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zzh\Desktop\"/>
    </mc:Choice>
  </mc:AlternateContent>
  <xr:revisionPtr revIDLastSave="0" documentId="13_ncr:1_{E292AE6E-81BA-41B4-B9D8-CFD50EFB9518}" xr6:coauthVersionLast="47" xr6:coauthVersionMax="47" xr10:uidLastSave="{00000000-0000-0000-0000-000000000000}"/>
  <bookViews>
    <workbookView xWindow="-110" yWindow="-110" windowWidth="34620" windowHeight="14020" activeTab="2" xr2:uid="{00000000-000D-0000-FFFF-FFFF00000000}"/>
  </bookViews>
  <sheets>
    <sheet name="origin" sheetId="1" r:id="rId1"/>
    <sheet name="按日汇总" sheetId="7" r:id="rId2"/>
    <sheet name="分析" sheetId="13" r:id="rId3"/>
  </sheets>
  <definedNames>
    <definedName name="_xlnm._FilterDatabase" localSheetId="0" hidden="1">origin!$A$1:$N$2119</definedName>
  </definedNames>
  <calcPr calcId="191029"/>
  <pivotCaches>
    <pivotCache cacheId="9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" i="1"/>
</calcChain>
</file>

<file path=xl/sharedStrings.xml><?xml version="1.0" encoding="utf-8"?>
<sst xmlns="http://schemas.openxmlformats.org/spreadsheetml/2006/main" count="13825" uniqueCount="4326">
  <si>
    <t>Ticket</t>
  </si>
  <si>
    <t>Open Time</t>
  </si>
  <si>
    <t>Type</t>
  </si>
  <si>
    <t>Size</t>
  </si>
  <si>
    <t>Item</t>
  </si>
  <si>
    <t>Price</t>
  </si>
  <si>
    <t>S / L</t>
  </si>
  <si>
    <t>T / P</t>
  </si>
  <si>
    <t>Close Time</t>
  </si>
  <si>
    <t>Commission</t>
  </si>
  <si>
    <t>Taxes</t>
  </si>
  <si>
    <t>Swap</t>
  </si>
  <si>
    <t>Profit</t>
  </si>
  <si>
    <t>buy</t>
  </si>
  <si>
    <t>2022.01.03 10:03:01</t>
  </si>
  <si>
    <t>sell</t>
  </si>
  <si>
    <t>xauusd</t>
  </si>
  <si>
    <t>2022.01.03 11:07:02</t>
  </si>
  <si>
    <t>2022.01.03 12:04:46</t>
  </si>
  <si>
    <t>2022.01.03 14:19:35</t>
  </si>
  <si>
    <t>2022.01.03 12:09:21</t>
  </si>
  <si>
    <t>2022.01.03 14:19:25</t>
  </si>
  <si>
    <t>2022.01.03 15:17:03</t>
  </si>
  <si>
    <t>2022.01.03 15:29:45</t>
  </si>
  <si>
    <t>2022.01.03 15:19:34</t>
  </si>
  <si>
    <t>2022.01.03 15:25:43</t>
  </si>
  <si>
    <t>2022.01.03 15:26:57</t>
  </si>
  <si>
    <t>2022.01.03 15:29:44</t>
  </si>
  <si>
    <t>2022.01.03 15:35:51</t>
  </si>
  <si>
    <t>2022.01.03 15:56:48</t>
  </si>
  <si>
    <t>2022.01.03 15:53:45</t>
  </si>
  <si>
    <t>2022.01.03 15:56:57</t>
  </si>
  <si>
    <t>2022.01.03 15:54:27</t>
  </si>
  <si>
    <t>2022.01.03 15:56:55</t>
  </si>
  <si>
    <t>2022.01.03 15:54:42</t>
  </si>
  <si>
    <t>2022.01.03 15:56:53</t>
  </si>
  <si>
    <t>2022.01.03 16:11:45</t>
  </si>
  <si>
    <t>2022.01.03 16:12:30</t>
  </si>
  <si>
    <t>2022.01.03 16:13:58</t>
  </si>
  <si>
    <t>2022.01.03 16:19:50</t>
  </si>
  <si>
    <t>2022.01.03 16:52:26</t>
  </si>
  <si>
    <t>2022.01.03 17:20:27</t>
  </si>
  <si>
    <t>2022.01.03 16:57:47</t>
  </si>
  <si>
    <t>2022.01.03 17:20:04</t>
  </si>
  <si>
    <t>2022.01.03 16:58:22</t>
  </si>
  <si>
    <t>2022.01.03 17:02:21</t>
  </si>
  <si>
    <t>2022.01.03 17:06:48</t>
  </si>
  <si>
    <t>2022.01.03 17:07:40</t>
  </si>
  <si>
    <t>2022.01.03 17:08:27</t>
  </si>
  <si>
    <t>2022.01.03 17:09:59</t>
  </si>
  <si>
    <t>2022.01.03 17:10:32</t>
  </si>
  <si>
    <t>2022.01.03 17:12:59</t>
  </si>
  <si>
    <t>2022.01.03 17:11:00</t>
  </si>
  <si>
    <t>2022.01.03 17:11:22</t>
  </si>
  <si>
    <t>2022.01.03 17:15:13</t>
  </si>
  <si>
    <t>2022.01.03 17:16:01</t>
  </si>
  <si>
    <t>2022.01.03 17:16:40</t>
  </si>
  <si>
    <t>2022.01.03 17:20:01</t>
  </si>
  <si>
    <t>2022.01.03 17:17:00</t>
  </si>
  <si>
    <t>2022.01.03 17:19:49</t>
  </si>
  <si>
    <t>2022.01.06 15:14:42</t>
  </si>
  <si>
    <t>2022.01.06 15:15:57</t>
  </si>
  <si>
    <t>2022.01.06 15:17:18</t>
  </si>
  <si>
    <t>2022.01.06 15:40:07</t>
  </si>
  <si>
    <t>2022.01.06 16:13:06</t>
  </si>
  <si>
    <t>2022.01.06 16:39:04</t>
  </si>
  <si>
    <t>2022.01.07 14:12:10</t>
  </si>
  <si>
    <t>2022.01.07 14:25:17</t>
  </si>
  <si>
    <t>2022.01.07 15:31:33</t>
  </si>
  <si>
    <t>2022.01.07 15:39:06</t>
  </si>
  <si>
    <t>2022.01.07 15:41:39</t>
  </si>
  <si>
    <t>2022.01.07 15:54:59</t>
  </si>
  <si>
    <t>2022.01.07 15:42:46</t>
  </si>
  <si>
    <t>2022.01.07 15:53:51</t>
  </si>
  <si>
    <t>2022.01.07 15:43:12</t>
  </si>
  <si>
    <t>2022.01.07 15:53:34</t>
  </si>
  <si>
    <t>2022.01.07 15:45:24</t>
  </si>
  <si>
    <t>2022.01.07 15:47:47</t>
  </si>
  <si>
    <t>2022.01.07 15:46:02</t>
  </si>
  <si>
    <t>2022.01.07 15:47:49</t>
  </si>
  <si>
    <t>2022.01.07 15:55:15</t>
  </si>
  <si>
    <t>2022.01.07 16:03:33</t>
  </si>
  <si>
    <t>2022.01.07 16:27:51</t>
  </si>
  <si>
    <t>2022.01.07 16:34:46</t>
  </si>
  <si>
    <t>2022.01.07 16:47:51</t>
  </si>
  <si>
    <t>2022.01.07 17:26:54</t>
  </si>
  <si>
    <t>2022.01.07 16:53:54</t>
  </si>
  <si>
    <t>2022.01.07 17:06:29</t>
  </si>
  <si>
    <t>2022.01.07 17:01:03</t>
  </si>
  <si>
    <t>2022.01.07 17:06:38</t>
  </si>
  <si>
    <t>2022.01.07 17:08:42</t>
  </si>
  <si>
    <t>2022.01.07 17:12:36</t>
  </si>
  <si>
    <t>2022.01.07 17:10:50</t>
  </si>
  <si>
    <t>2022.01.07 17:11:47</t>
  </si>
  <si>
    <t>2022.01.07 17:17:37</t>
  </si>
  <si>
    <t>2022.01.07 17:27:36</t>
  </si>
  <si>
    <t>2022.01.07 17:17:47</t>
  </si>
  <si>
    <t>2022.01.07 17:27:43</t>
  </si>
  <si>
    <t>2022.01.07 17:28:22</t>
  </si>
  <si>
    <t>2022.01.07 17:30:44</t>
  </si>
  <si>
    <t>2022.01.07 17:30:51</t>
  </si>
  <si>
    <t>2022.01.07 18:03:28</t>
  </si>
  <si>
    <t>2022.01.07 17:37:03</t>
  </si>
  <si>
    <t>2022.01.07 17:38:09</t>
  </si>
  <si>
    <t>2022.01.07 17:55:23</t>
  </si>
  <si>
    <t>2022.01.07 18:03:38</t>
  </si>
  <si>
    <t>2022.01.07 17:56:01</t>
  </si>
  <si>
    <t>2022.01.07 18:03:34</t>
  </si>
  <si>
    <t>2022.01.07 18:14:40</t>
  </si>
  <si>
    <t>2022.01.07 18:58:05</t>
  </si>
  <si>
    <t>2022.01.07 18:30:38</t>
  </si>
  <si>
    <t>2022.01.07 18:58:17</t>
  </si>
  <si>
    <t>2022.01.10 15:01:44</t>
  </si>
  <si>
    <t>2022.01.10 15:08:17</t>
  </si>
  <si>
    <t>2022.01.10 15:05:26</t>
  </si>
  <si>
    <t>2022.01.10 15:08:08</t>
  </si>
  <si>
    <t>2022.01.10 15:21:24</t>
  </si>
  <si>
    <t>2022.01.10 15:28:18</t>
  </si>
  <si>
    <t>2022.01.10 15:25:14</t>
  </si>
  <si>
    <t>2022.01.10 15:29:39</t>
  </si>
  <si>
    <t>2022.01.10 15:45:59</t>
  </si>
  <si>
    <t>2022.01.10 15:54:13</t>
  </si>
  <si>
    <t>2022.01.10 16:00:53</t>
  </si>
  <si>
    <t>2022.01.10 16:26:23</t>
  </si>
  <si>
    <t>2022.01.10 16:03:32</t>
  </si>
  <si>
    <t>2022.01.10 16:15:12</t>
  </si>
  <si>
    <t>2022.01.10 16:18:38</t>
  </si>
  <si>
    <t>2022.01.10 16:41:58</t>
  </si>
  <si>
    <t>2022.01.10 16:20:50</t>
  </si>
  <si>
    <t>2022.01.10 16:42:40</t>
  </si>
  <si>
    <t>2022.01.10 17:43:53</t>
  </si>
  <si>
    <t>2022.01.10 17:46:45</t>
  </si>
  <si>
    <t>2022.01.10 18:00:51</t>
  </si>
  <si>
    <t>2022.01.10 18:01:43</t>
  </si>
  <si>
    <t>2022.01.11 13:02:26</t>
  </si>
  <si>
    <t>2022.01.11 13:09:59</t>
  </si>
  <si>
    <t>2022.01.11 17:12:07</t>
  </si>
  <si>
    <t>2022.01.11 17:45:20</t>
  </si>
  <si>
    <t>2022.01.11 17:53:17</t>
  </si>
  <si>
    <t>2022.01.11 17:58:24</t>
  </si>
  <si>
    <t>2022.01.11 18:00:15</t>
  </si>
  <si>
    <t>2022.01.11 18:10:59</t>
  </si>
  <si>
    <t>2022.01.11 18:00:23</t>
  </si>
  <si>
    <t>2022.01.11 18:04:29</t>
  </si>
  <si>
    <t>2022.01.11 18:08:38</t>
  </si>
  <si>
    <t>2022.01.11 18:09:10</t>
  </si>
  <si>
    <t>2022.01.11 18:14:29</t>
  </si>
  <si>
    <t>2022.01.11 18:16:01</t>
  </si>
  <si>
    <t>2022.01.11 18:17:07</t>
  </si>
  <si>
    <t>2022.01.11 18:20:06</t>
  </si>
  <si>
    <t>2022.01.11 18:23:40</t>
  </si>
  <si>
    <t>2022.01.11 18:31:33</t>
  </si>
  <si>
    <t>2022.01.11 18:25:19</t>
  </si>
  <si>
    <t>2022.01.11 18:31:09</t>
  </si>
  <si>
    <t>2022.01.11 18:42:37</t>
  </si>
  <si>
    <t>2022.01.11 18:50:13</t>
  </si>
  <si>
    <t>2022.01.11 18:43:39</t>
  </si>
  <si>
    <t>2022.01.11 18:49:21</t>
  </si>
  <si>
    <t>2022.01.11 18:52:19</t>
  </si>
  <si>
    <t>2022.01.11 18:56:57</t>
  </si>
  <si>
    <t>2022.01.11 20:16:59</t>
  </si>
  <si>
    <t>2022.01.11 21:54:22</t>
  </si>
  <si>
    <t>2022.01.11 20:17:57</t>
  </si>
  <si>
    <t>2022.01.11 20:32:12</t>
  </si>
  <si>
    <t>2022.01.11 20:32:35</t>
  </si>
  <si>
    <t>2022.01.11 20:41:08</t>
  </si>
  <si>
    <t>2022.01.11 20:37:13</t>
  </si>
  <si>
    <t>2022.01.11 20:41:11</t>
  </si>
  <si>
    <t>2022.01.11 20:44:11</t>
  </si>
  <si>
    <t>2022.01.11 21:54:20</t>
  </si>
  <si>
    <t>2022.01.11 20:52:57</t>
  </si>
  <si>
    <t>2022.01.11 20:53:32</t>
  </si>
  <si>
    <t>2022.01.11 20:54:36</t>
  </si>
  <si>
    <t>2022.01.11 21:03:00</t>
  </si>
  <si>
    <t>2022.01.11 21:04:00</t>
  </si>
  <si>
    <t>2022.01.11 21:09:48</t>
  </si>
  <si>
    <t>2022.01.11 21:18:10</t>
  </si>
  <si>
    <t>2022.01.11 21:40:04</t>
  </si>
  <si>
    <t>2022.01.11 21:45:11</t>
  </si>
  <si>
    <t>2022.01.11 21:53:45</t>
  </si>
  <si>
    <t>2022.01.11 21:56:05</t>
  </si>
  <si>
    <t>2022.01.11 22:03:18</t>
  </si>
  <si>
    <t>2022.01.12 13:26:28</t>
  </si>
  <si>
    <t>2022.01.12 14:27:35</t>
  </si>
  <si>
    <t>2022.01.12 14:27:37</t>
  </si>
  <si>
    <t>2022.01.12 15:06:57</t>
  </si>
  <si>
    <t>2022.01.12 15:07:04</t>
  </si>
  <si>
    <t>2022.01.12 15:32:58</t>
  </si>
  <si>
    <t>2022.01.12 15:07:53</t>
  </si>
  <si>
    <t>2022.01.12 15:11:38</t>
  </si>
  <si>
    <t>2022.01.12 15:28:14</t>
  </si>
  <si>
    <t>2022.01.12 15:32:48</t>
  </si>
  <si>
    <t>2022.01.12 15:33:02</t>
  </si>
  <si>
    <t>2022.01.12 15:35:23</t>
  </si>
  <si>
    <t>2022.01.12 15:35:27</t>
  </si>
  <si>
    <t>2022.01.12 15:36:09</t>
  </si>
  <si>
    <t>2022.01.12 15:37:18</t>
  </si>
  <si>
    <t>2022.01.12 15:53:24</t>
  </si>
  <si>
    <t>2022.01.12 15:53:42</t>
  </si>
  <si>
    <t>2022.01.12 16:59:30</t>
  </si>
  <si>
    <t>2022.01.12 16:45:26</t>
  </si>
  <si>
    <t>2022.01.12 16:47:19</t>
  </si>
  <si>
    <t>2022.01.12 16:57:52</t>
  </si>
  <si>
    <t>2022.01.12 17:03:14</t>
  </si>
  <si>
    <t>2022.01.12 17:01:55</t>
  </si>
  <si>
    <t>2022.01.12 17:21:24</t>
  </si>
  <si>
    <t>2022.01.12 17:05:34</t>
  </si>
  <si>
    <t>2022.01.12 17:19:07</t>
  </si>
  <si>
    <t>2022.01.12 17:06:49</t>
  </si>
  <si>
    <t>2022.01.12 17:18:14</t>
  </si>
  <si>
    <t>2022.01.12 17:10:00</t>
  </si>
  <si>
    <t>2022.01.12 17:12:51</t>
  </si>
  <si>
    <t>2022.01.12 17:19:32</t>
  </si>
  <si>
    <t>2022.01.12 17:31:09</t>
  </si>
  <si>
    <t>2022.01.12 17:21:30</t>
  </si>
  <si>
    <t>2022.01.12 17:26:29</t>
  </si>
  <si>
    <t>2022.01.12 17:21:52</t>
  </si>
  <si>
    <t>2022.01.12 17:31:11</t>
  </si>
  <si>
    <t>2022.01.12 17:34:24</t>
  </si>
  <si>
    <t>2022.01.12 17:40:28</t>
  </si>
  <si>
    <t>2022.01.12 17:35:28</t>
  </si>
  <si>
    <t>2022.01.12 18:04:56</t>
  </si>
  <si>
    <t>2022.01.13 13:46:45</t>
  </si>
  <si>
    <t>2022.01.13 15:18:40</t>
  </si>
  <si>
    <t>2022.01.13 15:17:51</t>
  </si>
  <si>
    <t>2022.01.13 15:34:18</t>
  </si>
  <si>
    <t>2022.01.13 15:19:52</t>
  </si>
  <si>
    <t>2022.01.13 15:23:38</t>
  </si>
  <si>
    <t>2022.01.13 15:21:53</t>
  </si>
  <si>
    <t>2022.01.13 15:23:19</t>
  </si>
  <si>
    <t>2022.01.13 15:46:10</t>
  </si>
  <si>
    <t>2022.01.13 16:09:44</t>
  </si>
  <si>
    <t>2022.01.13 15:58:25</t>
  </si>
  <si>
    <t>2022.01.13 16:08:01</t>
  </si>
  <si>
    <t>2022.01.13 16:04:35</t>
  </si>
  <si>
    <t>2022.01.13 16:07:53</t>
  </si>
  <si>
    <t>2022.01.13 16:10:58</t>
  </si>
  <si>
    <t>2022.01.13 16:24:57</t>
  </si>
  <si>
    <t>2022.01.13 16:13:24</t>
  </si>
  <si>
    <t>2022.01.13 16:21:02</t>
  </si>
  <si>
    <t>2022.01.13 16:24:21</t>
  </si>
  <si>
    <t>2022.01.13 16:32:19</t>
  </si>
  <si>
    <t>2022.01.13 16:26:11</t>
  </si>
  <si>
    <t>2022.01.13 16:33:42</t>
  </si>
  <si>
    <t>2022.01.13 16:37:36</t>
  </si>
  <si>
    <t>2022.01.13 16:49:32</t>
  </si>
  <si>
    <t>2022.01.13 16:54:35</t>
  </si>
  <si>
    <t>2022.01.13 17:03:06</t>
  </si>
  <si>
    <t>2022.01.13 17:04:49</t>
  </si>
  <si>
    <t>2022.01.13 17:14:06</t>
  </si>
  <si>
    <t>2022.01.13 17:06:19</t>
  </si>
  <si>
    <t>2022.01.13 17:15:36</t>
  </si>
  <si>
    <t>2022.01.13 17:14:55</t>
  </si>
  <si>
    <t>2022.01.13 17:25:20</t>
  </si>
  <si>
    <t>2022.01.13 17:27:43</t>
  </si>
  <si>
    <t>2022.01.13 17:30:14</t>
  </si>
  <si>
    <t>2022.01.13 17:30:52</t>
  </si>
  <si>
    <t>2022.01.13 17:44:17</t>
  </si>
  <si>
    <t>2022.01.13 17:34:25</t>
  </si>
  <si>
    <t>2022.01.13 17:37:09</t>
  </si>
  <si>
    <t>2022.01.13 17:36:31</t>
  </si>
  <si>
    <t>2022.01.13 18:16:13</t>
  </si>
  <si>
    <t>2022.01.13 17:42:39</t>
  </si>
  <si>
    <t>2022.01.13 17:44:27</t>
  </si>
  <si>
    <t>2022.01.13 17:57:37</t>
  </si>
  <si>
    <t>2022.01.13 18:00:07</t>
  </si>
  <si>
    <t>2022.01.13 18:03:28</t>
  </si>
  <si>
    <t>2022.01.13 18:09:30</t>
  </si>
  <si>
    <t>2022.01.13 18:42:52</t>
  </si>
  <si>
    <t>2022.01.13 18:58:56</t>
  </si>
  <si>
    <t>2022.01.14 13:03:00</t>
  </si>
  <si>
    <t>2022.01.14 13:16:27</t>
  </si>
  <si>
    <t>2022.01.14 14:06:03</t>
  </si>
  <si>
    <t>2022.01.14 14:27:43</t>
  </si>
  <si>
    <t>2022.01.14 15:47:14</t>
  </si>
  <si>
    <t>2022.01.14 16:07:22</t>
  </si>
  <si>
    <t>2022.01.14 15:50:14</t>
  </si>
  <si>
    <t>2022.01.14 16:05:26</t>
  </si>
  <si>
    <t>2022.01.14 16:02:59</t>
  </si>
  <si>
    <t>2022.01.14 16:09:15</t>
  </si>
  <si>
    <t>2022.01.14 16:09:18</t>
  </si>
  <si>
    <t>2022.01.14 16:17:27</t>
  </si>
  <si>
    <t>2022.01.14 16:26:21</t>
  </si>
  <si>
    <t>2022.01.14 16:27:45</t>
  </si>
  <si>
    <t>2022.01.14 16:42:45</t>
  </si>
  <si>
    <t>2022.01.14 16:45:36</t>
  </si>
  <si>
    <t>2022.01.14 16:46:12</t>
  </si>
  <si>
    <t>2022.01.14 16:51:20</t>
  </si>
  <si>
    <t>2022.01.14 16:47:09</t>
  </si>
  <si>
    <t>2022.01.14 16:56:47</t>
  </si>
  <si>
    <t>2022.01.14 16:47:29</t>
  </si>
  <si>
    <t>2022.01.14 17:19:34</t>
  </si>
  <si>
    <t>2022.01.14 16:48:23</t>
  </si>
  <si>
    <t>2022.01.14 17:17:43</t>
  </si>
  <si>
    <t>2022.01.14 17:21:52</t>
  </si>
  <si>
    <t>2022.01.14 17:28:59</t>
  </si>
  <si>
    <t>2022.01.14 17:26:33</t>
  </si>
  <si>
    <t>2022.01.14 17:48:25</t>
  </si>
  <si>
    <t>2022.01.14 17:48:55</t>
  </si>
  <si>
    <t>2022.01.14 17:53:43</t>
  </si>
  <si>
    <t>2022.01.14 17:52:45</t>
  </si>
  <si>
    <t>2022.01.14 18:08:19</t>
  </si>
  <si>
    <t>2022.01.14 17:55:49</t>
  </si>
  <si>
    <t>2022.01.14 18:08:21</t>
  </si>
  <si>
    <t>2022.01.14 18:12:11</t>
  </si>
  <si>
    <t>2022.01.14 18:14:05</t>
  </si>
  <si>
    <t>2022.01.14 18:13:26</t>
  </si>
  <si>
    <t>2022.01.14 18:25:29</t>
  </si>
  <si>
    <t>2022.01.14 18:29:09</t>
  </si>
  <si>
    <t>2022.01.14 18:30:06</t>
  </si>
  <si>
    <t>2022.01.14 18:31:21</t>
  </si>
  <si>
    <t>2022.01.14 18:39:29</t>
  </si>
  <si>
    <t>2022.01.17 14:25:09</t>
  </si>
  <si>
    <t>2022.01.17 15:17:45</t>
  </si>
  <si>
    <t>2022.01.17 15:15:52</t>
  </si>
  <si>
    <t>2022.01.17 15:47:53</t>
  </si>
  <si>
    <t>2022.01.17 15:35:42</t>
  </si>
  <si>
    <t>2022.01.17 15:48:00</t>
  </si>
  <si>
    <t>2022.01.17 15:48:02</t>
  </si>
  <si>
    <t>2022.01.17 15:58:28</t>
  </si>
  <si>
    <t>2022.01.17 15:48:04</t>
  </si>
  <si>
    <t>2022.01.17 16:06:05</t>
  </si>
  <si>
    <t>2022.01.17 15:58:52</t>
  </si>
  <si>
    <t>2022.01.17 16:56:44</t>
  </si>
  <si>
    <t>2022.01.17 16:07:00</t>
  </si>
  <si>
    <t>2022.01.17 16:56:25</t>
  </si>
  <si>
    <t>2022.01.18 14:29:56</t>
  </si>
  <si>
    <t>2022.01.18 15:05:17</t>
  </si>
  <si>
    <t>2022.01.18 14:45:30</t>
  </si>
  <si>
    <t>2022.01.18 15:05:14</t>
  </si>
  <si>
    <t>2022.01.18 14:53:21</t>
  </si>
  <si>
    <t>2022.01.18 15:05:26</t>
  </si>
  <si>
    <t>2022.01.18 15:08:34</t>
  </si>
  <si>
    <t>2022.01.18 15:11:23</t>
  </si>
  <si>
    <t>2022.01.18 15:24:13</t>
  </si>
  <si>
    <t>2022.01.18 15:32:02</t>
  </si>
  <si>
    <t>2022.01.18 16:07:01</t>
  </si>
  <si>
    <t>2022.01.18 16:26:45</t>
  </si>
  <si>
    <t>2022.01.18 16:09:25</t>
  </si>
  <si>
    <t>2022.01.18 16:26:32</t>
  </si>
  <si>
    <t>2022.01.18 16:14:19</t>
  </si>
  <si>
    <t>2022.01.18 16:25:36</t>
  </si>
  <si>
    <t>2022.01.18 16:15:31</t>
  </si>
  <si>
    <t>2022.01.18 16:25:20</t>
  </si>
  <si>
    <t>2022.01.18 16:15:48</t>
  </si>
  <si>
    <t>2022.01.18 16:24:57</t>
  </si>
  <si>
    <t>2022.01.18 16:17:38</t>
  </si>
  <si>
    <t>2022.01.18 16:25:21</t>
  </si>
  <si>
    <t>2022.01.18 16:18:38</t>
  </si>
  <si>
    <t>2022.01.18 16:25:33</t>
  </si>
  <si>
    <t>2022.01.18 16:33:05</t>
  </si>
  <si>
    <t>2022.01.18 16:50:04</t>
  </si>
  <si>
    <t>2022.01.18 16:35:32</t>
  </si>
  <si>
    <t>2022.01.18 16:50:05</t>
  </si>
  <si>
    <t>2022.01.18 16:56:30</t>
  </si>
  <si>
    <t>2022.01.18 17:17:48</t>
  </si>
  <si>
    <t>2022.01.18 17:02:35</t>
  </si>
  <si>
    <t>2022.01.18 17:44:52</t>
  </si>
  <si>
    <t>2022.01.18 17:05:33</t>
  </si>
  <si>
    <t>2022.01.18 17:44:54</t>
  </si>
  <si>
    <t>2022.01.19 13:57:46</t>
  </si>
  <si>
    <t>2022.01.19 14:09:12</t>
  </si>
  <si>
    <t>2022.01.19 13:58:02</t>
  </si>
  <si>
    <t>2022.01.19 14:05:49</t>
  </si>
  <si>
    <t>2022.01.19 16:12:13</t>
  </si>
  <si>
    <t>2022.01.19 16:35:17</t>
  </si>
  <si>
    <t>2022.01.19 16:35:39</t>
  </si>
  <si>
    <t>2022.01.19 16:42:10</t>
  </si>
  <si>
    <t>2022.01.19 16:43:00</t>
  </si>
  <si>
    <t>2022.01.19 17:00:53</t>
  </si>
  <si>
    <t>2022.01.19 16:44:00</t>
  </si>
  <si>
    <t>2022.01.19 17:03:40</t>
  </si>
  <si>
    <t>2022.01.19 16:51:19</t>
  </si>
  <si>
    <t>2022.01.19 16:53:51</t>
  </si>
  <si>
    <t>2022.01.19 16:52:33</t>
  </si>
  <si>
    <t>2022.01.19 16:54:46</t>
  </si>
  <si>
    <t>2022.01.19 17:09:27</t>
  </si>
  <si>
    <t>2022.01.19 17:18:37</t>
  </si>
  <si>
    <t>2022.01.19 17:13:07</t>
  </si>
  <si>
    <t>2022.01.19 17:18:53</t>
  </si>
  <si>
    <t>2022.01.19 17:29:49</t>
  </si>
  <si>
    <t>2022.01.19 17:46:23</t>
  </si>
  <si>
    <t>2022.01.19 17:32:15</t>
  </si>
  <si>
    <t>2022.01.19 17:46:21</t>
  </si>
  <si>
    <t>2022.01.19 17:53:53</t>
  </si>
  <si>
    <t>2022.01.19 18:20:30</t>
  </si>
  <si>
    <t>2022.01.19 17:56:55</t>
  </si>
  <si>
    <t>2022.01.19 18:04:03</t>
  </si>
  <si>
    <t>2022.01.19 18:01:16</t>
  </si>
  <si>
    <t>2022.01.19 18:20:00</t>
  </si>
  <si>
    <t>2022.01.19 18:05:03</t>
  </si>
  <si>
    <t>2022.01.19 18:19:34</t>
  </si>
  <si>
    <t>2022.01.19 18:05:22</t>
  </si>
  <si>
    <t>2022.01.19 18:20:35</t>
  </si>
  <si>
    <t>2022.01.19 18:22:34</t>
  </si>
  <si>
    <t>2022.01.19 18:50:05</t>
  </si>
  <si>
    <t>2022.01.19 18:44:36</t>
  </si>
  <si>
    <t>2022.01.19 18:49:17</t>
  </si>
  <si>
    <t>2022.01.19 18:48:10</t>
  </si>
  <si>
    <t>2022.01.19 18:56:29</t>
  </si>
  <si>
    <t>2022.01.19 18:56:35</t>
  </si>
  <si>
    <t>2022.01.19 19:04:58</t>
  </si>
  <si>
    <t>2022.01.19 19:06:41</t>
  </si>
  <si>
    <t>2022.01.19 23:53:08</t>
  </si>
  <si>
    <t>2022.01.20 14:43:36</t>
  </si>
  <si>
    <t>2022.01.20 15:00:23</t>
  </si>
  <si>
    <t>2022.01.20 16:47:29</t>
  </si>
  <si>
    <t>2022.01.20 16:56:53</t>
  </si>
  <si>
    <t>2022.01.20 16:54:25</t>
  </si>
  <si>
    <t>2022.01.20 16:56:29</t>
  </si>
  <si>
    <t>2022.01.20 17:04:46</t>
  </si>
  <si>
    <t>2022.01.20 17:08:57</t>
  </si>
  <si>
    <t>2022.01.20 17:05:48</t>
  </si>
  <si>
    <t>2022.01.20 17:29:49</t>
  </si>
  <si>
    <t>2022.01.20 17:09:19</t>
  </si>
  <si>
    <t>2022.01.20 17:13:55</t>
  </si>
  <si>
    <t>2022.01.20 17:14:04</t>
  </si>
  <si>
    <t>2022.01.20 17:20:35</t>
  </si>
  <si>
    <t>2022.01.20 17:34:31</t>
  </si>
  <si>
    <t>2022.01.20 17:41:48</t>
  </si>
  <si>
    <t>2022.01.20 17:35:21</t>
  </si>
  <si>
    <t>2022.01.20 17:41:27</t>
  </si>
  <si>
    <t>2022.01.20 17:44:47</t>
  </si>
  <si>
    <t>2022.01.20 17:46:20</t>
  </si>
  <si>
    <t>2022.01.20 17:46:27</t>
  </si>
  <si>
    <t>2022.01.20 17:58:34</t>
  </si>
  <si>
    <t>2022.01.21 14:36:58</t>
  </si>
  <si>
    <t>2022.01.21 17:08:53</t>
  </si>
  <si>
    <t>2022.01.21 15:15:45</t>
  </si>
  <si>
    <t>2022.01.21 15:24:53</t>
  </si>
  <si>
    <t>2022.01.21 15:24:56</t>
  </si>
  <si>
    <t>2022.01.21 16:13:05</t>
  </si>
  <si>
    <t>2022.01.21 15:59:37</t>
  </si>
  <si>
    <t>2022.01.21 16:04:23</t>
  </si>
  <si>
    <t>2022.01.21 16:00:25</t>
  </si>
  <si>
    <t>2022.01.21 16:04:21</t>
  </si>
  <si>
    <t>2022.01.21 16:11:52</t>
  </si>
  <si>
    <t>2022.01.21 17:45:07</t>
  </si>
  <si>
    <t>2022.01.21 17:08:57</t>
  </si>
  <si>
    <t>2022.01.21 17:45:55</t>
  </si>
  <si>
    <t>2022.01.21 17:09:24</t>
  </si>
  <si>
    <t>2022.01.21 18:33:37</t>
  </si>
  <si>
    <t>2022.01.21 17:10:08</t>
  </si>
  <si>
    <t>2022.01.21 18:32:41</t>
  </si>
  <si>
    <t>2022.01.21 17:13:09</t>
  </si>
  <si>
    <t>2022.01.21 17:24:19</t>
  </si>
  <si>
    <t>2022.01.21 18:14:20</t>
  </si>
  <si>
    <t>2022.01.21 18:34:18</t>
  </si>
  <si>
    <t>2022.01.21 18:19:54</t>
  </si>
  <si>
    <t>2022.01.21 18:31:14</t>
  </si>
  <si>
    <t>2022.01.24 13:27:07</t>
  </si>
  <si>
    <t>2022.01.24 15:44:59</t>
  </si>
  <si>
    <t>2022.01.24 14:19:09</t>
  </si>
  <si>
    <t>2022.01.24 14:35:12</t>
  </si>
  <si>
    <t>2022.01.24 16:12:41</t>
  </si>
  <si>
    <t>2022.01.24 16:20:00</t>
  </si>
  <si>
    <t>2022.01.24 16:14:12</t>
  </si>
  <si>
    <t>2022.01.24 16:25:32</t>
  </si>
  <si>
    <t>2022.01.24 16:14:58</t>
  </si>
  <si>
    <t>2022.01.24 16:22:24</t>
  </si>
  <si>
    <t>2022.01.24 16:16:48</t>
  </si>
  <si>
    <t>2022.01.24 16:22:22</t>
  </si>
  <si>
    <t>2022.01.24 16:20:45</t>
  </si>
  <si>
    <t>2022.01.24 16:25:21</t>
  </si>
  <si>
    <t>2022.01.24 16:24:08</t>
  </si>
  <si>
    <t>2022.01.24 17:49:11</t>
  </si>
  <si>
    <t>2022.01.24 16:27:29</t>
  </si>
  <si>
    <t>2022.01.24 16:31:02</t>
  </si>
  <si>
    <t>2022.01.24 16:37:07</t>
  </si>
  <si>
    <t>2022.01.24 16:38:56</t>
  </si>
  <si>
    <t>2022.01.24 16:39:01</t>
  </si>
  <si>
    <t>2022.01.24 16:43:33</t>
  </si>
  <si>
    <t>2022.01.24 16:40:05</t>
  </si>
  <si>
    <t>2022.01.24 16:41:10</t>
  </si>
  <si>
    <t>2022.01.24 16:47:22</t>
  </si>
  <si>
    <t>2022.01.24 17:03:56</t>
  </si>
  <si>
    <t>2022.01.24 17:04:02</t>
  </si>
  <si>
    <t>2022.01.24 17:21:06</t>
  </si>
  <si>
    <t>2022.01.24 17:04:55</t>
  </si>
  <si>
    <t>2022.01.24 17:09:58</t>
  </si>
  <si>
    <t>2022.01.24 17:11:27</t>
  </si>
  <si>
    <t>2022.01.24 17:16:04</t>
  </si>
  <si>
    <t>2022.01.24 17:23:27</t>
  </si>
  <si>
    <t>2022.01.24 17:40:46</t>
  </si>
  <si>
    <t>2022.01.25 13:08:04</t>
  </si>
  <si>
    <t>2022.01.25 13:57:06</t>
  </si>
  <si>
    <t>2022.01.25 13:18:05</t>
  </si>
  <si>
    <t>2022.01.25 13:57:48</t>
  </si>
  <si>
    <t>2022.01.25 15:21:22</t>
  </si>
  <si>
    <t>2022.01.25 16:46:56</t>
  </si>
  <si>
    <t>2022.01.25 15:28:09</t>
  </si>
  <si>
    <t>2022.01.25 15:31:44</t>
  </si>
  <si>
    <t>2022.01.25 16:12:11</t>
  </si>
  <si>
    <t>2022.01.25 16:14:53</t>
  </si>
  <si>
    <t>2022.01.25 16:13:30</t>
  </si>
  <si>
    <t>2022.01.25 16:45:52</t>
  </si>
  <si>
    <t>2022.01.25 16:36:27</t>
  </si>
  <si>
    <t>2022.01.25 16:45:48</t>
  </si>
  <si>
    <t>2022.01.25 16:43:10</t>
  </si>
  <si>
    <t>2022.01.25 16:46:54</t>
  </si>
  <si>
    <t>2022.01.25 17:01:05</t>
  </si>
  <si>
    <t>2022.01.25 17:02:25</t>
  </si>
  <si>
    <t>2022.01.25 17:02:09</t>
  </si>
  <si>
    <t>2022.01.25 17:02:26</t>
  </si>
  <si>
    <t>2022.01.25 17:12:50</t>
  </si>
  <si>
    <t>2022.01.25 17:17:14</t>
  </si>
  <si>
    <t>2022.01.26 13:20:21</t>
  </si>
  <si>
    <t>2022.01.26 15:08:22</t>
  </si>
  <si>
    <t>2022.01.26 15:24:46</t>
  </si>
  <si>
    <t>2022.01.26 15:47:50</t>
  </si>
  <si>
    <t>2022.01.26 15:34:28</t>
  </si>
  <si>
    <t>2022.01.26 15:44:45</t>
  </si>
  <si>
    <t>2022.01.26 15:37:56</t>
  </si>
  <si>
    <t>2022.01.26 15:44:44</t>
  </si>
  <si>
    <t>2022.01.26 15:42:13</t>
  </si>
  <si>
    <t>2022.01.26 15:47:06</t>
  </si>
  <si>
    <t>2022.01.26 15:53:05</t>
  </si>
  <si>
    <t>2022.01.26 16:05:06</t>
  </si>
  <si>
    <t>2022.01.26 16:21:00</t>
  </si>
  <si>
    <t>2022.01.26 16:22:12</t>
  </si>
  <si>
    <t>2022.01.26 16:34:34</t>
  </si>
  <si>
    <t>2022.01.26 16:51:07</t>
  </si>
  <si>
    <t>2022.01.26 16:40:23</t>
  </si>
  <si>
    <t>2022.01.26 17:13:36</t>
  </si>
  <si>
    <t>2022.01.26 16:45:38</t>
  </si>
  <si>
    <t>2022.01.26 16:45:45</t>
  </si>
  <si>
    <t>2022.01.26 16:56:47</t>
  </si>
  <si>
    <t>2022.01.26 17:11:20</t>
  </si>
  <si>
    <t>2022.01.26 16:59:50</t>
  </si>
  <si>
    <t>2022.01.26 17:11:12</t>
  </si>
  <si>
    <t>2022.01.26 17:14:05</t>
  </si>
  <si>
    <t>2022.01.26 17:18:34</t>
  </si>
  <si>
    <t>2022.01.26 17:16:00</t>
  </si>
  <si>
    <t>2022.01.26 17:24:18</t>
  </si>
  <si>
    <t>2022.01.26 17:18:36</t>
  </si>
  <si>
    <t>2022.01.26 17:24:20</t>
  </si>
  <si>
    <t>2022.01.26 17:21:54</t>
  </si>
  <si>
    <t>2022.01.26 17:22:22</t>
  </si>
  <si>
    <t>2022.01.26 17:24:21</t>
  </si>
  <si>
    <t>2022.01.26 17:32:49</t>
  </si>
  <si>
    <t>2022.01.26 17:25:15</t>
  </si>
  <si>
    <t>2022.01.26 17:32:47</t>
  </si>
  <si>
    <t>2022.01.26 17:36:55</t>
  </si>
  <si>
    <t>2022.01.26 17:56:16</t>
  </si>
  <si>
    <t>2022.01.26 17:37:12</t>
  </si>
  <si>
    <t>2022.01.26 19:12:54</t>
  </si>
  <si>
    <t>2022.01.26 17:41:33</t>
  </si>
  <si>
    <t>2022.01.26 17:46:50</t>
  </si>
  <si>
    <t>2022.01.26 17:47:33</t>
  </si>
  <si>
    <t>2022.01.26 18:39:34</t>
  </si>
  <si>
    <t>2022.01.26 19:10:34</t>
  </si>
  <si>
    <t>2022.01.26 18:57:36</t>
  </si>
  <si>
    <t>2022.01.26 19:00:10</t>
  </si>
  <si>
    <t>2022.01.26 19:00:12</t>
  </si>
  <si>
    <t>2022.01.26 19:10:02</t>
  </si>
  <si>
    <t>2022.01.26 19:17:35</t>
  </si>
  <si>
    <t>2022.01.26 19:30:10</t>
  </si>
  <si>
    <t>2022.01.27 13:23:43</t>
  </si>
  <si>
    <t>2022.01.27 14:52:28</t>
  </si>
  <si>
    <t>2022.01.27 14:29:02</t>
  </si>
  <si>
    <t>2022.01.27 14:29:58</t>
  </si>
  <si>
    <t>2022.01.27 14:31:04</t>
  </si>
  <si>
    <t>2022.01.27 14:52:33</t>
  </si>
  <si>
    <t>2022.01.27 14:37:49</t>
  </si>
  <si>
    <t>2022.01.27 14:41:23</t>
  </si>
  <si>
    <t>2022.01.27 14:47:22</t>
  </si>
  <si>
    <t>2022.01.27 14:52:25</t>
  </si>
  <si>
    <t>2022.01.27 15:00:36</t>
  </si>
  <si>
    <t>2022.01.27 15:03:09</t>
  </si>
  <si>
    <t>2022.01.27 15:08:03</t>
  </si>
  <si>
    <t>2022.01.27 15:17:39</t>
  </si>
  <si>
    <t>2022.01.27 15:10:58</t>
  </si>
  <si>
    <t>2022.01.27 15:13:13</t>
  </si>
  <si>
    <t>2022.01.27 15:22:45</t>
  </si>
  <si>
    <t>2022.01.27 15:30:07</t>
  </si>
  <si>
    <t>2022.01.27 15:23:26</t>
  </si>
  <si>
    <t>2022.01.27 15:30:06</t>
  </si>
  <si>
    <t>2022.01.27 15:30:58</t>
  </si>
  <si>
    <t>2022.01.27 15:51:40</t>
  </si>
  <si>
    <t>2022.01.27 15:40:22</t>
  </si>
  <si>
    <t>2022.01.27 15:42:58</t>
  </si>
  <si>
    <t>2022.01.27 15:46:02</t>
  </si>
  <si>
    <t>2022.01.27 15:51:34</t>
  </si>
  <si>
    <t>2022.01.27 15:52:51</t>
  </si>
  <si>
    <t>2022.01.27 15:53:40</t>
  </si>
  <si>
    <t>2022.01.27 15:57:03</t>
  </si>
  <si>
    <t>2022.01.27 16:03:30</t>
  </si>
  <si>
    <t>2022.01.27 17:46:33</t>
  </si>
  <si>
    <t>2022.01.27 18:04:33</t>
  </si>
  <si>
    <t>2022.01.27 17:48:36</t>
  </si>
  <si>
    <t>2022.01.27 18:24:39</t>
  </si>
  <si>
    <t>2022.01.27 18:45:58</t>
  </si>
  <si>
    <t>2022.01.27 20:31:10</t>
  </si>
  <si>
    <t>2022.01.28 13:19:18</t>
  </si>
  <si>
    <t>2022.01.28 14:05:51</t>
  </si>
  <si>
    <t>2022.01.28 17:00:26</t>
  </si>
  <si>
    <t>2022.01.28 17:09:27</t>
  </si>
  <si>
    <t>2022.01.28 17:16:41</t>
  </si>
  <si>
    <t>2022.01.28 18:39:25</t>
  </si>
  <si>
    <t>2022.01.28 18:44:37</t>
  </si>
  <si>
    <t>2022.01.28 18:52:02</t>
  </si>
  <si>
    <t>2022.01.31 16:43:14</t>
  </si>
  <si>
    <t>2022.01.31 17:00:40</t>
  </si>
  <si>
    <t>2022.02.02 13:48:08</t>
  </si>
  <si>
    <t>2022.02.02 14:17:59</t>
  </si>
  <si>
    <t>2022.02.02 14:29:39</t>
  </si>
  <si>
    <t>2022.02.02 15:15:45</t>
  </si>
  <si>
    <t>2022.02.02 15:13:32</t>
  </si>
  <si>
    <t>2022.02.02 15:15:01</t>
  </si>
  <si>
    <t>2022.02.02 15:25:33</t>
  </si>
  <si>
    <t>2022.02.02 15:37:58</t>
  </si>
  <si>
    <t>2022.02.02 15:36:26</t>
  </si>
  <si>
    <t>2022.02.02 15:47:50</t>
  </si>
  <si>
    <t>2022.02.02 15:38:03</t>
  </si>
  <si>
    <t>2022.02.02 15:46:56</t>
  </si>
  <si>
    <t>2022.02.02 15:49:37</t>
  </si>
  <si>
    <t>2022.02.02 16:30:57</t>
  </si>
  <si>
    <t>2022.02.02 15:56:57</t>
  </si>
  <si>
    <t>2022.02.02 16:30:37</t>
  </si>
  <si>
    <t>2022.02.02 16:01:14</t>
  </si>
  <si>
    <t>2022.02.02 16:05:06</t>
  </si>
  <si>
    <t>2022.02.02 16:44:23</t>
  </si>
  <si>
    <t>2022.02.02 16:50:43</t>
  </si>
  <si>
    <t>2022.02.02 16:50:49</t>
  </si>
  <si>
    <t>2022.02.02 16:53:20</t>
  </si>
  <si>
    <t>2022.02.02 16:56:52</t>
  </si>
  <si>
    <t>2022.02.02 17:17:02</t>
  </si>
  <si>
    <t>2022.02.02 17:54:03</t>
  </si>
  <si>
    <t>2022.02.02 19:11:34</t>
  </si>
  <si>
    <t>2022.02.02 19:32:24</t>
  </si>
  <si>
    <t>2022.02.02 19:59:51</t>
  </si>
  <si>
    <t>2022.02.03 16:56:21</t>
  </si>
  <si>
    <t>2022.02.03 17:11:58</t>
  </si>
  <si>
    <t>2022.02.04 15:35:11</t>
  </si>
  <si>
    <t>2022.02.04 15:39:36</t>
  </si>
  <si>
    <t>2022.02.04 15:41:58</t>
  </si>
  <si>
    <t>2022.02.04 16:11:13</t>
  </si>
  <si>
    <t>2022.02.04 16:19:27</t>
  </si>
  <si>
    <t>2022.02.04 16:36:15</t>
  </si>
  <si>
    <t>2022.02.04 16:30:00</t>
  </si>
  <si>
    <t>2022.02.04 16:41:01</t>
  </si>
  <si>
    <t>2022.02.04 16:54:40</t>
  </si>
  <si>
    <t>2022.02.04 17:00:49</t>
  </si>
  <si>
    <t>2022.02.07 15:03:57</t>
  </si>
  <si>
    <t>2022.02.07 15:37:25</t>
  </si>
  <si>
    <t>2022.02.07 15:35:53</t>
  </si>
  <si>
    <t>2022.02.07 15:54:26</t>
  </si>
  <si>
    <t>2022.02.07 16:23:17</t>
  </si>
  <si>
    <t>2022.02.07 16:39:24</t>
  </si>
  <si>
    <t>2022.02.07 16:39:40</t>
  </si>
  <si>
    <t>2022.02.07 17:40:06</t>
  </si>
  <si>
    <t>2022.02.07 17:31:47</t>
  </si>
  <si>
    <t>2022.02.07 17:40:04</t>
  </si>
  <si>
    <t>2022.02.07 17:49:53</t>
  </si>
  <si>
    <t>2022.02.07 19:33:20</t>
  </si>
  <si>
    <t>2022.02.08 13:42:00</t>
  </si>
  <si>
    <t>2022.02.08 15:02:12</t>
  </si>
  <si>
    <t>2022.02.08 14:15:16</t>
  </si>
  <si>
    <t>2022.02.08 17:30:15</t>
  </si>
  <si>
    <t>2022.02.08 15:07:49</t>
  </si>
  <si>
    <t>2022.02.08 17:30:21</t>
  </si>
  <si>
    <t>2022.02.09 15:24:34</t>
  </si>
  <si>
    <t>2022.02.09 15:26:03</t>
  </si>
  <si>
    <t>2022.02.09 15:29:14</t>
  </si>
  <si>
    <t>2022.02.09 15:42:15</t>
  </si>
  <si>
    <t>2022.02.09 16:01:57</t>
  </si>
  <si>
    <t>2022.02.09 16:10:10</t>
  </si>
  <si>
    <t>2022.02.09 16:36:47</t>
  </si>
  <si>
    <t>2022.02.09 16:46:57</t>
  </si>
  <si>
    <t>2022.02.09 16:52:17</t>
  </si>
  <si>
    <t>2022.02.09 17:05:25</t>
  </si>
  <si>
    <t>2022.02.09 17:05:28</t>
  </si>
  <si>
    <t>2022.02.09 17:41:05</t>
  </si>
  <si>
    <t>2022.02.09 17:18:48</t>
  </si>
  <si>
    <t>2022.02.09 17:38:20</t>
  </si>
  <si>
    <t>2022.02.09 17:30:04</t>
  </si>
  <si>
    <t>2022.02.09 17:40:47</t>
  </si>
  <si>
    <t>2022.02.09 17:44:25</t>
  </si>
  <si>
    <t>2022.02.09 18:04:26</t>
  </si>
  <si>
    <t>2022.02.10 04:51:16</t>
  </si>
  <si>
    <t>2022.02.10 15:24:04</t>
  </si>
  <si>
    <t>2022.02.10 16:05:54</t>
  </si>
  <si>
    <t>2022.02.10 16:13:37</t>
  </si>
  <si>
    <t>2022.02.10 16:08:27</t>
  </si>
  <si>
    <t>2022.02.10 16:22:47</t>
  </si>
  <si>
    <t>2022.02.10 16:11:05</t>
  </si>
  <si>
    <t>2022.02.10 16:28:29</t>
  </si>
  <si>
    <t>2022.02.10 16:25:22</t>
  </si>
  <si>
    <t>2022.02.10 16:42:31</t>
  </si>
  <si>
    <t>2022.02.10 16:59:16</t>
  </si>
  <si>
    <t>2022.02.10 17:43:37</t>
  </si>
  <si>
    <t>2022.02.14 13:39:19</t>
  </si>
  <si>
    <t>2022.02.14 15:20:45</t>
  </si>
  <si>
    <t>2022.02.14 15:22:09</t>
  </si>
  <si>
    <t>2022.02.14 15:43:56</t>
  </si>
  <si>
    <t>2022.02.14 16:37:55</t>
  </si>
  <si>
    <t>2022.02.14 16:47:24</t>
  </si>
  <si>
    <t>2022.02.14 16:39:42</t>
  </si>
  <si>
    <t>2022.02.14 16:43:47</t>
  </si>
  <si>
    <t>2022.02.15 08:25:42</t>
  </si>
  <si>
    <t>2022.02.15 10:09:17</t>
  </si>
  <si>
    <t>2022.02.15 12:06:36</t>
  </si>
  <si>
    <t>2022.02.15 13:45:38</t>
  </si>
  <si>
    <t>2022.02.15 13:46:09</t>
  </si>
  <si>
    <t>2022.02.15 14:22:36</t>
  </si>
  <si>
    <t>2022.02.15 14:29:44</t>
  </si>
  <si>
    <t>2022.02.15 14:35:13</t>
  </si>
  <si>
    <t>2022.02.15 14:35:28</t>
  </si>
  <si>
    <t>2022.02.15 14:45:41</t>
  </si>
  <si>
    <t>2022.02.15 14:41:35</t>
  </si>
  <si>
    <t>2022.02.15 15:09:11</t>
  </si>
  <si>
    <t>2022.02.15 14:48:03</t>
  </si>
  <si>
    <t>2022.02.15 16:10:54</t>
  </si>
  <si>
    <t>2022.02.15 15:18:35</t>
  </si>
  <si>
    <t>2022.02.15 15:27:44</t>
  </si>
  <si>
    <t>2022.02.16 15:14:29</t>
  </si>
  <si>
    <t>2022.02.16 16:26:03</t>
  </si>
  <si>
    <t>2022.02.16 15:30:53</t>
  </si>
  <si>
    <t>2022.02.16 16:04:25</t>
  </si>
  <si>
    <t>2022.02.16 17:12:03</t>
  </si>
  <si>
    <t>2022.02.16 17:43:51</t>
  </si>
  <si>
    <t>2022.02.17 15:13:32</t>
  </si>
  <si>
    <t>2022.02.17 15:22:58</t>
  </si>
  <si>
    <t>2022.02.17 15:23:49</t>
  </si>
  <si>
    <t>2022.02.17 15:32:10</t>
  </si>
  <si>
    <t>2022.02.17 15:35:59</t>
  </si>
  <si>
    <t>2022.02.17 16:01:27</t>
  </si>
  <si>
    <t>2022.02.17 15:49:37</t>
  </si>
  <si>
    <t>2022.02.17 16:08:25</t>
  </si>
  <si>
    <t>2022.02.17 16:16:43</t>
  </si>
  <si>
    <t>2022.02.17 16:20:57</t>
  </si>
  <si>
    <t>2022.02.18 13:56:57</t>
  </si>
  <si>
    <t>2022.02.18 15:09:26</t>
  </si>
  <si>
    <t>2022.02.18 15:12:25</t>
  </si>
  <si>
    <t>2022.02.18 15:19:46</t>
  </si>
  <si>
    <t>2022.02.18 15:20:36</t>
  </si>
  <si>
    <t>2022.02.18 15:41:52</t>
  </si>
  <si>
    <t>2022.02.18 15:48:11</t>
  </si>
  <si>
    <t>2022.02.18 16:05:31</t>
  </si>
  <si>
    <t>2022.02.18 16:01:19</t>
  </si>
  <si>
    <t>2022.02.18 16:05:24</t>
  </si>
  <si>
    <t>2022.02.18 16:05:56</t>
  </si>
  <si>
    <t>2022.02.18 16:20:03</t>
  </si>
  <si>
    <t>2022.02.18 16:06:26</t>
  </si>
  <si>
    <t>2022.02.18 16:20:29</t>
  </si>
  <si>
    <t>2022.02.18 16:09:31</t>
  </si>
  <si>
    <t>2022.02.18 16:20:10</t>
  </si>
  <si>
    <t>2022.02.18 16:20:42</t>
  </si>
  <si>
    <t>2022.02.18 16:24:06</t>
  </si>
  <si>
    <t>2022.02.18 16:23:55</t>
  </si>
  <si>
    <t>2022.02.18 16:52:37</t>
  </si>
  <si>
    <t>2022.02.18 16:27:13</t>
  </si>
  <si>
    <t>2022.02.18 16:30:04</t>
  </si>
  <si>
    <t>2022.02.18 16:30:59</t>
  </si>
  <si>
    <t>2022.02.18 17:40:13</t>
  </si>
  <si>
    <t>2022.02.18 17:53:54</t>
  </si>
  <si>
    <t>2022.02.18 19:40:27</t>
  </si>
  <si>
    <t>2022.02.21 14:16:25</t>
  </si>
  <si>
    <t>2022.02.21 14:44:01</t>
  </si>
  <si>
    <t>2022.02.21 14:44:50</t>
  </si>
  <si>
    <t>2022.02.21 15:23:05</t>
  </si>
  <si>
    <t>2022.02.21 14:49:47</t>
  </si>
  <si>
    <t>2022.02.21 15:13:57</t>
  </si>
  <si>
    <t>2022.02.21 15:18:59</t>
  </si>
  <si>
    <t>2022.02.21 15:24:06</t>
  </si>
  <si>
    <t>2022.02.21 15:23:35</t>
  </si>
  <si>
    <t>2022.02.21 15:32:32</t>
  </si>
  <si>
    <t>2022.02.21 15:25:36</t>
  </si>
  <si>
    <t>2022.02.21 15:37:38</t>
  </si>
  <si>
    <t>2022.02.21 15:32:42</t>
  </si>
  <si>
    <t>2022.02.21 16:20:10</t>
  </si>
  <si>
    <t>2022.02.21 15:39:29</t>
  </si>
  <si>
    <t>2022.02.21 16:07:45</t>
  </si>
  <si>
    <t>2022.02.21 15:47:53</t>
  </si>
  <si>
    <t>2022.02.21 16:13:15</t>
  </si>
  <si>
    <t>2022.02.21 16:13:30</t>
  </si>
  <si>
    <t>2022.02.21 16:40:29</t>
  </si>
  <si>
    <t>2022.02.21 16:13:54</t>
  </si>
  <si>
    <t>2022.02.21 16:40:26</t>
  </si>
  <si>
    <t>2022.02.21 16:40:35</t>
  </si>
  <si>
    <t>2022.02.21 17:08:08</t>
  </si>
  <si>
    <t>2022.02.21 17:08:32</t>
  </si>
  <si>
    <t>2022.02.21 17:46:08</t>
  </si>
  <si>
    <t>2022.02.22 13:41:08</t>
  </si>
  <si>
    <t>2022.02.22 13:52:21</t>
  </si>
  <si>
    <t>2022.02.22 13:42:28</t>
  </si>
  <si>
    <t>2022.02.22 14:05:09</t>
  </si>
  <si>
    <t>2022.02.22 13:48:34</t>
  </si>
  <si>
    <t>2022.02.22 13:52:20</t>
  </si>
  <si>
    <t>2022.02.22 13:52:44</t>
  </si>
  <si>
    <t>2022.02.22 14:03:27</t>
  </si>
  <si>
    <t>2022.02.22 13:53:17</t>
  </si>
  <si>
    <t>2022.02.22 14:03:26</t>
  </si>
  <si>
    <t>2022.02.22 14:37:30</t>
  </si>
  <si>
    <t>2022.02.22 14:38:17</t>
  </si>
  <si>
    <t>2022.02.22 14:39:23</t>
  </si>
  <si>
    <t>2022.02.22 14:42:26</t>
  </si>
  <si>
    <t>2022.02.22 14:40:25</t>
  </si>
  <si>
    <t>2022.02.22 14:52:50</t>
  </si>
  <si>
    <t>2022.02.22 14:44:17</t>
  </si>
  <si>
    <t>2022.02.22 14:47:18</t>
  </si>
  <si>
    <t>2022.02.22 15:00:58</t>
  </si>
  <si>
    <t>2022.02.22 15:21:30</t>
  </si>
  <si>
    <t>2022.02.22 15:38:58</t>
  </si>
  <si>
    <t>2022.02.22 15:57:32</t>
  </si>
  <si>
    <t>2022.02.22 15:39:27</t>
  </si>
  <si>
    <t>2022.02.22 15:57:31</t>
  </si>
  <si>
    <t>2022.02.22 15:40:38</t>
  </si>
  <si>
    <t>2022.02.22 16:07:33</t>
  </si>
  <si>
    <t>2022.02.22 15:40:54</t>
  </si>
  <si>
    <t>2022.02.22 16:07:39</t>
  </si>
  <si>
    <t>2022.02.23 13:06:50</t>
  </si>
  <si>
    <t>2022.02.23 15:20:05</t>
  </si>
  <si>
    <t>2022.02.23 15:08:16</t>
  </si>
  <si>
    <t>2022.02.23 15:20:02</t>
  </si>
  <si>
    <t>2022.02.23 15:27:53</t>
  </si>
  <si>
    <t>2022.02.23 15:38:06</t>
  </si>
  <si>
    <t>2022.02.23 15:30:40</t>
  </si>
  <si>
    <t>2022.02.23 16:46:55</t>
  </si>
  <si>
    <t>2022.02.23 17:16:19</t>
  </si>
  <si>
    <t>2022.02.23 17:17:18</t>
  </si>
  <si>
    <t>2022.02.23 17:19:42</t>
  </si>
  <si>
    <t>2022.02.23 22:24:55</t>
  </si>
  <si>
    <t>2022.02.23 19:05:07</t>
  </si>
  <si>
    <t>2022.02.23 19:24:35</t>
  </si>
  <si>
    <t>2022.02.23 19:27:56</t>
  </si>
  <si>
    <t>2022.02.23 19:50:18</t>
  </si>
  <si>
    <t>2022.02.23 19:42:27</t>
  </si>
  <si>
    <t>2022.02.23 19:50:19</t>
  </si>
  <si>
    <t>2022.02.23 19:53:05</t>
  </si>
  <si>
    <t>2022.02.23 20:05:38</t>
  </si>
  <si>
    <t>2022.02.24 08:00:25</t>
  </si>
  <si>
    <t>2022.02.24 10:00:38</t>
  </si>
  <si>
    <t>2022.02.24 08:11:16</t>
  </si>
  <si>
    <t>2022.02.24 08:28:23</t>
  </si>
  <si>
    <t>2022.02.24 08:14:54</t>
  </si>
  <si>
    <t>2022.02.24 11:25:44</t>
  </si>
  <si>
    <t>2022.02.24 08:57:53</t>
  </si>
  <si>
    <t>2022.02.24 10:00:03</t>
  </si>
  <si>
    <t>2022.02.24 09:23:30</t>
  </si>
  <si>
    <t>2022.02.24 10:00:17</t>
  </si>
  <si>
    <t>2022.02.24 10:05:02</t>
  </si>
  <si>
    <t>2022.02.24 10:36:23</t>
  </si>
  <si>
    <t>2022.02.24 10:09:49</t>
  </si>
  <si>
    <t>2022.02.24 10:31:16</t>
  </si>
  <si>
    <t>2022.02.24 10:36:21</t>
  </si>
  <si>
    <t>2022.02.24 10:39:59</t>
  </si>
  <si>
    <t>2022.02.24 11:25:45</t>
  </si>
  <si>
    <t>2022.02.24 10:58:24</t>
  </si>
  <si>
    <t>2022.02.24 11:01:32</t>
  </si>
  <si>
    <t>2022.02.24 11:03:37</t>
  </si>
  <si>
    <t>2022.02.24 11:13:15</t>
  </si>
  <si>
    <t>2022.02.24 11:32:49</t>
  </si>
  <si>
    <t>2022.02.24 11:35:26</t>
  </si>
  <si>
    <t>2022.02.24 12:35:31</t>
  </si>
  <si>
    <t>2022.02.24 13:42:45</t>
  </si>
  <si>
    <t>2022.02.24 12:52:16</t>
  </si>
  <si>
    <t>2022.02.24 13:04:43</t>
  </si>
  <si>
    <t>2022.02.24 12:55:14</t>
  </si>
  <si>
    <t>2022.02.24 13:02:59</t>
  </si>
  <si>
    <t>2022.02.24 12:59:10</t>
  </si>
  <si>
    <t>2022.02.24 13:53:17</t>
  </si>
  <si>
    <t>2022.02.24 14:27:00</t>
  </si>
  <si>
    <t>2022.02.24 14:34:15</t>
  </si>
  <si>
    <t>2022.02.24 14:36:34</t>
  </si>
  <si>
    <t>2022.02.24 14:50:07</t>
  </si>
  <si>
    <t>2022.02.24 14:38:40</t>
  </si>
  <si>
    <t>2022.02.24 14:50:19</t>
  </si>
  <si>
    <t>2022.02.25 13:41:55</t>
  </si>
  <si>
    <t>2022.02.25 13:52:42</t>
  </si>
  <si>
    <t>2022.02.25 14:36:09</t>
  </si>
  <si>
    <t>2022.02.25 14:41:48</t>
  </si>
  <si>
    <t>2022.02.25 15:32:13</t>
  </si>
  <si>
    <t>2022.02.25 15:58:48</t>
  </si>
  <si>
    <t>2022.02.25 15:42:36</t>
  </si>
  <si>
    <t>2022.02.25 15:49:14</t>
  </si>
  <si>
    <t>2022.02.25 15:50:05</t>
  </si>
  <si>
    <t>2022.02.25 15:58:27</t>
  </si>
  <si>
    <t>2022.02.25 15:52:40</t>
  </si>
  <si>
    <t>2022.02.25 15:53:03</t>
  </si>
  <si>
    <t>2022.02.25 15:54:04</t>
  </si>
  <si>
    <t>2022.02.25 15:58:46</t>
  </si>
  <si>
    <t>2022.02.25 16:26:11</t>
  </si>
  <si>
    <t>2022.02.25 16:55:16</t>
  </si>
  <si>
    <t>2022.02.25 16:57:09</t>
  </si>
  <si>
    <t>2022.02.25 17:00:33</t>
  </si>
  <si>
    <t>2022.02.25 17:16:14</t>
  </si>
  <si>
    <t>2022.02.25 18:08:30</t>
  </si>
  <si>
    <t>2022.02.25 17:21:23</t>
  </si>
  <si>
    <t>2022.02.25 17:33:15</t>
  </si>
  <si>
    <t>2022.02.25 17:35:31</t>
  </si>
  <si>
    <t>2022.02.25 17:57:58</t>
  </si>
  <si>
    <t>2022.02.25 17:59:44</t>
  </si>
  <si>
    <t>2022.02.25 20:09:58</t>
  </si>
  <si>
    <t>2022.02.25 18:15:41</t>
  </si>
  <si>
    <t>2022.02.25 19:57:31</t>
  </si>
  <si>
    <t>2022.02.25 18:32:25</t>
  </si>
  <si>
    <t>2022.02.25 20:10:17</t>
  </si>
  <si>
    <t>2022.02.25 18:36:40</t>
  </si>
  <si>
    <t>2022.02.25 20:46:33</t>
  </si>
  <si>
    <t>2022.02.25 18:46:45</t>
  </si>
  <si>
    <t>2022.02.25 18:48:23</t>
  </si>
  <si>
    <t>2022.02.25 18:49:38</t>
  </si>
  <si>
    <t>2022.02.25 18:50:00</t>
  </si>
  <si>
    <t>2022.02.25 18:52:35</t>
  </si>
  <si>
    <t>2022.02.25 19:13:11</t>
  </si>
  <si>
    <t>2022.02.25 19:38:37</t>
  </si>
  <si>
    <t>2022.02.25 20:46:40</t>
  </si>
  <si>
    <t>2022.02.28 14:03:28</t>
  </si>
  <si>
    <t>2022.02.28 14:25:35</t>
  </si>
  <si>
    <t>2022.02.28 16:29:25</t>
  </si>
  <si>
    <t>2022.02.28 16:34:10</t>
  </si>
  <si>
    <t>2022.03.01 08:46:04</t>
  </si>
  <si>
    <t>wti_j2</t>
  </si>
  <si>
    <t>2022.03.01 09:01:42</t>
  </si>
  <si>
    <t>2022.03.01 11:39:10</t>
  </si>
  <si>
    <t>2022.03.01 11:48:57</t>
  </si>
  <si>
    <t>2022.03.01 11:42:45</t>
  </si>
  <si>
    <t>2022.03.01 12:05:23</t>
  </si>
  <si>
    <t>2022.03.01 11:49:00</t>
  </si>
  <si>
    <t>2022.03.01 12:05:03</t>
  </si>
  <si>
    <t>2022.03.01 12:11:04</t>
  </si>
  <si>
    <t>2022.03.01 12:28:05</t>
  </si>
  <si>
    <t>2022.03.01 12:31:03</t>
  </si>
  <si>
    <t>2022.03.01 12:33:12</t>
  </si>
  <si>
    <t>2022.03.01 12:32:11</t>
  </si>
  <si>
    <t>2022.03.01 12:33:09</t>
  </si>
  <si>
    <t>2022.03.01 12:35:34</t>
  </si>
  <si>
    <t>2022.03.01 12:48:43</t>
  </si>
  <si>
    <t>2022.03.01 12:51:54</t>
  </si>
  <si>
    <t>2022.03.01 13:05:37</t>
  </si>
  <si>
    <t>2022.03.01 12:52:06</t>
  </si>
  <si>
    <t>2022.03.01 13:00:02</t>
  </si>
  <si>
    <t>2022.03.01 13:06:10</t>
  </si>
  <si>
    <t>2022.03.01 13:11:32</t>
  </si>
  <si>
    <t>2022.03.01 15:00:00</t>
  </si>
  <si>
    <t>2022.03.01 15:28:08</t>
  </si>
  <si>
    <t>2022.03.01 15:23:16</t>
  </si>
  <si>
    <t>2022.03.01 15:29:38</t>
  </si>
  <si>
    <t>2022.03.01 15:46:02</t>
  </si>
  <si>
    <t>2022.03.01 15:48:54</t>
  </si>
  <si>
    <t>2022.03.01 15:47:16</t>
  </si>
  <si>
    <t>2022.03.01 15:48:04</t>
  </si>
  <si>
    <t>2022.03.01 15:48:59</t>
  </si>
  <si>
    <t>2022.03.01 16:13:06</t>
  </si>
  <si>
    <t>2022.03.01 16:03:27</t>
  </si>
  <si>
    <t>2022.03.01 16:15:15</t>
  </si>
  <si>
    <t>2022.03.01 16:09:27</t>
  </si>
  <si>
    <t>2022.03.01 16:15:06</t>
  </si>
  <si>
    <t>2022.03.01 16:15:33</t>
  </si>
  <si>
    <t>2022.03.01 16:24:01</t>
  </si>
  <si>
    <t>2022.03.01 16:28:17</t>
  </si>
  <si>
    <t>2022.03.01 16:39:43</t>
  </si>
  <si>
    <t>2022.03.02 13:57:26</t>
  </si>
  <si>
    <t>2022.03.02 14:27:36</t>
  </si>
  <si>
    <t>2022.03.02 15:22:06</t>
  </si>
  <si>
    <t>2022.03.02 15:44:11</t>
  </si>
  <si>
    <t>2022.03.03 16:19:16</t>
  </si>
  <si>
    <t>2022.03.03 17:07:23</t>
  </si>
  <si>
    <t>2022.03.03 17:07:25</t>
  </si>
  <si>
    <t>2022.03.03 17:19:24</t>
  </si>
  <si>
    <t>2022.03.03 17:15:10</t>
  </si>
  <si>
    <t>2022.03.03 17:30:27</t>
  </si>
  <si>
    <t>2022.03.03 17:22:35</t>
  </si>
  <si>
    <t>2022.03.03 17:27:46</t>
  </si>
  <si>
    <t>2022.03.03 17:28:23</t>
  </si>
  <si>
    <t>2022.03.03 17:50:06</t>
  </si>
  <si>
    <t>2022.03.03 17:50:10</t>
  </si>
  <si>
    <t>2022.03.03 18:01:35</t>
  </si>
  <si>
    <t>2022.03.03 17:52:16</t>
  </si>
  <si>
    <t>2022.03.03 18:01:33</t>
  </si>
  <si>
    <t>2022.03.03 18:02:38</t>
  </si>
  <si>
    <t>2022.03.03 18:06:01</t>
  </si>
  <si>
    <t>2022.03.03 18:03:43</t>
  </si>
  <si>
    <t>2022.03.03 18:09:03</t>
  </si>
  <si>
    <t>2022.03.03 18:07:08</t>
  </si>
  <si>
    <t>2022.03.03 18:11:40</t>
  </si>
  <si>
    <t>2022.03.03 18:09:05</t>
  </si>
  <si>
    <t>2022.03.03 18:10:59</t>
  </si>
  <si>
    <t>2022.03.03 18:11:47</t>
  </si>
  <si>
    <t>2022.03.03 18:14:19</t>
  </si>
  <si>
    <t>2022.03.03 18:14:30</t>
  </si>
  <si>
    <t>2022.03.03 18:20:45</t>
  </si>
  <si>
    <t>2022.03.03 18:24:41</t>
  </si>
  <si>
    <t>2022.03.03 18:54:33</t>
  </si>
  <si>
    <t>2022.03.04 13:24:19</t>
  </si>
  <si>
    <t>2022.03.04 15:07:55</t>
  </si>
  <si>
    <t>2022.03.04 13:28:03</t>
  </si>
  <si>
    <t>2022.03.04 13:55:30</t>
  </si>
  <si>
    <t>2022.03.04 14:00:35</t>
  </si>
  <si>
    <t>2022.03.04 14:03:54</t>
  </si>
  <si>
    <t>2022.03.04 14:09:09</t>
  </si>
  <si>
    <t>2022.03.04 14:11:40</t>
  </si>
  <si>
    <t>2022.03.04 14:23:01</t>
  </si>
  <si>
    <t>2022.03.04 15:01:16</t>
  </si>
  <si>
    <t>2022.03.04 16:46:41</t>
  </si>
  <si>
    <t>2022.03.04 16:53:25</t>
  </si>
  <si>
    <t>2022.03.04 16:49:57</t>
  </si>
  <si>
    <t>2022.03.04 16:54:39</t>
  </si>
  <si>
    <t>2022.03.04 17:08:13</t>
  </si>
  <si>
    <t>2022.03.04 19:30:30</t>
  </si>
  <si>
    <t>2022.03.04 17:10:48</t>
  </si>
  <si>
    <t>2022.03.04 17:12:43</t>
  </si>
  <si>
    <t>2022.03.04 17:12:32</t>
  </si>
  <si>
    <t>2022.03.04 17:14:12</t>
  </si>
  <si>
    <t>2022.03.04 17:46:38</t>
  </si>
  <si>
    <t>2022.03.04 18:00:27</t>
  </si>
  <si>
    <t>2022.03.04 19:23:26</t>
  </si>
  <si>
    <t>2022.03.04 18:11:13</t>
  </si>
  <si>
    <t>2022.03.04 18:13:14</t>
  </si>
  <si>
    <t>2022.03.04 18:50:44</t>
  </si>
  <si>
    <t>2022.03.04 18:56:17</t>
  </si>
  <si>
    <t>2022.03.04 18:56:26</t>
  </si>
  <si>
    <t>2022.03.04 19:07:27</t>
  </si>
  <si>
    <t>2022.03.07 06:28:31</t>
  </si>
  <si>
    <t>2022.03.07 08:13:20</t>
  </si>
  <si>
    <t>2022.03.07 06:42:02</t>
  </si>
  <si>
    <t>2022.03.07 08:13:14</t>
  </si>
  <si>
    <t>2022.03.07 07:53:54</t>
  </si>
  <si>
    <t>2022.03.07 08:09:56</t>
  </si>
  <si>
    <t>2022.03.07 10:04:14</t>
  </si>
  <si>
    <t>2022.03.07 10:17:08</t>
  </si>
  <si>
    <t>2022.03.07 13:14:21</t>
  </si>
  <si>
    <t>2022.03.07 13:33:44</t>
  </si>
  <si>
    <t>2022.03.07 13:47:34</t>
  </si>
  <si>
    <t>2022.03.07 14:07:48</t>
  </si>
  <si>
    <t>2022.03.07 14:09:05</t>
  </si>
  <si>
    <t>2022.03.07 14:14:57</t>
  </si>
  <si>
    <t>2022.03.07 14:11:02</t>
  </si>
  <si>
    <t>2022.03.07 14:15:39</t>
  </si>
  <si>
    <t>2022.03.07 14:42:12</t>
  </si>
  <si>
    <t>2022.03.07 14:58:24</t>
  </si>
  <si>
    <t>2022.03.07 15:28:27</t>
  </si>
  <si>
    <t>2022.03.07 15:48:05</t>
  </si>
  <si>
    <t>2022.03.07 15:31:06</t>
  </si>
  <si>
    <t>2022.03.07 15:32:17</t>
  </si>
  <si>
    <t>2022.03.07 15:33:19</t>
  </si>
  <si>
    <t>2022.03.07 15:45:42</t>
  </si>
  <si>
    <t>2022.03.07 15:41:49</t>
  </si>
  <si>
    <t>2022.03.07 15:46:37</t>
  </si>
  <si>
    <t>2022.03.07 16:52:15</t>
  </si>
  <si>
    <t>2022.03.07 16:55:36</t>
  </si>
  <si>
    <t>2022.03.07 16:53:32</t>
  </si>
  <si>
    <t>2022.03.07 16:55:38</t>
  </si>
  <si>
    <t>2022.03.07 16:59:52</t>
  </si>
  <si>
    <t>2022.03.07 17:08:22</t>
  </si>
  <si>
    <t>2022.03.07 17:01:04</t>
  </si>
  <si>
    <t>2022.03.07 17:08:20</t>
  </si>
  <si>
    <t>2022.03.07 17:41:52</t>
  </si>
  <si>
    <t>2022.03.07 17:52:45</t>
  </si>
  <si>
    <t>2022.03.08 15:14:40</t>
  </si>
  <si>
    <t>2022.03.08 15:56:45</t>
  </si>
  <si>
    <t>2022.03.08 15:21:51</t>
  </si>
  <si>
    <t>2022.03.08 15:56:47</t>
  </si>
  <si>
    <t>2022.03.08 15:33:09</t>
  </si>
  <si>
    <t>2022.03.08 15:39:19</t>
  </si>
  <si>
    <t>2022.03.08 16:01:21</t>
  </si>
  <si>
    <t>2022.03.08 16:25:21</t>
  </si>
  <si>
    <t>2022.03.08 16:34:00</t>
  </si>
  <si>
    <t>2022.03.08 16:49:35</t>
  </si>
  <si>
    <t>2022.03.08 16:41:30</t>
  </si>
  <si>
    <t>2022.03.08 16:49:27</t>
  </si>
  <si>
    <t>2022.03.08 16:52:26</t>
  </si>
  <si>
    <t>2022.03.08 16:57:27</t>
  </si>
  <si>
    <t>2022.03.08 17:01:23</t>
  </si>
  <si>
    <t>2022.03.08 17:05:16</t>
  </si>
  <si>
    <t>2022.03.08 17:03:13</t>
  </si>
  <si>
    <t>2022.03.08 17:11:16</t>
  </si>
  <si>
    <t>2022.03.08 17:30:19</t>
  </si>
  <si>
    <t>2022.03.08 17:33:46</t>
  </si>
  <si>
    <t>2022.03.08 17:34:39</t>
  </si>
  <si>
    <t>2022.03.08 17:46:07</t>
  </si>
  <si>
    <t>2022.03.08 18:03:47</t>
  </si>
  <si>
    <t>2022.03.08 18:07:33</t>
  </si>
  <si>
    <t>2022.03.09 13:13:49</t>
  </si>
  <si>
    <t>2022.03.09 13:25:45</t>
  </si>
  <si>
    <t>2022.03.09 13:16:58</t>
  </si>
  <si>
    <t>2022.03.09 13:25:44</t>
  </si>
  <si>
    <t>2022.03.09 13:26:53</t>
  </si>
  <si>
    <t>2022.03.09 13:51:24</t>
  </si>
  <si>
    <t>2022.03.09 13:30:19</t>
  </si>
  <si>
    <t>2022.03.09 14:07:10</t>
  </si>
  <si>
    <t>2022.03.09 14:08:21</t>
  </si>
  <si>
    <t>2022.03.09 14:54:00</t>
  </si>
  <si>
    <t>2022.03.09 15:04:26</t>
  </si>
  <si>
    <t>2022.03.09 15:07:07</t>
  </si>
  <si>
    <t>2022.03.09 15:05:27</t>
  </si>
  <si>
    <t>2022.03.09 15:07:06</t>
  </si>
  <si>
    <t>2022.03.09 15:08:15</t>
  </si>
  <si>
    <t>2022.03.09 15:09:35</t>
  </si>
  <si>
    <t>2022.03.09 15:32:40</t>
  </si>
  <si>
    <t>2022.03.09 15:42:13</t>
  </si>
  <si>
    <t>2022.03.09 15:34:14</t>
  </si>
  <si>
    <t>2022.03.09 15:42:10</t>
  </si>
  <si>
    <t>2022.03.09 15:54:33</t>
  </si>
  <si>
    <t>2022.03.09 15:59:59</t>
  </si>
  <si>
    <t>2022.03.09 15:56:17</t>
  </si>
  <si>
    <t>2022.03.09 16:04:09</t>
  </si>
  <si>
    <t>2022.03.09 16:07:41</t>
  </si>
  <si>
    <t>2022.03.09 16:08:04</t>
  </si>
  <si>
    <t>2022.03.10 13:05:41</t>
  </si>
  <si>
    <t>2022.03.10 13:17:34</t>
  </si>
  <si>
    <t>2022.03.10 13:14:57</t>
  </si>
  <si>
    <t>2022.03.10 13:25:15</t>
  </si>
  <si>
    <t>2022.03.10 13:19:12</t>
  </si>
  <si>
    <t>2022.03.10 13:25:00</t>
  </si>
  <si>
    <t>2022.03.10 13:25:21</t>
  </si>
  <si>
    <t>2022.03.10 13:28:08</t>
  </si>
  <si>
    <t>2022.03.10 13:30:59</t>
  </si>
  <si>
    <t>2022.03.10 13:40:19</t>
  </si>
  <si>
    <t>2022.03.10 13:44:29</t>
  </si>
  <si>
    <t>2022.03.10 13:48:31</t>
  </si>
  <si>
    <t>2022.03.10 15:21:52</t>
  </si>
  <si>
    <t>2022.03.10 15:30:14</t>
  </si>
  <si>
    <t>2022.03.10 15:45:54</t>
  </si>
  <si>
    <t>2022.03.10 15:51:11</t>
  </si>
  <si>
    <t>2022.03.10 16:06:29</t>
  </si>
  <si>
    <t>2022.03.10 16:15:28</t>
  </si>
  <si>
    <t>2022.03.10 17:24:00</t>
  </si>
  <si>
    <t>2022.03.10 17:32:44</t>
  </si>
  <si>
    <t>2022.03.10 18:03:48</t>
  </si>
  <si>
    <t>2022.03.10 18:14:17</t>
  </si>
  <si>
    <t>2022.03.10 18:05:19</t>
  </si>
  <si>
    <t>2022.03.10 18:14:19</t>
  </si>
  <si>
    <t>2022.03.11 13:46:26</t>
  </si>
  <si>
    <t>2022.03.11 13:51:38</t>
  </si>
  <si>
    <t>2022.03.11 14:05:48</t>
  </si>
  <si>
    <t>2022.03.11 14:15:06</t>
  </si>
  <si>
    <t>2022.03.11 14:16:48</t>
  </si>
  <si>
    <t>2022.03.11 14:27:08</t>
  </si>
  <si>
    <t>2022.03.11 14:17:18</t>
  </si>
  <si>
    <t>2022.03.11 14:24:48</t>
  </si>
  <si>
    <t>2022.03.11 14:19:52</t>
  </si>
  <si>
    <t>2022.03.11 14:24:47</t>
  </si>
  <si>
    <t>2022.03.11 14:44:42</t>
  </si>
  <si>
    <t>2022.03.11 14:56:19</t>
  </si>
  <si>
    <t>2022.03.11 14:46:25</t>
  </si>
  <si>
    <t>2022.03.11 14:52:36</t>
  </si>
  <si>
    <t>2022.03.11 18:25:34</t>
  </si>
  <si>
    <t>2022.03.11 18:45:31</t>
  </si>
  <si>
    <t>2022.03.11 18:44:48</t>
  </si>
  <si>
    <t>2022.03.11 18:52:47</t>
  </si>
  <si>
    <t>2022.03.11 18:57:25</t>
  </si>
  <si>
    <t>2022.03.11 19:11:41</t>
  </si>
  <si>
    <t>2022.03.14 09:58:30</t>
  </si>
  <si>
    <t>2022.03.14 10:20:43</t>
  </si>
  <si>
    <t>2022.03.14 17:02:19</t>
  </si>
  <si>
    <t>2022.03.14 18:31:42</t>
  </si>
  <si>
    <t>2022.03.14 17:08:10</t>
  </si>
  <si>
    <t>2022.03.14 18:31:41</t>
  </si>
  <si>
    <t>2022.03.14 18:24:08</t>
  </si>
  <si>
    <t>2022.03.14 19:38:43</t>
  </si>
  <si>
    <t>2022.03.14 18:34:56</t>
  </si>
  <si>
    <t>2022.03.14 18:41:39</t>
  </si>
  <si>
    <t>2022.03.14 18:47:43</t>
  </si>
  <si>
    <t>2022.03.14 18:51:11</t>
  </si>
  <si>
    <t>2022.03.14 19:00:56</t>
  </si>
  <si>
    <t>2022.03.14 19:16:12</t>
  </si>
  <si>
    <t>2022.03.15 03:59:51</t>
  </si>
  <si>
    <t>2022.03.15 04:17:00</t>
  </si>
  <si>
    <t>2022.03.15 04:33:06</t>
  </si>
  <si>
    <t>2022.03.15 04:43:57</t>
  </si>
  <si>
    <t>2022.03.15 04:44:37</t>
  </si>
  <si>
    <t>2022.03.15 05:03:22</t>
  </si>
  <si>
    <t>2022.03.15 04:59:16</t>
  </si>
  <si>
    <t>2022.03.15 05:04:43</t>
  </si>
  <si>
    <t>2022.03.15 14:02:18</t>
  </si>
  <si>
    <t>2022.03.15 14:18:08</t>
  </si>
  <si>
    <t>2022.03.15 14:36:23</t>
  </si>
  <si>
    <t>2022.03.15 14:54:31</t>
  </si>
  <si>
    <t>2022.03.15 15:21:18</t>
  </si>
  <si>
    <t>2022.03.15 16:20:47</t>
  </si>
  <si>
    <t>2022.03.15 15:31:36</t>
  </si>
  <si>
    <t>2022.03.15 15:46:50</t>
  </si>
  <si>
    <t>2022.03.15 15:50:56</t>
  </si>
  <si>
    <t>2022.03.15 15:59:55</t>
  </si>
  <si>
    <t>2022.03.15 15:53:45</t>
  </si>
  <si>
    <t>2022.03.15 16:10:24</t>
  </si>
  <si>
    <t>2022.03.15 16:09:40</t>
  </si>
  <si>
    <t>2022.03.15 16:11:10</t>
  </si>
  <si>
    <t>2022.03.15 16:19:28</t>
  </si>
  <si>
    <t>2022.03.15 16:20:19</t>
  </si>
  <si>
    <t>2022.03.15 16:41:38</t>
  </si>
  <si>
    <t>2022.03.15 16:24:33</t>
  </si>
  <si>
    <t>2022.03.15 16:28:38</t>
  </si>
  <si>
    <t>2022.03.15 16:32:59</t>
  </si>
  <si>
    <t>2022.03.15 16:33:57</t>
  </si>
  <si>
    <t>2022.03.15 16:35:22</t>
  </si>
  <si>
    <t>2022.03.15 16:36:13</t>
  </si>
  <si>
    <t>2022.03.15 16:49:40</t>
  </si>
  <si>
    <t>2022.03.15 16:50:59</t>
  </si>
  <si>
    <t>2022.03.15 17:10:27</t>
  </si>
  <si>
    <t>2022.03.15 17:13:14</t>
  </si>
  <si>
    <t>2022.03.15 17:16:33</t>
  </si>
  <si>
    <t>2022.03.15 17:19:54</t>
  </si>
  <si>
    <t>2022.03.15 17:34:19</t>
  </si>
  <si>
    <t>2022.03.15 17:41:44</t>
  </si>
  <si>
    <t>2022.03.15 18:00:43</t>
  </si>
  <si>
    <t>2022.03.15 18:46:57</t>
  </si>
  <si>
    <t>2022.03.15 18:14:39</t>
  </si>
  <si>
    <t>2022.03.15 18:46:56</t>
  </si>
  <si>
    <t>2022.03.16 13:40:08</t>
  </si>
  <si>
    <t>2022.03.16 15:39:14</t>
  </si>
  <si>
    <t>2022.03.16 16:03:15</t>
  </si>
  <si>
    <t>2022.03.16 16:43:09</t>
  </si>
  <si>
    <t>2022.03.16 16:52:59</t>
  </si>
  <si>
    <t>2022.03.16 17:11:38</t>
  </si>
  <si>
    <t>2022.03.16 17:14:15</t>
  </si>
  <si>
    <t>2022.03.16 17:15:45</t>
  </si>
  <si>
    <t>2022.03.16 17:22:09</t>
  </si>
  <si>
    <t>2022.03.16 17:27:09</t>
  </si>
  <si>
    <t>2022.03.16 17:30:29</t>
  </si>
  <si>
    <t>2022.03.16 17:43:11</t>
  </si>
  <si>
    <t>2022.03.16 17:47:24</t>
  </si>
  <si>
    <t>2022.03.16 18:02:20</t>
  </si>
  <si>
    <t>2022.03.17 15:40:57</t>
  </si>
  <si>
    <t>2022.03.17 15:47:32</t>
  </si>
  <si>
    <t>2022.03.17 16:01:58</t>
  </si>
  <si>
    <t>2022.03.17 16:21:59</t>
  </si>
  <si>
    <t>2022.03.17 16:12:14</t>
  </si>
  <si>
    <t>2022.03.17 16:22:26</t>
  </si>
  <si>
    <t>2022.03.17 16:23:59</t>
  </si>
  <si>
    <t>2022.03.17 16:26:25</t>
  </si>
  <si>
    <t>2022.03.17 17:06:29</t>
  </si>
  <si>
    <t>2022.03.17 17:14:23</t>
  </si>
  <si>
    <t>2022.03.17 18:08:27</t>
  </si>
  <si>
    <t>2022.03.17 19:36:31</t>
  </si>
  <si>
    <t>2022.03.18 14:22:35</t>
  </si>
  <si>
    <t>2022.03.18 15:27:26</t>
  </si>
  <si>
    <t>2022.03.18 15:51:23</t>
  </si>
  <si>
    <t>2022.03.18 15:55:24</t>
  </si>
  <si>
    <t>2022.03.18 16:32:51</t>
  </si>
  <si>
    <t>2022.03.18 16:33:33</t>
  </si>
  <si>
    <t>2022.03.18 17:38:50</t>
  </si>
  <si>
    <t>2022.03.18 17:43:33</t>
  </si>
  <si>
    <t>2022.03.18 18:14:09</t>
  </si>
  <si>
    <t>2022.03.18 18:37:07</t>
  </si>
  <si>
    <t>2022.03.20 20:05:38</t>
  </si>
  <si>
    <t>btcusd</t>
  </si>
  <si>
    <t>2022.03.20 20:07:56</t>
  </si>
  <si>
    <t>2022.03.21 16:46:10</t>
  </si>
  <si>
    <t>2022.03.21 17:06:26</t>
  </si>
  <si>
    <t>2022.03.21 18:17:04</t>
  </si>
  <si>
    <t>2022.03.21 19:32:06</t>
  </si>
  <si>
    <t>2022.03.22 14:02:29</t>
  </si>
  <si>
    <t>2022.03.22 15:46:15</t>
  </si>
  <si>
    <t>2022.03.22 15:36:42</t>
  </si>
  <si>
    <t>2022.03.22 16:02:40</t>
  </si>
  <si>
    <t>2022.03.22 17:10:16</t>
  </si>
  <si>
    <t>2022.03.22 17:29:53</t>
  </si>
  <si>
    <t>2022.03.22 17:15:23</t>
  </si>
  <si>
    <t>2022.03.22 18:11:03</t>
  </si>
  <si>
    <t>2022.03.22 17:51:57</t>
  </si>
  <si>
    <t>2022.03.22 18:42:38</t>
  </si>
  <si>
    <t>2022.03.22 18:11:40</t>
  </si>
  <si>
    <t>2022.03.22 18:14:03</t>
  </si>
  <si>
    <t>2022.03.22 18:14:06</t>
  </si>
  <si>
    <t>2022.03.22 18:40:57</t>
  </si>
  <si>
    <t>2022.03.22 18:27:29</t>
  </si>
  <si>
    <t>2022.03.22 18:32:25</t>
  </si>
  <si>
    <t>2022.03.22 18:39:25</t>
  </si>
  <si>
    <t>2022.03.22 19:05:51</t>
  </si>
  <si>
    <t>2022.03.23 17:10:36</t>
  </si>
  <si>
    <t>2022.03.23 17:14:41</t>
  </si>
  <si>
    <t>2022.03.23 17:15:52</t>
  </si>
  <si>
    <t>2022.03.23 17:46:22</t>
  </si>
  <si>
    <t>2022.03.23 17:59:50</t>
  </si>
  <si>
    <t>2022.03.23 18:22:52</t>
  </si>
  <si>
    <t>2022.03.23 18:37:45</t>
  </si>
  <si>
    <t>2022.03.23 18:38:50</t>
  </si>
  <si>
    <t>2022.03.23 18:44:30</t>
  </si>
  <si>
    <t>2022.03.23 18:50:09</t>
  </si>
  <si>
    <t>2022.03.24 14:15:24</t>
  </si>
  <si>
    <t>2022.03.24 14:40:01</t>
  </si>
  <si>
    <t>2022.03.24 16:29:06</t>
  </si>
  <si>
    <t>2022.03.24 16:43:01</t>
  </si>
  <si>
    <t>2022.03.24 16:35:54</t>
  </si>
  <si>
    <t>2022.03.24 17:18:12</t>
  </si>
  <si>
    <t>2022.03.24 16:57:06</t>
  </si>
  <si>
    <t>2022.03.24 17:04:14</t>
  </si>
  <si>
    <t>2022.03.24 17:07:22</t>
  </si>
  <si>
    <t>2022.03.24 17:13:30</t>
  </si>
  <si>
    <t>2022.03.24 17:20:53</t>
  </si>
  <si>
    <t>2022.03.24 19:04:56</t>
  </si>
  <si>
    <t>2022.03.24 17:25:36</t>
  </si>
  <si>
    <t>2022.03.24 17:26:27</t>
  </si>
  <si>
    <t>2022.03.24 17:35:32</t>
  </si>
  <si>
    <t>2022.03.24 17:38:30</t>
  </si>
  <si>
    <t>2022.03.24 17:40:01</t>
  </si>
  <si>
    <t>2022.03.24 17:49:19</t>
  </si>
  <si>
    <t>2022.03.24 19:08:42</t>
  </si>
  <si>
    <t>2022.03.24 19:29:29</t>
  </si>
  <si>
    <t>2022.03.25 16:29:17</t>
  </si>
  <si>
    <t>2022.03.25 16:34:43</t>
  </si>
  <si>
    <t>2022.03.25 16:36:34</t>
  </si>
  <si>
    <t>2022.03.25 16:42:52</t>
  </si>
  <si>
    <t>2022.03.25 16:37:19</t>
  </si>
  <si>
    <t>2022.03.25 16:39:57</t>
  </si>
  <si>
    <t>2022.03.25 16:43:23</t>
  </si>
  <si>
    <t>2022.03.25 17:11:46</t>
  </si>
  <si>
    <t>2022.03.25 16:47:07</t>
  </si>
  <si>
    <t>2022.03.25 17:11:42</t>
  </si>
  <si>
    <t>2022.03.25 17:18:18</t>
  </si>
  <si>
    <t>2022.03.25 17:47:21</t>
  </si>
  <si>
    <t>2022.03.25 18:00:12</t>
  </si>
  <si>
    <t>2022.03.25 18:22:03</t>
  </si>
  <si>
    <t>2022.03.28 13:57:14</t>
  </si>
  <si>
    <t>2022.03.28 14:16:08</t>
  </si>
  <si>
    <t>2022.03.28 14:44:14</t>
  </si>
  <si>
    <t>2022.03.28 15:18:53</t>
  </si>
  <si>
    <t>2022.03.28 16:02:18</t>
  </si>
  <si>
    <t>2022.03.28 16:30:38</t>
  </si>
  <si>
    <t>2022.03.29 15:23:19</t>
  </si>
  <si>
    <t>2022.03.29 15:56:29</t>
  </si>
  <si>
    <t>2022.03.29 15:24:48</t>
  </si>
  <si>
    <t>2022.03.29 15:25:02</t>
  </si>
  <si>
    <t>2022.03.29 15:26:10</t>
  </si>
  <si>
    <t>2022.03.29 15:35:31</t>
  </si>
  <si>
    <t>2022.03.29 15:42:41</t>
  </si>
  <si>
    <t>2022.03.29 15:54:43</t>
  </si>
  <si>
    <t>2022.03.29 15:44:13</t>
  </si>
  <si>
    <t>2022.03.29 15:53:09</t>
  </si>
  <si>
    <t>2022.03.29 15:47:26</t>
  </si>
  <si>
    <t>2022.03.29 15:53:30</t>
  </si>
  <si>
    <t>2022.03.29 15:51:21</t>
  </si>
  <si>
    <t>2022.03.29 15:57:47</t>
  </si>
  <si>
    <t>2022.03.29 16:02:29</t>
  </si>
  <si>
    <t>2022.03.29 16:21:09</t>
  </si>
  <si>
    <t>2022.03.29 17:27:35</t>
  </si>
  <si>
    <t>2022.03.29 17:46:12</t>
  </si>
  <si>
    <t>2022.03.30 16:16:01</t>
  </si>
  <si>
    <t>2022.03.30 16:56:27</t>
  </si>
  <si>
    <t>2022.03.30 16:47:42</t>
  </si>
  <si>
    <t>2022.03.30 16:56:23</t>
  </si>
  <si>
    <t>2022.03.30 16:51:02</t>
  </si>
  <si>
    <t>2022.03.30 16:56:13</t>
  </si>
  <si>
    <t>2022.03.30 17:02:44</t>
  </si>
  <si>
    <t>2022.03.30 17:23:40</t>
  </si>
  <si>
    <t>2022.03.30 17:16:44</t>
  </si>
  <si>
    <t>2022.03.30 17:23:29</t>
  </si>
  <si>
    <t>2022.03.30 17:32:43</t>
  </si>
  <si>
    <t>2022.03.30 17:34:09</t>
  </si>
  <si>
    <t>2022.03.30 17:39:45</t>
  </si>
  <si>
    <t>2022.03.30 17:59:30</t>
  </si>
  <si>
    <t>2022.03.30 17:41:19</t>
  </si>
  <si>
    <t>2022.03.30 17:59:22</t>
  </si>
  <si>
    <t>2022.03.30 18:02:10</t>
  </si>
  <si>
    <t>2022.03.30 18:13:09</t>
  </si>
  <si>
    <t>2022.03.30 18:16:28</t>
  </si>
  <si>
    <t>2022.03.30 18:55:48</t>
  </si>
  <si>
    <t>2022.03.30 18:36:48</t>
  </si>
  <si>
    <t>2022.03.30 18:57:13</t>
  </si>
  <si>
    <t>2022.03.30 19:02:43</t>
  </si>
  <si>
    <t>2022.03.30 19:24:07</t>
  </si>
  <si>
    <t>2022.03.31 14:33:46</t>
  </si>
  <si>
    <t>2022.03.31 15:26:48</t>
  </si>
  <si>
    <t>2022.03.31 15:49:11</t>
  </si>
  <si>
    <t>2022.03.31 16:53:05</t>
  </si>
  <si>
    <t>2022.03.31 17:12:25</t>
  </si>
  <si>
    <t>2022.03.31 17:33:22</t>
  </si>
  <si>
    <t>2022.03.31 17:35:36</t>
  </si>
  <si>
    <t>2022.03.31 17:47:05</t>
  </si>
  <si>
    <t>2022.03.31 17:41:55</t>
  </si>
  <si>
    <t>2022.03.31 17:46:58</t>
  </si>
  <si>
    <t>2022.03.31 17:48:09</t>
  </si>
  <si>
    <t>2022.03.31 18:00:27</t>
  </si>
  <si>
    <t>2022.03.31 17:51:23</t>
  </si>
  <si>
    <t>2022.03.31 19:18:06</t>
  </si>
  <si>
    <t>2022.03.31 18:02:28</t>
  </si>
  <si>
    <t>2022.03.31 18:03:53</t>
  </si>
  <si>
    <t>2022.03.31 18:05:05</t>
  </si>
  <si>
    <t>2022.03.31 19:14:40</t>
  </si>
  <si>
    <t>2022.03.31 18:37:08</t>
  </si>
  <si>
    <t>2022.03.31 19:10:02</t>
  </si>
  <si>
    <t>2022.04.01 14:44:31</t>
  </si>
  <si>
    <t>2022.04.01 15:31:37</t>
  </si>
  <si>
    <t>2022.04.01 15:39:11</t>
  </si>
  <si>
    <t>2022.04.01 16:02:28</t>
  </si>
  <si>
    <t>2022.04.01 15:56:39</t>
  </si>
  <si>
    <t>2022.04.01 16:00:22</t>
  </si>
  <si>
    <t>2022.04.01 16:01:09</t>
  </si>
  <si>
    <t>2022.04.01 16:02:11</t>
  </si>
  <si>
    <t>2022.04.01 16:05:41</t>
  </si>
  <si>
    <t>2022.04.01 16:12:04</t>
  </si>
  <si>
    <t>2022.04.01 16:06:36</t>
  </si>
  <si>
    <t>2022.04.01 16:11:21</t>
  </si>
  <si>
    <t>2022.04.01 16:08:35</t>
  </si>
  <si>
    <t>2022.04.01 16:11:07</t>
  </si>
  <si>
    <t>2022.04.01 16:14:23</t>
  </si>
  <si>
    <t>2022.04.01 16:44:14</t>
  </si>
  <si>
    <t>2022.04.01 16:16:26</t>
  </si>
  <si>
    <t>2022.04.01 16:43:54</t>
  </si>
  <si>
    <t>2022.04.01 16:24:53</t>
  </si>
  <si>
    <t>2022.04.01 16:29:03</t>
  </si>
  <si>
    <t>2022.04.01 16:31:14</t>
  </si>
  <si>
    <t>2022.04.01 16:42:38</t>
  </si>
  <si>
    <t>2022.04.01 16:55:58</t>
  </si>
  <si>
    <t>2022.04.01 17:16:09</t>
  </si>
  <si>
    <t>2022.04.01 17:02:25</t>
  </si>
  <si>
    <t>2022.04.01 17:04:29</t>
  </si>
  <si>
    <t>2022.04.01 17:20:20</t>
  </si>
  <si>
    <t>2022.04.01 17:34:11</t>
  </si>
  <si>
    <t>2022.04.01 17:26:03</t>
  </si>
  <si>
    <t>2022.04.01 17:31:21</t>
  </si>
  <si>
    <t>2022.04.01 17:32:44</t>
  </si>
  <si>
    <t>2022.04.01 18:01:48</t>
  </si>
  <si>
    <t>2022.04.01 17:34:14</t>
  </si>
  <si>
    <t>2022.04.01 18:05:24</t>
  </si>
  <si>
    <t>2022.04.01 17:35:02</t>
  </si>
  <si>
    <t>2022.04.01 18:04:23</t>
  </si>
  <si>
    <t>2022.04.01 17:36:42</t>
  </si>
  <si>
    <t>2022.04.01 18:02:19</t>
  </si>
  <si>
    <t>2022.04.01 17:46:57</t>
  </si>
  <si>
    <t>2022.04.01 17:55:18</t>
  </si>
  <si>
    <t>2022.04.01 18:06:27</t>
  </si>
  <si>
    <t>2022.04.01 18:14:01</t>
  </si>
  <si>
    <t>2022.04.04 06:35:50</t>
  </si>
  <si>
    <t>2022.04.04 10:45:02</t>
  </si>
  <si>
    <t>2022.04.04 16:28:06</t>
  </si>
  <si>
    <t>2022.04.04 16:39:15</t>
  </si>
  <si>
    <t>2022.04.04 17:02:48</t>
  </si>
  <si>
    <t>2022.04.04 17:34:08</t>
  </si>
  <si>
    <t>2022.04.04 17:33:48</t>
  </si>
  <si>
    <t>2022.04.04 17:42:10</t>
  </si>
  <si>
    <t>2022.04.04 17:37:32</t>
  </si>
  <si>
    <t>2022.04.04 17:42:36</t>
  </si>
  <si>
    <t>2022.04.04 18:26:46</t>
  </si>
  <si>
    <t>2022.04.04 18:50:42</t>
  </si>
  <si>
    <t>2022.04.04 18:29:31</t>
  </si>
  <si>
    <t>2022.04.04 18:41:48</t>
  </si>
  <si>
    <t>2022.04.04 18:42:23</t>
  </si>
  <si>
    <t>2022.04.04 18:47:21</t>
  </si>
  <si>
    <t>2022.04.04 18:49:09</t>
  </si>
  <si>
    <t>2022.04.04 19:36:52</t>
  </si>
  <si>
    <t>2022.04.05 15:17:23</t>
  </si>
  <si>
    <t>2022.04.05 15:24:30</t>
  </si>
  <si>
    <t>2022.04.05 15:27:52</t>
  </si>
  <si>
    <t>2022.04.05 15:33:18</t>
  </si>
  <si>
    <t>2022.04.05 15:40:48</t>
  </si>
  <si>
    <t>2022.04.05 15:58:22</t>
  </si>
  <si>
    <t>2022.04.05 16:06:05</t>
  </si>
  <si>
    <t>2022.04.05 16:12:40</t>
  </si>
  <si>
    <t>2022.04.05 16:34:45</t>
  </si>
  <si>
    <t>2022.04.05 16:44:51</t>
  </si>
  <si>
    <t>2022.04.05 16:36:30</t>
  </si>
  <si>
    <t>2022.04.05 16:44:50</t>
  </si>
  <si>
    <t>2022.04.05 16:59:12</t>
  </si>
  <si>
    <t>2022.04.05 17:00:02</t>
  </si>
  <si>
    <t>2022.04.05 17:01:20</t>
  </si>
  <si>
    <t>2022.04.05 17:08:19</t>
  </si>
  <si>
    <t>2022.04.05 17:04:07</t>
  </si>
  <si>
    <t>2022.04.05 17:08:16</t>
  </si>
  <si>
    <t>2022.04.05 17:13:01</t>
  </si>
  <si>
    <t>2022.04.05 17:17:36</t>
  </si>
  <si>
    <t>2022.04.05 17:20:42</t>
  </si>
  <si>
    <t>2022.04.05 17:25:23</t>
  </si>
  <si>
    <t>2022.04.05 17:35:18</t>
  </si>
  <si>
    <t>2022.04.05 17:41:19</t>
  </si>
  <si>
    <t>2022.04.05 17:37:00</t>
  </si>
  <si>
    <t>2022.04.05 18:23:02</t>
  </si>
  <si>
    <t>2022.04.05 17:43:41</t>
  </si>
  <si>
    <t>2022.04.05 17:44:33</t>
  </si>
  <si>
    <t>2022.04.05 17:46:41</t>
  </si>
  <si>
    <t>2022.04.05 17:51:16</t>
  </si>
  <si>
    <t>2022.04.05 18:35:23</t>
  </si>
  <si>
    <t>2022.04.05 18:59:25</t>
  </si>
  <si>
    <t>2022.04.05 19:01:39</t>
  </si>
  <si>
    <t>2022.04.05 19:10:02</t>
  </si>
  <si>
    <t>2022.04.05 19:05:03</t>
  </si>
  <si>
    <t>2022.04.05 19:12:03</t>
  </si>
  <si>
    <t>2022.04.06 14:25:49</t>
  </si>
  <si>
    <t>2022.04.06 14:56:15</t>
  </si>
  <si>
    <t>2022.04.06 14:41:21</t>
  </si>
  <si>
    <t>2022.04.06 15:00:53</t>
  </si>
  <si>
    <t>2022.04.06 14:57:09</t>
  </si>
  <si>
    <t>2022.04.06 15:02:32</t>
  </si>
  <si>
    <t>2022.04.06 15:02:05</t>
  </si>
  <si>
    <t>2022.04.06 15:22:57</t>
  </si>
  <si>
    <t>2022.04.06 15:03:41</t>
  </si>
  <si>
    <t>2022.04.06 15:10:21</t>
  </si>
  <si>
    <t>2022.04.06 15:07:19</t>
  </si>
  <si>
    <t>2022.04.06 15:21:13</t>
  </si>
  <si>
    <t>2022.04.06 15:27:34</t>
  </si>
  <si>
    <t>2022.04.06 17:00:29</t>
  </si>
  <si>
    <t>2022.04.06 17:16:58</t>
  </si>
  <si>
    <t>2022.04.06 17:34:01</t>
  </si>
  <si>
    <t>2022.04.06 18:12:20</t>
  </si>
  <si>
    <t>2022.04.06 18:20:55</t>
  </si>
  <si>
    <t>2022.04.07 17:34:48</t>
  </si>
  <si>
    <t>2022.04.07 18:13:54</t>
  </si>
  <si>
    <t>2022.04.07 18:20:19</t>
  </si>
  <si>
    <t>2022.04.07 20:24:05</t>
  </si>
  <si>
    <t>2022.04.08 15:52:14</t>
  </si>
  <si>
    <t>2022.04.08 16:03:09</t>
  </si>
  <si>
    <t>2022.04.08 16:04:29</t>
  </si>
  <si>
    <t>2022.04.08 16:07:58</t>
  </si>
  <si>
    <t>2022.04.08 16:08:17</t>
  </si>
  <si>
    <t>2022.04.08 16:15:32</t>
  </si>
  <si>
    <t>2022.04.08 16:16:06</t>
  </si>
  <si>
    <t>2022.04.08 16:24:38</t>
  </si>
  <si>
    <t>2022.04.08 16:25:05</t>
  </si>
  <si>
    <t>2022.04.08 17:00:04</t>
  </si>
  <si>
    <t>2022.04.08 18:05:08</t>
  </si>
  <si>
    <t>2022.04.08 18:58:47</t>
  </si>
  <si>
    <t>2022.04.08 18:06:14</t>
  </si>
  <si>
    <t>2022.04.08 18:10:27</t>
  </si>
  <si>
    <t>2022.04.08 18:28:01</t>
  </si>
  <si>
    <t>2022.04.08 18:33:31</t>
  </si>
  <si>
    <t>2022.04.11 13:56:04</t>
  </si>
  <si>
    <t>2022.04.11 15:39:28</t>
  </si>
  <si>
    <t>2022.04.11 14:01:47</t>
  </si>
  <si>
    <t>2022.04.11 15:59:59</t>
  </si>
  <si>
    <t>2022.04.11 15:03:46</t>
  </si>
  <si>
    <t>2022.04.11 15:07:12</t>
  </si>
  <si>
    <t>2022.04.11 15:11:28</t>
  </si>
  <si>
    <t>2022.04.11 15:39:27</t>
  </si>
  <si>
    <t>2022.04.11 15:36:36</t>
  </si>
  <si>
    <t>2022.04.11 15:46:55</t>
  </si>
  <si>
    <t>2022.04.11 15:59:55</t>
  </si>
  <si>
    <t>2022.04.11 16:02:56</t>
  </si>
  <si>
    <t>2022.04.11 16:07:24</t>
  </si>
  <si>
    <t>2022.04.11 16:03:42</t>
  </si>
  <si>
    <t>2022.04.11 16:15:41</t>
  </si>
  <si>
    <t>2022.04.11 16:08:54</t>
  </si>
  <si>
    <t>2022.04.11 16:11:35</t>
  </si>
  <si>
    <t>2022.04.11 16:23:49</t>
  </si>
  <si>
    <t>2022.04.11 16:31:09</t>
  </si>
  <si>
    <t>2022.04.11 16:39:11</t>
  </si>
  <si>
    <t>2022.04.11 16:45:15</t>
  </si>
  <si>
    <t>2022.04.11 16:42:02</t>
  </si>
  <si>
    <t>2022.04.11 16:45:00</t>
  </si>
  <si>
    <t>2022.04.11 17:11:23</t>
  </si>
  <si>
    <t>2022.04.11 17:12:06</t>
  </si>
  <si>
    <t>2022.04.12 15:31:25</t>
  </si>
  <si>
    <t>2022.04.12 16:02:11</t>
  </si>
  <si>
    <t>2022.04.12 16:56:37</t>
  </si>
  <si>
    <t>2022.04.12 16:59:14</t>
  </si>
  <si>
    <t>2022.04.12 17:59:14</t>
  </si>
  <si>
    <t>2022.04.12 18:12:09</t>
  </si>
  <si>
    <t>2022.04.13 14:01:51</t>
  </si>
  <si>
    <t>2022.04.13 14:03:23</t>
  </si>
  <si>
    <t>2022.04.13 14:03:30</t>
  </si>
  <si>
    <t>2022.04.13 14:14:47</t>
  </si>
  <si>
    <t>2022.04.13 16:24:18</t>
  </si>
  <si>
    <t>2022.04.13 16:47:12</t>
  </si>
  <si>
    <t>2022.04.13 16:46:42</t>
  </si>
  <si>
    <t>2022.04.13 17:02:16</t>
  </si>
  <si>
    <t>2022.04.13 16:58:49</t>
  </si>
  <si>
    <t>2022.04.13 17:01:45</t>
  </si>
  <si>
    <t>2022.04.13 17:02:40</t>
  </si>
  <si>
    <t>2022.04.13 17:15:08</t>
  </si>
  <si>
    <t>2022.04.13 17:05:58</t>
  </si>
  <si>
    <t>2022.04.13 17:13:32</t>
  </si>
  <si>
    <t>2022.04.13 17:35:20</t>
  </si>
  <si>
    <t>2022.04.13 17:41:44</t>
  </si>
  <si>
    <t>2022.04.13 17:55:11</t>
  </si>
  <si>
    <t>2022.04.13 18:14:38</t>
  </si>
  <si>
    <t>2022.04.13 18:07:35</t>
  </si>
  <si>
    <t>2022.04.13 18:14:16</t>
  </si>
  <si>
    <t>2022.04.13 18:44:49</t>
  </si>
  <si>
    <t>2022.04.13 19:10:31</t>
  </si>
  <si>
    <t>2022.04.13 18:52:01</t>
  </si>
  <si>
    <t>2022.04.13 19:38:50</t>
  </si>
  <si>
    <t>2022.04.13 19:53:11</t>
  </si>
  <si>
    <t>2022.04.13 19:59:19</t>
  </si>
  <si>
    <t>2022.04.14 13:55:36</t>
  </si>
  <si>
    <t>2022.04.14 14:14:58</t>
  </si>
  <si>
    <t>2022.04.14 14:11:00</t>
  </si>
  <si>
    <t>2022.04.14 14:14:47</t>
  </si>
  <si>
    <t>2022.04.14 14:21:12</t>
  </si>
  <si>
    <t>2022.04.14 14:35:46</t>
  </si>
  <si>
    <t>2022.04.14 14:58:50</t>
  </si>
  <si>
    <t>2022.04.14 15:22:17</t>
  </si>
  <si>
    <t>2022.04.14 15:25:50</t>
  </si>
  <si>
    <t>2022.04.14 16:05:03</t>
  </si>
  <si>
    <t>2022.04.14 15:34:10</t>
  </si>
  <si>
    <t>2022.04.14 15:43:38</t>
  </si>
  <si>
    <t>2022.04.14 15:46:10</t>
  </si>
  <si>
    <t>2022.04.14 16:22:52</t>
  </si>
  <si>
    <t>2022.04.14 16:08:29</t>
  </si>
  <si>
    <t>2022.04.14 16:12:12</t>
  </si>
  <si>
    <t>2022.04.14 16:41:26</t>
  </si>
  <si>
    <t>2022.04.14 16:51:51</t>
  </si>
  <si>
    <t>2022.04.14 16:52:26</t>
  </si>
  <si>
    <t>2022.04.14 16:53:27</t>
  </si>
  <si>
    <t>2022.04.14 17:05:56</t>
  </si>
  <si>
    <t>2022.04.14 17:08:36</t>
  </si>
  <si>
    <t>2022.04.14 18:44:09</t>
  </si>
  <si>
    <t>2022.04.14 18:55:08</t>
  </si>
  <si>
    <t>2022.04.18 11:44:34</t>
  </si>
  <si>
    <t>2022.04.18 14:24:01</t>
  </si>
  <si>
    <t>2022.04.18 15:42:15</t>
  </si>
  <si>
    <t>2022.04.18 17:39:13</t>
  </si>
  <si>
    <t>2022.04.18 17:18:30</t>
  </si>
  <si>
    <t>2022.04.18 17:36:03</t>
  </si>
  <si>
    <t>2022.04.18 17:54:48</t>
  </si>
  <si>
    <t>2022.04.18 18:20:37</t>
  </si>
  <si>
    <t>2022.04.19 15:17:00</t>
  </si>
  <si>
    <t>2022.04.19 15:23:48</t>
  </si>
  <si>
    <t>2022.04.19 15:18:13</t>
  </si>
  <si>
    <t>2022.04.19 15:33:01</t>
  </si>
  <si>
    <t>2022.04.19 15:43:54</t>
  </si>
  <si>
    <t>2022.04.19 15:45:40</t>
  </si>
  <si>
    <t>2022.04.19 15:46:09</t>
  </si>
  <si>
    <t>2022.04.19 15:56:38</t>
  </si>
  <si>
    <t>2022.04.19 15:57:19</t>
  </si>
  <si>
    <t>2022.04.19 16:01:41</t>
  </si>
  <si>
    <t>2022.04.19 16:04:07</t>
  </si>
  <si>
    <t>2022.04.19 16:15:48</t>
  </si>
  <si>
    <t>2022.04.19 16:27:45</t>
  </si>
  <si>
    <t>2022.04.19 16:39:05</t>
  </si>
  <si>
    <t>2022.04.19 16:39:43</t>
  </si>
  <si>
    <t>2022.04.19 16:42:03</t>
  </si>
  <si>
    <t>2022.04.20 03:35:13</t>
  </si>
  <si>
    <t>2022.04.20 04:54:29</t>
  </si>
  <si>
    <t>2022.04.20 04:47:03</t>
  </si>
  <si>
    <t>2022.04.20 07:01:34</t>
  </si>
  <si>
    <t>2022.04.20 05:01:51</t>
  </si>
  <si>
    <t>2022.04.20 06:53:33</t>
  </si>
  <si>
    <t>2022.04.20 07:31:33</t>
  </si>
  <si>
    <t>2022.04.20 09:03:05</t>
  </si>
  <si>
    <t>2022.04.20 09:13:40</t>
  </si>
  <si>
    <t>2022.04.20 09:16:29</t>
  </si>
  <si>
    <t>2022.04.20 09:17:27</t>
  </si>
  <si>
    <t>2022.04.20 10:01:35</t>
  </si>
  <si>
    <t>2022.04.20 09:32:54</t>
  </si>
  <si>
    <t>2022.04.20 10:18:06</t>
  </si>
  <si>
    <t>2022.04.20 14:06:38</t>
  </si>
  <si>
    <t>2022.04.20 14:18:20</t>
  </si>
  <si>
    <t>2022.04.20 14:30:08</t>
  </si>
  <si>
    <t>2022.04.20 15:06:48</t>
  </si>
  <si>
    <t>2022.04.20 16:23:02</t>
  </si>
  <si>
    <t>2022.04.20 16:45:09</t>
  </si>
  <si>
    <t>2022.04.20 16:33:17</t>
  </si>
  <si>
    <t>2022.04.20 16:43:02</t>
  </si>
  <si>
    <t>2022.04.20 16:57:59</t>
  </si>
  <si>
    <t>2022.04.20 17:01:33</t>
  </si>
  <si>
    <t>2022.04.21 14:10:45</t>
  </si>
  <si>
    <t>2022.04.21 14:24:33</t>
  </si>
  <si>
    <t>2022.04.21 14:36:00</t>
  </si>
  <si>
    <t>2022.04.21 14:43:26</t>
  </si>
  <si>
    <t>2022.04.21 14:46:24</t>
  </si>
  <si>
    <t>2022.04.21 14:55:35</t>
  </si>
  <si>
    <t>2022.04.21 14:54:31</t>
  </si>
  <si>
    <t>2022.04.21 15:01:52</t>
  </si>
  <si>
    <t>2022.04.21 15:02:00</t>
  </si>
  <si>
    <t>2022.04.21 15:11:30</t>
  </si>
  <si>
    <t>2022.04.21 15:13:18</t>
  </si>
  <si>
    <t>2022.04.21 15:22:49</t>
  </si>
  <si>
    <t>2022.04.21 16:11:24</t>
  </si>
  <si>
    <t>2022.04.21 16:27:44</t>
  </si>
  <si>
    <t>2022.04.21 16:27:48</t>
  </si>
  <si>
    <t>2022.04.21 17:31:41</t>
  </si>
  <si>
    <t>2022.04.21 17:15:16</t>
  </si>
  <si>
    <t>2022.04.21 17:27:56</t>
  </si>
  <si>
    <t>2022.04.21 17:47:37</t>
  </si>
  <si>
    <t>2022.04.21 17:54:01</t>
  </si>
  <si>
    <t>2022.04.21 17:50:07</t>
  </si>
  <si>
    <t>2022.04.21 17:52:48</t>
  </si>
  <si>
    <t>2022.04.21 18:03:42</t>
  </si>
  <si>
    <t>2022.04.21 18:29:04</t>
  </si>
  <si>
    <t>2022.04.21 18:17:25</t>
  </si>
  <si>
    <t>2022.04.21 18:28:43</t>
  </si>
  <si>
    <t>2022.04.21 18:48:03</t>
  </si>
  <si>
    <t>2022.04.21 18:51:53</t>
  </si>
  <si>
    <t>2022.04.22 14:05:47</t>
  </si>
  <si>
    <t>2022.04.22 14:42:42</t>
  </si>
  <si>
    <t>2022.04.22 15:32:07</t>
  </si>
  <si>
    <t>2022.04.22 15:34:28</t>
  </si>
  <si>
    <t>2022.04.22 15:36:09</t>
  </si>
  <si>
    <t>2022.04.22 15:44:06</t>
  </si>
  <si>
    <t>2022.04.22 15:52:43</t>
  </si>
  <si>
    <t>2022.04.22 16:01:01</t>
  </si>
  <si>
    <t>2022.04.22 16:02:41</t>
  </si>
  <si>
    <t>2022.04.22 16:04:41</t>
  </si>
  <si>
    <t>2022.04.22 16:08:11</t>
  </si>
  <si>
    <t>usdjpy</t>
  </si>
  <si>
    <t>2022.04.22 16:57:31</t>
  </si>
  <si>
    <t>2022.04.22 16:13:46</t>
  </si>
  <si>
    <t>2022.04.22 16:20:01</t>
  </si>
  <si>
    <t>2022.04.22 17:06:49</t>
  </si>
  <si>
    <t>2022.04.22 17:11:23</t>
  </si>
  <si>
    <t>2022.04.22 17:14:55</t>
  </si>
  <si>
    <t>2022.04.22 17:24:12</t>
  </si>
  <si>
    <t>2022.04.22 17:24:26</t>
  </si>
  <si>
    <t>2022.04.22 17:31:47</t>
  </si>
  <si>
    <t>2022.04.22 17:25:27</t>
  </si>
  <si>
    <t>2022.04.22 17:31:44</t>
  </si>
  <si>
    <t>2022.04.22 17:27:56</t>
  </si>
  <si>
    <t>2022.04.22 17:29:51</t>
  </si>
  <si>
    <t>2022.04.25 09:33:53</t>
  </si>
  <si>
    <t>2022.04.25 09:55:14</t>
  </si>
  <si>
    <t>2022.04.25 15:24:27</t>
  </si>
  <si>
    <t>2022.04.25 15:30:35</t>
  </si>
  <si>
    <t>2022.04.25 15:26:26</t>
  </si>
  <si>
    <t>2022.04.25 15:31:53</t>
  </si>
  <si>
    <t>2022.04.25 15:28:50</t>
  </si>
  <si>
    <t>2022.04.25 15:31:55</t>
  </si>
  <si>
    <t>2022.04.25 15:57:10</t>
  </si>
  <si>
    <t>2022.04.25 16:17:02</t>
  </si>
  <si>
    <t>2022.04.25 16:12:16</t>
  </si>
  <si>
    <t>2022.04.25 16:16:54</t>
  </si>
  <si>
    <t>2022.04.25 16:45:50</t>
  </si>
  <si>
    <t>2022.04.25 16:52:12</t>
  </si>
  <si>
    <t>2022.04.25 16:55:33</t>
  </si>
  <si>
    <t>2022.04.25 18:16:07</t>
  </si>
  <si>
    <t>2022.04.25 17:01:31</t>
  </si>
  <si>
    <t>2022.04.25 18:14:44</t>
  </si>
  <si>
    <t>2022.04.25 17:07:17</t>
  </si>
  <si>
    <t>2022.04.25 17:09:26</t>
  </si>
  <si>
    <t>2022.04.25 17:22:11</t>
  </si>
  <si>
    <t>2022.04.25 17:24:26</t>
  </si>
  <si>
    <t>2022.04.25 17:24:32</t>
  </si>
  <si>
    <t>2022.04.25 17:24:53</t>
  </si>
  <si>
    <t>2022.04.25 17:26:04</t>
  </si>
  <si>
    <t>2022.04.25 17:28:08</t>
  </si>
  <si>
    <t>2022.04.25 17:41:22</t>
  </si>
  <si>
    <t>2022.04.25 17:43:43</t>
  </si>
  <si>
    <t>2022.04.25 17:44:00</t>
  </si>
  <si>
    <t>2022.04.25 17:56:50</t>
  </si>
  <si>
    <t>2022.04.25 18:20:22</t>
  </si>
  <si>
    <t>2022.04.25 18:48:20</t>
  </si>
  <si>
    <t>2022.04.25 19:02:16</t>
  </si>
  <si>
    <t>2022.04.25 19:19:04</t>
  </si>
  <si>
    <t>2022.04.25 19:33:34</t>
  </si>
  <si>
    <t>2022.04.25 19:43:47</t>
  </si>
  <si>
    <t>2022.04.26 16:14:17</t>
  </si>
  <si>
    <t>2022.04.26 17:00:37</t>
  </si>
  <si>
    <t>2022.04.26 17:03:47</t>
  </si>
  <si>
    <t>2022.04.26 17:26:00</t>
  </si>
  <si>
    <t>2022.04.26 17:31:43</t>
  </si>
  <si>
    <t>2022.04.26 17:38:10</t>
  </si>
  <si>
    <t>2022.04.26 18:16:05</t>
  </si>
  <si>
    <t>2022.04.26 18:27:48</t>
  </si>
  <si>
    <t>2022.04.26 18:28:47</t>
  </si>
  <si>
    <t>2022.04.26 19:24:07</t>
  </si>
  <si>
    <t>2022.04.27 15:06:36</t>
  </si>
  <si>
    <t>2022.04.27 15:16:25</t>
  </si>
  <si>
    <t>2022.04.27 15:27:55</t>
  </si>
  <si>
    <t>2022.04.27 15:43:11</t>
  </si>
  <si>
    <t>2022.04.27 15:41:13</t>
  </si>
  <si>
    <t>2022.04.27 15:43:13</t>
  </si>
  <si>
    <t>2022.04.27 15:49:01</t>
  </si>
  <si>
    <t>2022.04.27 16:03:23</t>
  </si>
  <si>
    <t>2022.04.27 15:59:45</t>
  </si>
  <si>
    <t>2022.04.27 16:03:21</t>
  </si>
  <si>
    <t>2022.04.27 16:04:12</t>
  </si>
  <si>
    <t>2022.04.27 16:08:15</t>
  </si>
  <si>
    <t>2022.04.27 16:11:10</t>
  </si>
  <si>
    <t>2022.04.27 16:13:33</t>
  </si>
  <si>
    <t>2022.04.27 16:13:50</t>
  </si>
  <si>
    <t>2022.04.27 16:40:54</t>
  </si>
  <si>
    <t>2022.04.27 16:32:36</t>
  </si>
  <si>
    <t>2022.04.27 16:33:02</t>
  </si>
  <si>
    <t>2022.04.27 16:33:58</t>
  </si>
  <si>
    <t>2022.04.27 16:49:38</t>
  </si>
  <si>
    <t>2022.04.27 16:52:51</t>
  </si>
  <si>
    <t>2022.04.27 16:50:36</t>
  </si>
  <si>
    <t>2022.04.27 16:53:26</t>
  </si>
  <si>
    <t>2022.04.27 16:54:27</t>
  </si>
  <si>
    <t>2022.04.27 16:56:46</t>
  </si>
  <si>
    <t>2022.04.27 16:55:08</t>
  </si>
  <si>
    <t>2022.04.27 17:02:38</t>
  </si>
  <si>
    <t>2022.04.27 18:32:19</t>
  </si>
  <si>
    <t>2022.04.27 18:39:22</t>
  </si>
  <si>
    <t>2022.04.27 18:43:37</t>
  </si>
  <si>
    <t>2022.04.27 19:02:15</t>
  </si>
  <si>
    <t>2022.04.28 11:27:42</t>
  </si>
  <si>
    <t>2022.04.28 12:31:44</t>
  </si>
  <si>
    <t>2022.04.28 13:49:06</t>
  </si>
  <si>
    <t>2022.04.28 13:56:56</t>
  </si>
  <si>
    <t>2022.04.28 13:55:34</t>
  </si>
  <si>
    <t>2022.04.28 14:35:56</t>
  </si>
  <si>
    <t>2022.04.28 15:10:23</t>
  </si>
  <si>
    <t>2022.04.28 15:17:43</t>
  </si>
  <si>
    <t>2022.04.28 15:17:06</t>
  </si>
  <si>
    <t>2022.04.28 15:20:41</t>
  </si>
  <si>
    <t>2022.04.28 15:34:47</t>
  </si>
  <si>
    <t>2022.04.28 16:43:27</t>
  </si>
  <si>
    <t>2022.04.28 15:38:58</t>
  </si>
  <si>
    <t>2022.04.28 16:41:03</t>
  </si>
  <si>
    <t>2022.04.28 15:39:25</t>
  </si>
  <si>
    <t>2022.04.28 17:56:56</t>
  </si>
  <si>
    <t>2022.04.28 15:39:48</t>
  </si>
  <si>
    <t>2022.04.28 16:39:37</t>
  </si>
  <si>
    <t>2022.04.28 15:42:31</t>
  </si>
  <si>
    <t>2022.04.28 15:49:09</t>
  </si>
  <si>
    <t>2022.04.28 15:47:02</t>
  </si>
  <si>
    <t>2022.04.28 16:37:01</t>
  </si>
  <si>
    <t>2022.04.28 15:50:13</t>
  </si>
  <si>
    <t>2022.04.28 16:16:26</t>
  </si>
  <si>
    <t>2022.04.28 15:52:41</t>
  </si>
  <si>
    <t>2022.04.28 15:53:24</t>
  </si>
  <si>
    <t>2022.04.28 15:54:54</t>
  </si>
  <si>
    <t>2022.04.28 15:56:11</t>
  </si>
  <si>
    <t>2022.04.28 15:56:52</t>
  </si>
  <si>
    <t>2022.04.28 16:00:48</t>
  </si>
  <si>
    <t>2022.04.28 16:04:34</t>
  </si>
  <si>
    <t>2022.04.28 16:12:07</t>
  </si>
  <si>
    <t>2022.04.28 16:22:54</t>
  </si>
  <si>
    <t>2022.04.28 16:39:06</t>
  </si>
  <si>
    <t>2022.04.28 17:01:37</t>
  </si>
  <si>
    <t>2022.04.28 17:02:49</t>
  </si>
  <si>
    <t>2022.04.28 17:35:49</t>
  </si>
  <si>
    <t>2022.04.28 17:51:53</t>
  </si>
  <si>
    <t>2022.04.28 17:39:09</t>
  </si>
  <si>
    <t>2022.04.28 17:44:08</t>
  </si>
  <si>
    <t>2022.04.28 17:44:10</t>
  </si>
  <si>
    <t>2022.04.28 17:49:50</t>
  </si>
  <si>
    <t>2022.04.28 17:51:36</t>
  </si>
  <si>
    <t>2022.04.28 17:54:25</t>
  </si>
  <si>
    <t>2022.04.28 18:07:21</t>
  </si>
  <si>
    <t>2022.04.28 18:55:35</t>
  </si>
  <si>
    <t>2022.04.28 18:08:52</t>
  </si>
  <si>
    <t>2022.04.28 19:01:45</t>
  </si>
  <si>
    <t>2022.04.28 18:33:59</t>
  </si>
  <si>
    <t>2022.04.28 19:07:57</t>
  </si>
  <si>
    <t>2022.04.29 10:52:19</t>
  </si>
  <si>
    <t>2022.04.29 14:36:44</t>
  </si>
  <si>
    <t>2022.04.29 15:01:35</t>
  </si>
  <si>
    <t>2022.04.29 15:24:29</t>
  </si>
  <si>
    <t>2022.04.29 15:36:08</t>
  </si>
  <si>
    <t>2022.04.29 15:49:07</t>
  </si>
  <si>
    <t>2022.04.29 15:45:35</t>
  </si>
  <si>
    <t>2022.04.29 15:51:35</t>
  </si>
  <si>
    <t>2022.04.29 15:49:09</t>
  </si>
  <si>
    <t>2022.04.29 15:51:41</t>
  </si>
  <si>
    <t>2022.04.29 15:55:33</t>
  </si>
  <si>
    <t>2022.04.29 16:03:18</t>
  </si>
  <si>
    <t>2022.04.29 16:04:33</t>
  </si>
  <si>
    <t>2022.04.29 16:10:20</t>
  </si>
  <si>
    <t>2022.04.29 16:35:45</t>
  </si>
  <si>
    <t>2022.04.29 16:43:32</t>
  </si>
  <si>
    <t>2022.04.29 16:40:03</t>
  </si>
  <si>
    <t>2022.04.29 16:43:36</t>
  </si>
  <si>
    <t>2022.05.02 07:21:57</t>
  </si>
  <si>
    <t>2022.05.02 07:43:37</t>
  </si>
  <si>
    <t>2022.05.02 07:33:22</t>
  </si>
  <si>
    <t>2022.05.02 07:43:27</t>
  </si>
  <si>
    <t>2022.05.02 08:44:41</t>
  </si>
  <si>
    <t>2022.05.02 09:02:43</t>
  </si>
  <si>
    <t>2022.05.02 09:26:13</t>
  </si>
  <si>
    <t>2022.05.02 10:10:01</t>
  </si>
  <si>
    <t>2022.05.02 11:10:48</t>
  </si>
  <si>
    <t>2022.05.02 11:25:19</t>
  </si>
  <si>
    <t>2022.05.02 11:23:23</t>
  </si>
  <si>
    <t>2022.05.02 11:24:17</t>
  </si>
  <si>
    <t>2022.05.02 11:26:07</t>
  </si>
  <si>
    <t>2022.05.02 11:49:50</t>
  </si>
  <si>
    <t>2022.05.02 11:44:30</t>
  </si>
  <si>
    <t>2022.05.02 11:46:54</t>
  </si>
  <si>
    <t>2022.05.02 11:47:43</t>
  </si>
  <si>
    <t>2022.05.02 12:00:16</t>
  </si>
  <si>
    <t>2022.05.02 11:49:56</t>
  </si>
  <si>
    <t>2022.05.02 11:55:16</t>
  </si>
  <si>
    <t>2022.05.02 12:25:49</t>
  </si>
  <si>
    <t>2022.05.02 12:57:34</t>
  </si>
  <si>
    <t>2022.05.02 12:27:02</t>
  </si>
  <si>
    <t>2022.05.02 12:43:21</t>
  </si>
  <si>
    <t>2022.05.02 12:30:39</t>
  </si>
  <si>
    <t>2022.05.02 13:01:26</t>
  </si>
  <si>
    <t>2022.05.02 12:49:57</t>
  </si>
  <si>
    <t>2022.05.02 12:57:19</t>
  </si>
  <si>
    <t>2022.05.02 14:05:39</t>
  </si>
  <si>
    <t>2022.05.02 14:22:57</t>
  </si>
  <si>
    <t>2022.05.02 14:07:26</t>
  </si>
  <si>
    <t>2022.05.02 14:20:39</t>
  </si>
  <si>
    <t>2022.05.02 14:09:34</t>
  </si>
  <si>
    <t>2022.05.02 14:23:21</t>
  </si>
  <si>
    <t>2022.05.02 14:30:04</t>
  </si>
  <si>
    <t>2022.05.02 14:36:13</t>
  </si>
  <si>
    <t>2022.05.02 14:32:42</t>
  </si>
  <si>
    <t>2022.05.02 14:35:28</t>
  </si>
  <si>
    <t>2022.05.02 14:35:33</t>
  </si>
  <si>
    <t>2022.05.02 14:38:38</t>
  </si>
  <si>
    <t>2022.05.02 14:36:17</t>
  </si>
  <si>
    <t>2022.05.02 14:39:48</t>
  </si>
  <si>
    <t>2022.05.02 14:39:50</t>
  </si>
  <si>
    <t>2022.05.02 14:41:17</t>
  </si>
  <si>
    <t>2022.05.02 14:42:11</t>
  </si>
  <si>
    <t>2022.05.02 14:44:35</t>
  </si>
  <si>
    <t>2022.05.02 14:53:53</t>
  </si>
  <si>
    <t>2022.05.02 15:09:40</t>
  </si>
  <si>
    <t>2022.05.02 15:05:25</t>
  </si>
  <si>
    <t>2022.05.02 15:17:37</t>
  </si>
  <si>
    <t>2022.05.02 15:30:53</t>
  </si>
  <si>
    <t>2022.05.02 15:32:28</t>
  </si>
  <si>
    <t>2022.05.02 15:32:57</t>
  </si>
  <si>
    <t>2022.05.02 15:35:47</t>
  </si>
  <si>
    <t>2022.05.02 15:37:45</t>
  </si>
  <si>
    <t>2022.05.02 15:45:38</t>
  </si>
  <si>
    <t>2022.05.02 15:48:24</t>
  </si>
  <si>
    <t>2022.05.03 15:43:45</t>
  </si>
  <si>
    <t>2022.05.03 16:02:23</t>
  </si>
  <si>
    <t>2022.05.03 16:20:55</t>
  </si>
  <si>
    <t>2022.05.03 16:26:54</t>
  </si>
  <si>
    <t>2022.05.03 17:49:42</t>
  </si>
  <si>
    <t>2022.05.03 17:55:55</t>
  </si>
  <si>
    <t>2022.05.03 18:24:35</t>
  </si>
  <si>
    <t>2022.05.03 18:53:40</t>
  </si>
  <si>
    <t>2022.05.04 10:49:38</t>
  </si>
  <si>
    <t>2022.05.04 10:57:47</t>
  </si>
  <si>
    <t>2022.05.04 12:53:57</t>
  </si>
  <si>
    <t>2022.05.04 13:33:31</t>
  </si>
  <si>
    <t>2022.05.04 14:50:27</t>
  </si>
  <si>
    <t>2022.05.04 15:20:38</t>
  </si>
  <si>
    <t>2022.05.04 15:33:02</t>
  </si>
  <si>
    <t>2022.05.04 15:37:06</t>
  </si>
  <si>
    <t>2022.05.04 15:37:24</t>
  </si>
  <si>
    <t>2022.05.04 16:37:20</t>
  </si>
  <si>
    <t>2022.05.04 19:33:57</t>
  </si>
  <si>
    <t>2022.05.04 20:49:02</t>
  </si>
  <si>
    <t>2022.05.05 05:57:45</t>
  </si>
  <si>
    <t>2022.05.05 06:34:44</t>
  </si>
  <si>
    <t>2022.05.05 07:27:58</t>
  </si>
  <si>
    <t>2022.05.05 08:06:16</t>
  </si>
  <si>
    <t>2022.05.05 16:41:46</t>
  </si>
  <si>
    <t>2022.05.05 16:45:15</t>
  </si>
  <si>
    <t>2022.05.05 16:48:49</t>
  </si>
  <si>
    <t>2022.05.05 17:18:49</t>
  </si>
  <si>
    <t>2022.05.05 16:52:46</t>
  </si>
  <si>
    <t>2022.05.05 17:05:00</t>
  </si>
  <si>
    <t>2022.05.05 17:06:09</t>
  </si>
  <si>
    <t>2022.05.05 17:09:32</t>
  </si>
  <si>
    <t>2022.05.05 17:11:47</t>
  </si>
  <si>
    <t>2022.05.05 17:12:11</t>
  </si>
  <si>
    <t>2022.05.05 17:13:37</t>
  </si>
  <si>
    <t>2022.05.05 17:18:37</t>
  </si>
  <si>
    <t>2022.05.05 17:37:39</t>
  </si>
  <si>
    <t>2022.05.05 17:43:11</t>
  </si>
  <si>
    <t>2022.05.05 17:51:33</t>
  </si>
  <si>
    <t>2022.05.05 18:05:30</t>
  </si>
  <si>
    <t>2022.05.05 18:09:27</t>
  </si>
  <si>
    <t>2022.05.05 18:13:29</t>
  </si>
  <si>
    <t>2022.05.05 18:10:53</t>
  </si>
  <si>
    <t>2022.05.05 18:14:27</t>
  </si>
  <si>
    <t>2022.05.05 18:46:15</t>
  </si>
  <si>
    <t>2022.05.05 18:53:59</t>
  </si>
  <si>
    <t>2022.05.05 19:00:10</t>
  </si>
  <si>
    <t>2022.05.05 19:02:54</t>
  </si>
  <si>
    <t>2022.05.05 19:04:00</t>
  </si>
  <si>
    <t>2022.05.05 19:04:40</t>
  </si>
  <si>
    <t>2022.05.05 19:23:24</t>
  </si>
  <si>
    <t>2022.05.05 19:19:10</t>
  </si>
  <si>
    <t>2022.05.05 19:23:14</t>
  </si>
  <si>
    <t>2022.05.05 19:25:04</t>
  </si>
  <si>
    <t>2022.05.05 19:50:10</t>
  </si>
  <si>
    <t>2022.05.06 13:52:23</t>
  </si>
  <si>
    <t>2022.05.06 15:30:42</t>
  </si>
  <si>
    <t>2022.05.06 15:52:20</t>
  </si>
  <si>
    <t>2022.05.06 16:04:47</t>
  </si>
  <si>
    <t>2022.05.06 16:06:23</t>
  </si>
  <si>
    <t>2022.05.06 16:24:12</t>
  </si>
  <si>
    <t>2022.05.09 14:27:47</t>
  </si>
  <si>
    <t>2022.05.09 14:56:12</t>
  </si>
  <si>
    <t>2022.05.09 15:42:30</t>
  </si>
  <si>
    <t>2022.05.09 15:44:19</t>
  </si>
  <si>
    <t>2022.05.11 15:36:31</t>
  </si>
  <si>
    <t>2022.05.11 15:38:28</t>
  </si>
  <si>
    <t>2022.05.11 15:49:14</t>
  </si>
  <si>
    <t>2022.05.11 16:07:37</t>
  </si>
  <si>
    <t>2022.05.12 14:18:01</t>
  </si>
  <si>
    <t>2022.05.12 14:23:00</t>
  </si>
  <si>
    <t>2022.05.12 14:24:32</t>
  </si>
  <si>
    <t>2022.05.12 14:29:07</t>
  </si>
  <si>
    <t>2022.05.12 14:50:54</t>
  </si>
  <si>
    <t>2022.05.12 15:04:45</t>
  </si>
  <si>
    <t>2022.05.12 14:56:48</t>
  </si>
  <si>
    <t>2022.05.12 15:18:37</t>
  </si>
  <si>
    <t>2022.05.12 15:51:54</t>
  </si>
  <si>
    <t>2022.05.12 16:14:05</t>
  </si>
  <si>
    <t>2022.05.12 16:26:00</t>
  </si>
  <si>
    <t>2022.05.12 16:33:12</t>
  </si>
  <si>
    <t>2022.05.13 15:23:50</t>
  </si>
  <si>
    <t>2022.05.13 17:25:15</t>
  </si>
  <si>
    <t>2022.05.13 16:43:21</t>
  </si>
  <si>
    <t>2022.05.13 17:26:05</t>
  </si>
  <si>
    <t>2022.05.16 16:08:26</t>
  </si>
  <si>
    <t>2022.05.16 16:09:37</t>
  </si>
  <si>
    <t>2022.05.16 16:18:21</t>
  </si>
  <si>
    <t>2022.05.16 16:39:29</t>
  </si>
  <si>
    <t>2022.05.16 16:33:53</t>
  </si>
  <si>
    <t>2022.05.16 16:39:24</t>
  </si>
  <si>
    <t>2022.05.16 16:46:18</t>
  </si>
  <si>
    <t>2022.05.16 16:52:20</t>
  </si>
  <si>
    <t>2022.05.16 16:48:05</t>
  </si>
  <si>
    <t>2022.05.16 17:11:33</t>
  </si>
  <si>
    <t>2022.05.16 16:51:37</t>
  </si>
  <si>
    <t>2022.05.16 16:51:58</t>
  </si>
  <si>
    <t>2022.05.16 16:53:02</t>
  </si>
  <si>
    <t>2022.05.16 17:05:15</t>
  </si>
  <si>
    <t>2022.05.16 17:15:30</t>
  </si>
  <si>
    <t>2022.05.16 17:19:21</t>
  </si>
  <si>
    <t>2022.05.17 16:24:43</t>
  </si>
  <si>
    <t>2022.05.17 16:49:53</t>
  </si>
  <si>
    <t>2022.05.17 17:37:03</t>
  </si>
  <si>
    <t>2022.05.17 17:52:36</t>
  </si>
  <si>
    <t>2022.05.17 17:54:15</t>
  </si>
  <si>
    <t>2022.05.17 19:45:49</t>
  </si>
  <si>
    <t>2022.05.18 14:13:17</t>
  </si>
  <si>
    <t>2022.05.18 14:37:44</t>
  </si>
  <si>
    <t>2022.05.18 14:26:49</t>
  </si>
  <si>
    <t>2022.05.18 14:47:52</t>
  </si>
  <si>
    <t>2022.05.18 14:50:30</t>
  </si>
  <si>
    <t>2022.05.18 14:54:35</t>
  </si>
  <si>
    <t>2022.05.18 14:57:38</t>
  </si>
  <si>
    <t>2022.05.18 14:56:24</t>
  </si>
  <si>
    <t>2022.05.18 14:57:41</t>
  </si>
  <si>
    <t>2022.05.18 14:59:18</t>
  </si>
  <si>
    <t>2022.05.18 15:02:26</t>
  </si>
  <si>
    <t>2022.05.18 15:08:24</t>
  </si>
  <si>
    <t>2022.05.18 15:19:33</t>
  </si>
  <si>
    <t>2022.05.18 15:09:45</t>
  </si>
  <si>
    <t>2022.05.18 15:14:44</t>
  </si>
  <si>
    <t>2022.05.18 15:20:59</t>
  </si>
  <si>
    <t>2022.05.18 15:37:44</t>
  </si>
  <si>
    <t>2022.05.18 15:22:17</t>
  </si>
  <si>
    <t>2022.05.18 15:37:58</t>
  </si>
  <si>
    <t>2022.05.18 15:50:40</t>
  </si>
  <si>
    <t>2022.05.18 16:22:18</t>
  </si>
  <si>
    <t>2022.05.18 16:19:03</t>
  </si>
  <si>
    <t>2022.05.18 16:22:31</t>
  </si>
  <si>
    <t>2022.05.18 16:22:51</t>
  </si>
  <si>
    <t>2022.05.18 16:24:21</t>
  </si>
  <si>
    <t>2022.05.18 16:30:57</t>
  </si>
  <si>
    <t>2022.05.18 16:36:21</t>
  </si>
  <si>
    <t>2022.05.18 16:32:25</t>
  </si>
  <si>
    <t>2022.05.18 16:33:04</t>
  </si>
  <si>
    <t>2022.05.18 16:35:06</t>
  </si>
  <si>
    <t>2022.05.18 16:42:31</t>
  </si>
  <si>
    <t>2022.05.18 16:59:10</t>
  </si>
  <si>
    <t>2022.05.18 17:36:52</t>
  </si>
  <si>
    <t>2022.05.18 17:02:58</t>
  </si>
  <si>
    <t>2022.05.18 17:09:12</t>
  </si>
  <si>
    <t>2022.05.18 17:24:30</t>
  </si>
  <si>
    <t>2022.05.18 17:26:40</t>
  </si>
  <si>
    <t>2022.05.18 17:31:13</t>
  </si>
  <si>
    <t>2022.05.18 17:32:12</t>
  </si>
  <si>
    <t>2022.05.18 17:36:05</t>
  </si>
  <si>
    <t>2022.05.18 17:33:14</t>
  </si>
  <si>
    <t>2022.05.18 17:43:41</t>
  </si>
  <si>
    <t>2022.05.18 17:44:24</t>
  </si>
  <si>
    <t>2022.05.18 17:46:04</t>
  </si>
  <si>
    <t>2022.05.18 17:48:08</t>
  </si>
  <si>
    <t>2022.05.18 18:14:56</t>
  </si>
  <si>
    <t>2022.05.18 18:18:51</t>
  </si>
  <si>
    <t>2022.05.18 18:22:41</t>
  </si>
  <si>
    <t>2022.05.19 15:31:03</t>
  </si>
  <si>
    <t>2022.05.19 15:35:19</t>
  </si>
  <si>
    <t>2022.05.19 15:33:31</t>
  </si>
  <si>
    <t>2022.05.19 15:38:04</t>
  </si>
  <si>
    <t>2022.05.19 15:59:20</t>
  </si>
  <si>
    <t>2022.05.19 15:42:57</t>
  </si>
  <si>
    <t>2022.05.19 16:01:18</t>
  </si>
  <si>
    <t>2022.05.19 16:37:19</t>
  </si>
  <si>
    <t>2022.05.19 16:39:28</t>
  </si>
  <si>
    <t>2022.05.19 16:37:39</t>
  </si>
  <si>
    <t>2022.05.19 16:40:09</t>
  </si>
  <si>
    <t>2022.05.19 16:38:19</t>
  </si>
  <si>
    <t>2022.05.19 16:39:08</t>
  </si>
  <si>
    <t>2022.05.19 16:44:01</t>
  </si>
  <si>
    <t>2022.05.19 16:57:33</t>
  </si>
  <si>
    <t>2022.05.19 16:45:57</t>
  </si>
  <si>
    <t>2022.05.19 16:46:15</t>
  </si>
  <si>
    <t>2022.05.19 17:01:23</t>
  </si>
  <si>
    <t>2022.05.19 17:08:05</t>
  </si>
  <si>
    <t>2022.05.19 17:04:52</t>
  </si>
  <si>
    <t>2022.05.19 17:06:10</t>
  </si>
  <si>
    <t>2022.05.19 17:27:44</t>
  </si>
  <si>
    <t>2022.05.19 17:31:18</t>
  </si>
  <si>
    <t>2022.05.19 17:32:01</t>
  </si>
  <si>
    <t>2022.05.19 17:34:29</t>
  </si>
  <si>
    <t>2022.05.19 17:35:14</t>
  </si>
  <si>
    <t>2022.05.19 17:38:39</t>
  </si>
  <si>
    <t>2022.05.19 17:40:00</t>
  </si>
  <si>
    <t>2022.05.19 17:41:52</t>
  </si>
  <si>
    <t>2022.05.19 17:47:57</t>
  </si>
  <si>
    <t>2022.05.19 17:50:48</t>
  </si>
  <si>
    <t>2022.05.19 18:31:52</t>
  </si>
  <si>
    <t>2022.05.19 18:38:54</t>
  </si>
  <si>
    <t>2022.05.19 18:47:25</t>
  </si>
  <si>
    <t>eurusd</t>
  </si>
  <si>
    <t>2022.05.19 18:51:32</t>
  </si>
  <si>
    <t>2022.05.20 15:34:17</t>
  </si>
  <si>
    <t>2022.05.20 15:44:38</t>
  </si>
  <si>
    <t>2022.05.20 15:44:43</t>
  </si>
  <si>
    <t>2022.05.20 17:46:51</t>
  </si>
  <si>
    <t>2022.05.20 15:46:23</t>
  </si>
  <si>
    <t>2022.05.20 16:15:58</t>
  </si>
  <si>
    <t>2022.05.20 16:34:58</t>
  </si>
  <si>
    <t>2022.05.20 16:37:33</t>
  </si>
  <si>
    <t>2022.05.20 16:55:44</t>
  </si>
  <si>
    <t>2022.05.20 17:22:27</t>
  </si>
  <si>
    <t>2022.05.20 17:04:03</t>
  </si>
  <si>
    <t>2022.05.20 17:08:13</t>
  </si>
  <si>
    <t>2022.05.20 17:10:28</t>
  </si>
  <si>
    <t>2022.05.20 17:21:49</t>
  </si>
  <si>
    <t>2022.05.20 17:14:38</t>
  </si>
  <si>
    <t>2022.05.20 17:20:22</t>
  </si>
  <si>
    <t>2022.05.20 17:23:08</t>
  </si>
  <si>
    <t>2022.05.20 17:34:22</t>
  </si>
  <si>
    <t>2022.05.20 17:44:29</t>
  </si>
  <si>
    <t>2022.05.20 17:46:31</t>
  </si>
  <si>
    <t>2022.05.20 17:50:50</t>
  </si>
  <si>
    <t>2022.05.20 17:52:57</t>
  </si>
  <si>
    <t>2022.05.20 17:53:38</t>
  </si>
  <si>
    <t>2022.05.20 17:59:57</t>
  </si>
  <si>
    <t>2022.05.20 17:53:53</t>
  </si>
  <si>
    <t>2022.05.20 17:59:33</t>
  </si>
  <si>
    <t>2022.05.23 16:06:17</t>
  </si>
  <si>
    <t>2022.05.23 16:12:03</t>
  </si>
  <si>
    <t>2022.05.23 16:12:45</t>
  </si>
  <si>
    <t>2022.05.23 16:24:43</t>
  </si>
  <si>
    <t>2022.05.23 16:14:16</t>
  </si>
  <si>
    <t>2022.05.23 16:22:45</t>
  </si>
  <si>
    <t>2022.05.23 16:19:44</t>
  </si>
  <si>
    <t>2022.05.23 16:24:51</t>
  </si>
  <si>
    <t>2022.05.23 16:55:48</t>
  </si>
  <si>
    <t>2022.05.23 17:21:29</t>
  </si>
  <si>
    <t>2022.05.23 16:57:01</t>
  </si>
  <si>
    <t>2022.05.23 17:05:10</t>
  </si>
  <si>
    <t>2022.05.23 17:44:54</t>
  </si>
  <si>
    <t>2022.05.23 18:21:31</t>
  </si>
  <si>
    <t>2022.05.23 17:45:29</t>
  </si>
  <si>
    <t>2022.05.23 19:28:19</t>
  </si>
  <si>
    <t>2022.05.23 17:46:01</t>
  </si>
  <si>
    <t>2022.05.23 17:50:25</t>
  </si>
  <si>
    <t>2022.05.23 17:58:08</t>
  </si>
  <si>
    <t>2022.05.23 18:03:56</t>
  </si>
  <si>
    <t>2022.05.23 18:07:23</t>
  </si>
  <si>
    <t>2022.05.23 18:51:36</t>
  </si>
  <si>
    <t>2022.05.23 18:35:26</t>
  </si>
  <si>
    <t>2022.05.23 18:39:56</t>
  </si>
  <si>
    <t>2022.05.23 18:49:04</t>
  </si>
  <si>
    <t>2022.05.23 18:53:29</t>
  </si>
  <si>
    <t>2022.05.23 19:28:15</t>
  </si>
  <si>
    <t>2022.05.24 14:06:50</t>
  </si>
  <si>
    <t>2022.05.24 15:35:29</t>
  </si>
  <si>
    <t>2022.05.24 16:06:29</t>
  </si>
  <si>
    <t>2022.05.24 16:07:39</t>
  </si>
  <si>
    <t>2022.05.24 16:25:20</t>
  </si>
  <si>
    <t>2022.05.24 16:34:55</t>
  </si>
  <si>
    <t>2022.05.24 16:38:27</t>
  </si>
  <si>
    <t>2022.05.24 16:39:20</t>
  </si>
  <si>
    <t>2022.05.24 16:41:01</t>
  </si>
  <si>
    <t>2022.05.24 16:42:35</t>
  </si>
  <si>
    <t>2022.05.24 16:42:37</t>
  </si>
  <si>
    <t>2022.05.24 16:48:34</t>
  </si>
  <si>
    <t>2022.05.24 16:51:47</t>
  </si>
  <si>
    <t>2022.05.24 17:00:36</t>
  </si>
  <si>
    <t>2022.05.24 16:52:20</t>
  </si>
  <si>
    <t>2022.05.24 16:55:23</t>
  </si>
  <si>
    <t>2022.05.24 17:01:27</t>
  </si>
  <si>
    <t>2022.05.24 17:06:19</t>
  </si>
  <si>
    <t>2022.05.24 17:02:34</t>
  </si>
  <si>
    <t>2022.05.24 17:04:06</t>
  </si>
  <si>
    <t>2022.05.24 17:04:53</t>
  </si>
  <si>
    <t>2022.05.24 17:06:10</t>
  </si>
  <si>
    <t>2022.05.24 17:09:42</t>
  </si>
  <si>
    <t>2022.05.24 17:10:10</t>
  </si>
  <si>
    <t>2022.05.24 17:10:50</t>
  </si>
  <si>
    <t>2022.05.24 18:02:10</t>
  </si>
  <si>
    <t>2022.05.24 17:12:31</t>
  </si>
  <si>
    <t>2022.05.24 17:14:28</t>
  </si>
  <si>
    <t>2022.05.24 17:34:10</t>
  </si>
  <si>
    <t>2022.05.24 17:37:39</t>
  </si>
  <si>
    <t>2022.05.24 17:37:45</t>
  </si>
  <si>
    <t>2022.05.24 17:40:37</t>
  </si>
  <si>
    <t>2022.05.24 17:41:08</t>
  </si>
  <si>
    <t>2022.05.24 17:48:18</t>
  </si>
  <si>
    <t>2022.05.24 18:00:02</t>
  </si>
  <si>
    <t>2022.05.24 18:04:30</t>
  </si>
  <si>
    <t>2022.05.25 14:08:21</t>
  </si>
  <si>
    <t>2022.05.25 14:10:17</t>
  </si>
  <si>
    <t>2022.05.25 16:26:37</t>
  </si>
  <si>
    <t>2022.05.25 16:31:44</t>
  </si>
  <si>
    <t>2022.05.25 16:32:59</t>
  </si>
  <si>
    <t>2022.05.25 16:38:54</t>
  </si>
  <si>
    <t>2022.05.25 16:35:02</t>
  </si>
  <si>
    <t>2022.05.25 16:37:07</t>
  </si>
  <si>
    <t>2022.05.25 16:40:30</t>
  </si>
  <si>
    <t>2022.05.25 17:05:30</t>
  </si>
  <si>
    <t>2022.05.25 16:41:18</t>
  </si>
  <si>
    <t>2022.05.25 17:05:06</t>
  </si>
  <si>
    <t>2022.05.25 16:42:19</t>
  </si>
  <si>
    <t>2022.05.25 16:49:39</t>
  </si>
  <si>
    <t>2022.05.25 16:43:53</t>
  </si>
  <si>
    <t>2022.05.25 16:51:42</t>
  </si>
  <si>
    <t>2022.05.25 16:54:24</t>
  </si>
  <si>
    <t>2022.05.25 17:04:40</t>
  </si>
  <si>
    <t>2022.05.25 16:56:00</t>
  </si>
  <si>
    <t>2022.05.25 16:56:27</t>
  </si>
  <si>
    <t>2022.05.25 17:01:23</t>
  </si>
  <si>
    <t>2022.05.25 17:04:30</t>
  </si>
  <si>
    <t>2022.05.25 17:09:51</t>
  </si>
  <si>
    <t>2022.05.25 17:33:56</t>
  </si>
  <si>
    <t>2022.05.25 17:13:22</t>
  </si>
  <si>
    <t>2022.05.25 17:43:51</t>
  </si>
  <si>
    <t>2022.05.25 17:21:15</t>
  </si>
  <si>
    <t>2022.05.25 17:38:19</t>
  </si>
  <si>
    <t>2022.05.25 17:39:12</t>
  </si>
  <si>
    <t>2022.05.25 17:53:11</t>
  </si>
  <si>
    <t>2022.05.25 17:39:54</t>
  </si>
  <si>
    <t>2022.05.25 17:59:10</t>
  </si>
  <si>
    <t>2022.05.25 17:56:33</t>
  </si>
  <si>
    <t>2022.05.25 18:50:21</t>
  </si>
  <si>
    <t>2022.05.25 18:11:06</t>
  </si>
  <si>
    <t>2022.05.25 18:26:01</t>
  </si>
  <si>
    <t>2022.05.25 18:33:11</t>
  </si>
  <si>
    <t>2022.05.25 18:48:02</t>
  </si>
  <si>
    <t>2022.05.25 18:50:16</t>
  </si>
  <si>
    <t>2022.05.25 18:52:00</t>
  </si>
  <si>
    <t>2022.05.25 18:58:22</t>
  </si>
  <si>
    <t>2022.05.26 14:49:36</t>
  </si>
  <si>
    <t>2022.05.26 14:52:28</t>
  </si>
  <si>
    <t>2022.05.26 15:28:06</t>
  </si>
  <si>
    <t>2022.05.26 15:39:23</t>
  </si>
  <si>
    <t>2022.05.26 15:33:23</t>
  </si>
  <si>
    <t>2022.05.26 15:54:50</t>
  </si>
  <si>
    <t>2022.05.26 15:54:54</t>
  </si>
  <si>
    <t>2022.05.26 16:00:11</t>
  </si>
  <si>
    <t>2022.05.26 16:00:42</t>
  </si>
  <si>
    <t>2022.05.26 16:32:14</t>
  </si>
  <si>
    <t>2022.05.26 16:34:52</t>
  </si>
  <si>
    <t>2022.05.26 16:39:55</t>
  </si>
  <si>
    <t>2022.05.26 16:38:39</t>
  </si>
  <si>
    <t>2022.05.26 16:39:50</t>
  </si>
  <si>
    <t>2022.05.26 16:40:13</t>
  </si>
  <si>
    <t>2022.05.26 16:40:37</t>
  </si>
  <si>
    <t>2022.05.26 16:40:24</t>
  </si>
  <si>
    <t>2022.05.26 16:45:15</t>
  </si>
  <si>
    <t>2022.05.26 16:45:59</t>
  </si>
  <si>
    <t>2022.05.26 17:05:28</t>
  </si>
  <si>
    <t>2022.05.26 17:32:52</t>
  </si>
  <si>
    <t>2022.05.26 17:35:25</t>
  </si>
  <si>
    <t>2022.05.26 17:42:34</t>
  </si>
  <si>
    <t>2022.05.26 18:22:56</t>
  </si>
  <si>
    <t>2022.05.26 17:53:16</t>
  </si>
  <si>
    <t>2022.05.26 18:20:47</t>
  </si>
  <si>
    <t>2022.05.26 17:54:40</t>
  </si>
  <si>
    <t>2022.05.26 18:16:52</t>
  </si>
  <si>
    <t>2022.05.26 17:56:01</t>
  </si>
  <si>
    <t>2022.05.26 18:00:35</t>
  </si>
  <si>
    <t>2022.05.26 18:02:20</t>
  </si>
  <si>
    <t>2022.05.26 18:13:16</t>
  </si>
  <si>
    <t>2022.05.26 18:12:48</t>
  </si>
  <si>
    <t>2022.05.26 18:17:38</t>
  </si>
  <si>
    <t>2022.05.26 18:19:35</t>
  </si>
  <si>
    <t>2022.05.26 18:25:19</t>
  </si>
  <si>
    <t>2022.05.26 18:23:20</t>
  </si>
  <si>
    <t>2022.05.26 18:26:55</t>
  </si>
  <si>
    <t>2022.05.26 18:27:18</t>
  </si>
  <si>
    <t>2022.05.26 18:32:06</t>
  </si>
  <si>
    <t>2022.05.27 15:00:59</t>
  </si>
  <si>
    <t>2022.05.27 15:03:18</t>
  </si>
  <si>
    <t>2022.05.27 15:04:09</t>
  </si>
  <si>
    <t>2022.05.27 15:26:22</t>
  </si>
  <si>
    <t>2022.05.27 15:30:23</t>
  </si>
  <si>
    <t>2022.05.27 15:30:51</t>
  </si>
  <si>
    <t>2022.05.27 15:31:21</t>
  </si>
  <si>
    <t>2022.05.27 15:32:11</t>
  </si>
  <si>
    <t>2022.05.27 15:33:09</t>
  </si>
  <si>
    <t>2022.05.27 15:47:15</t>
  </si>
  <si>
    <t>2022.05.27 15:34:38</t>
  </si>
  <si>
    <t>2022.05.27 15:42:36</t>
  </si>
  <si>
    <t>2022.05.27 15:48:53</t>
  </si>
  <si>
    <t>2022.05.27 15:58:29</t>
  </si>
  <si>
    <t>2022.05.27 16:43:06</t>
  </si>
  <si>
    <t>2022.05.27 16:51:59</t>
  </si>
  <si>
    <t>2022.05.27 17:01:56</t>
  </si>
  <si>
    <t>2022.05.27 17:04:47</t>
  </si>
  <si>
    <t>2022.05.27 17:02:44</t>
  </si>
  <si>
    <t>2022.05.27 17:04:19</t>
  </si>
  <si>
    <t>2022.05.27 17:10:56</t>
  </si>
  <si>
    <t>2022.05.27 17:32:19</t>
  </si>
  <si>
    <t>2022.05.31 14:04:25</t>
  </si>
  <si>
    <t>2022.05.31 14:10:56</t>
  </si>
  <si>
    <t>2022.05.31 14:11:48</t>
  </si>
  <si>
    <t>2022.05.31 14:21:43</t>
  </si>
  <si>
    <t>2022.05.31 14:14:57</t>
  </si>
  <si>
    <t>2022.05.31 14:18:46</t>
  </si>
  <si>
    <t>2022.05.31 15:01:36</t>
  </si>
  <si>
    <t>2022.05.31 15:06:15</t>
  </si>
  <si>
    <t>2022.05.31 15:17:48</t>
  </si>
  <si>
    <t>2022.05.31 15:34:10</t>
  </si>
  <si>
    <t>2022.05.31 15:23:08</t>
  </si>
  <si>
    <t>2022.05.31 15:31:42</t>
  </si>
  <si>
    <t>2022.05.31 15:27:21</t>
  </si>
  <si>
    <t>2022.05.31 15:27:46</t>
  </si>
  <si>
    <t>2022.05.31 15:30:08</t>
  </si>
  <si>
    <t>2022.05.31 15:31:38</t>
  </si>
  <si>
    <t>2022.05.31 16:59:15</t>
  </si>
  <si>
    <t>2022.05.31 17:07:31</t>
  </si>
  <si>
    <t>2022.05.31 17:01:01</t>
  </si>
  <si>
    <t>2022.05.31 17:09:27</t>
  </si>
  <si>
    <t>2022.05.31 17:07:37</t>
  </si>
  <si>
    <t>2022.05.31 17:09:16</t>
  </si>
  <si>
    <t>2022.05.31 18:20:31</t>
  </si>
  <si>
    <t>2022.05.31 18:45:39</t>
  </si>
  <si>
    <t>2022.05.31 18:21:13</t>
  </si>
  <si>
    <t>2022.05.31 18:43:55</t>
  </si>
  <si>
    <t>2022.05.31 18:25:15</t>
  </si>
  <si>
    <t>2022.05.31 18:26:56</t>
  </si>
  <si>
    <t>2022.05.31 18:30:52</t>
  </si>
  <si>
    <t>2022.05.31 18:39:37</t>
  </si>
  <si>
    <t>2022.05.31 18:41:12</t>
  </si>
  <si>
    <t>2022.05.31 18:52:31</t>
  </si>
  <si>
    <t>2022.05.31 19:10:59</t>
  </si>
  <si>
    <t>2022.05.31 19:54:06</t>
  </si>
  <si>
    <t>2022.06.01 14:40:04</t>
  </si>
  <si>
    <t>2022.06.01 14:56:17</t>
  </si>
  <si>
    <t>2022.06.01 16:38:52</t>
  </si>
  <si>
    <t>2022.06.01 16:41:31</t>
  </si>
  <si>
    <t>2022.06.01 16:43:56</t>
  </si>
  <si>
    <t>2022.06.01 16:53:07</t>
  </si>
  <si>
    <t>2022.06.01 16:55:56</t>
  </si>
  <si>
    <t>2022.06.01 16:57:57</t>
  </si>
  <si>
    <t>2022.06.01 16:58:07</t>
  </si>
  <si>
    <t>2022.06.01 17:03:20</t>
  </si>
  <si>
    <t>2022.06.01 16:59:11</t>
  </si>
  <si>
    <t>2022.06.01 17:01:47</t>
  </si>
  <si>
    <t>2022.06.01 17:06:59</t>
  </si>
  <si>
    <t>2022.06.01 17:39:40</t>
  </si>
  <si>
    <t>2022.06.01 17:19:47</t>
  </si>
  <si>
    <t>2022.06.01 17:32:00</t>
  </si>
  <si>
    <t>2022.06.01 17:35:03</t>
  </si>
  <si>
    <t>2022.06.01 17:38:40</t>
  </si>
  <si>
    <t>2022.06.01 19:27:43</t>
  </si>
  <si>
    <t>2022.06.01 19:37:53</t>
  </si>
  <si>
    <t>2022.06.02 15:34:26</t>
  </si>
  <si>
    <t>2022.06.02 15:40:55</t>
  </si>
  <si>
    <t>2022.06.02 15:36:34</t>
  </si>
  <si>
    <t>2022.06.02 15:40:38</t>
  </si>
  <si>
    <t>2022.06.02 17:10:13</t>
  </si>
  <si>
    <t>2022.06.02 18:09:11</t>
  </si>
  <si>
    <t>2022.06.03 15:35:28</t>
  </si>
  <si>
    <t>2022.06.03 15:38:09</t>
  </si>
  <si>
    <t>2022.06.03 15:44:13</t>
  </si>
  <si>
    <t>2022.06.03 16:09:48</t>
  </si>
  <si>
    <t>2022.06.03 16:10:55</t>
  </si>
  <si>
    <t>2022.06.03 16:32:19</t>
  </si>
  <si>
    <t>2022.06.06 15:28:15</t>
  </si>
  <si>
    <t>2022.06.06 15:32:04</t>
  </si>
  <si>
    <t>2022.06.06 15:54:42</t>
  </si>
  <si>
    <t>2022.06.06 16:17:16</t>
  </si>
  <si>
    <t>2022.06.06 16:11:21</t>
  </si>
  <si>
    <t>2022.06.06 16:35:40</t>
  </si>
  <si>
    <t>2022.06.06 16:27:16</t>
  </si>
  <si>
    <t>2022.06.06 17:00:54</t>
  </si>
  <si>
    <t>2022.06.06 16:33:17</t>
  </si>
  <si>
    <t>2022.06.06 16:36:30</t>
  </si>
  <si>
    <t>2022.06.06 16:39:09</t>
  </si>
  <si>
    <t>2022.06.06 16:42:38</t>
  </si>
  <si>
    <t>2022.06.06 16:42:48</t>
  </si>
  <si>
    <t>2022.06.06 16:50:04</t>
  </si>
  <si>
    <t>2022.06.06 16:52:19</t>
  </si>
  <si>
    <t>2022.06.06 16:57:03</t>
  </si>
  <si>
    <t>2022.06.06 16:52:33</t>
  </si>
  <si>
    <t>2022.06.06 16:58:38</t>
  </si>
  <si>
    <t>2022.06.06 17:00:31</t>
  </si>
  <si>
    <t>2022.06.06 17:02:30</t>
  </si>
  <si>
    <t>2022.06.06 17:13:44</t>
  </si>
  <si>
    <t>2022.06.06 17:06:42</t>
  </si>
  <si>
    <t>2022.06.06 17:14:47</t>
  </si>
  <si>
    <t>2022.06.06 17:21:36</t>
  </si>
  <si>
    <t>2022.06.06 17:29:02</t>
  </si>
  <si>
    <t>2022.06.06 17:25:15</t>
  </si>
  <si>
    <t>2022.06.06 17:29:44</t>
  </si>
  <si>
    <t>2022.06.06 17:54:54</t>
  </si>
  <si>
    <t>2022.06.06 18:06:28</t>
  </si>
  <si>
    <t>2022.06.06 18:07:16</t>
  </si>
  <si>
    <t>2022.06.06 18:10:05</t>
  </si>
  <si>
    <t>2022.06.06 18:13:31</t>
  </si>
  <si>
    <t>2022.06.06 18:17:44</t>
  </si>
  <si>
    <t>2022.06.06 18:14:45</t>
  </si>
  <si>
    <t>2022.06.06 18:17:37</t>
  </si>
  <si>
    <t>2022.06.06 18:22:27</t>
  </si>
  <si>
    <t>2022.06.06 18:33:57</t>
  </si>
  <si>
    <t>2022.06.07 16:23:25</t>
  </si>
  <si>
    <t>2022.06.07 16:28:02</t>
  </si>
  <si>
    <t>2022.06.07 18:13:36</t>
  </si>
  <si>
    <t>2022.06.07 18:25:59</t>
  </si>
  <si>
    <t>2022.06.07 18:21:12</t>
  </si>
  <si>
    <t>2022.06.07 18:30:08</t>
  </si>
  <si>
    <t>2022.06.07 18:40:14</t>
  </si>
  <si>
    <t>2022.06.07 19:59:33</t>
  </si>
  <si>
    <t>2022.06.08 16:47:08</t>
  </si>
  <si>
    <t>2022.06.08 16:51:07</t>
  </si>
  <si>
    <t>2022.06.08 16:48:01</t>
  </si>
  <si>
    <t>2022.06.08 16:51:11</t>
  </si>
  <si>
    <t>2022.06.08 17:56:25</t>
  </si>
  <si>
    <t>2022.06.08 18:05:09</t>
  </si>
  <si>
    <t>2022.06.08 18:07:54</t>
  </si>
  <si>
    <t>2022.06.08 18:56:07</t>
  </si>
  <si>
    <t>2022.06.08 19:05:09</t>
  </si>
  <si>
    <t>2022.06.08 19:07:07</t>
  </si>
  <si>
    <t>2022.06.09 14:50:42</t>
  </si>
  <si>
    <t>2022.06.09 14:58:44</t>
  </si>
  <si>
    <t>2022.06.09 15:02:36</t>
  </si>
  <si>
    <t>2022.06.09 15:15:08</t>
  </si>
  <si>
    <t>2022.06.09 15:12:03</t>
  </si>
  <si>
    <t>2022.06.09 15:12:38</t>
  </si>
  <si>
    <t>2022.06.09 15:13:13</t>
  </si>
  <si>
    <t>2022.06.09 15:15:04</t>
  </si>
  <si>
    <t>2022.06.09 15:17:32</t>
  </si>
  <si>
    <t>2022.06.09 15:21:06</t>
  </si>
  <si>
    <t>2022.06.09 15:19:13</t>
  </si>
  <si>
    <t>2022.06.09 15:21:24</t>
  </si>
  <si>
    <t>2022.06.09 15:44:30</t>
  </si>
  <si>
    <t>2022.06.09 15:58:58</t>
  </si>
  <si>
    <t>2022.06.09 16:36:26</t>
  </si>
  <si>
    <t>2022.06.09 16:37:50</t>
  </si>
  <si>
    <t>2022.06.09 16:39:28</t>
  </si>
  <si>
    <t>2022.06.09 16:40:29</t>
  </si>
  <si>
    <t>2022.06.09 16:49:03</t>
  </si>
  <si>
    <t>2022.06.09 17:05:05</t>
  </si>
  <si>
    <t>2022.06.09 17:01:26</t>
  </si>
  <si>
    <t>2022.06.09 17:08:25</t>
  </si>
  <si>
    <t>2022.06.09 17:08:26</t>
  </si>
  <si>
    <t>2022.06.09 17:09:27</t>
  </si>
  <si>
    <t>2022.06.09 17:12:42</t>
  </si>
  <si>
    <t>2022.06.09 17:15:55</t>
  </si>
  <si>
    <t>2022.06.09 17:18:23</t>
  </si>
  <si>
    <t>2022.06.09 18:15:15</t>
  </si>
  <si>
    <t>2022.06.10 15:59:08</t>
  </si>
  <si>
    <t>2022.06.10 16:03:29</t>
  </si>
  <si>
    <t>2022.06.10 16:11:00</t>
  </si>
  <si>
    <t>2022.06.10 16:12:52</t>
  </si>
  <si>
    <t>2022.06.10 16:12:59</t>
  </si>
  <si>
    <t>2022.06.10 16:13:16</t>
  </si>
  <si>
    <t>2022.06.10 16:25:05</t>
  </si>
  <si>
    <t>2022.06.10 16:35:57</t>
  </si>
  <si>
    <t>2022.06.10 16:26:56</t>
  </si>
  <si>
    <t>2022.06.10 16:36:25</t>
  </si>
  <si>
    <t>2022.06.10 16:32:06</t>
  </si>
  <si>
    <t>2022.06.10 16:32:21</t>
  </si>
  <si>
    <t>2022.06.10 16:35:07</t>
  </si>
  <si>
    <t>2022.06.10 16:36:28</t>
  </si>
  <si>
    <t>2022.06.10 16:37:57</t>
  </si>
  <si>
    <t>2022.06.10 16:58:33</t>
  </si>
  <si>
    <t>2022.06.10 16:38:20</t>
  </si>
  <si>
    <t>2022.06.10 16:39:46</t>
  </si>
  <si>
    <t>2022.06.10 16:38:53</t>
  </si>
  <si>
    <t>2022.06.10 16:42:24</t>
  </si>
  <si>
    <t>2022.06.10 16:43:48</t>
  </si>
  <si>
    <t>2022.06.10 16:42:56</t>
  </si>
  <si>
    <t>2022.06.10 16:48:12</t>
  </si>
  <si>
    <t>2022.06.10 16:52:34</t>
  </si>
  <si>
    <t>2022.06.10 16:53:02</t>
  </si>
  <si>
    <t>2022.06.10 16:56:56</t>
  </si>
  <si>
    <t>2022.06.10 16:57:26</t>
  </si>
  <si>
    <t>2022.06.10 17:00:26</t>
  </si>
  <si>
    <t>2022.06.10 17:07:23</t>
  </si>
  <si>
    <t>2022.06.10 17:01:11</t>
  </si>
  <si>
    <t>2022.06.10 17:01:57</t>
  </si>
  <si>
    <t>2022.06.10 17:04:25</t>
  </si>
  <si>
    <t>2022.06.10 17:11:57</t>
  </si>
  <si>
    <t>2022.06.10 17:16:45</t>
  </si>
  <si>
    <t>2022.06.10 17:20:11</t>
  </si>
  <si>
    <t>2022.06.10 17:18:58</t>
  </si>
  <si>
    <t>2022.06.10 17:25:45</t>
  </si>
  <si>
    <t>2022.06.10 17:21:03</t>
  </si>
  <si>
    <t>2022.06.10 17:25:30</t>
  </si>
  <si>
    <t>2022.06.10 17:31:08</t>
  </si>
  <si>
    <t>2022.06.10 17:31:45</t>
  </si>
  <si>
    <t>2022.06.10 17:32:18</t>
  </si>
  <si>
    <t>2022.06.10 17:34:38</t>
  </si>
  <si>
    <t>2022.06.13 16:25:21</t>
  </si>
  <si>
    <t>2022.06.13 16:38:45</t>
  </si>
  <si>
    <t>2022.06.13 16:28:24</t>
  </si>
  <si>
    <t>2022.06.13 16:37:01</t>
  </si>
  <si>
    <t>2022.06.13 16:38:56</t>
  </si>
  <si>
    <t>2022.06.13 16:40:10</t>
  </si>
  <si>
    <t>2022.06.13 16:40:47</t>
  </si>
  <si>
    <t>2022.06.13 16:42:14</t>
  </si>
  <si>
    <t>2022.06.13 16:43:13</t>
  </si>
  <si>
    <t>2022.06.13 16:44:12</t>
  </si>
  <si>
    <t>2022.06.13 16:44:41</t>
  </si>
  <si>
    <t>2022.06.13 16:47:37</t>
  </si>
  <si>
    <t>2022.06.13 16:48:37</t>
  </si>
  <si>
    <t>2022.06.13 16:51:09</t>
  </si>
  <si>
    <t>2022.06.13 16:52:42</t>
  </si>
  <si>
    <t>2022.06.13 16:57:24</t>
  </si>
  <si>
    <t>2022.06.13 16:58:47</t>
  </si>
  <si>
    <t>2022.06.13 17:27:13</t>
  </si>
  <si>
    <t>2022.06.13 17:32:38</t>
  </si>
  <si>
    <t>2022.06.13 17:44:19</t>
  </si>
  <si>
    <t>2022.06.13 17:36:51</t>
  </si>
  <si>
    <t>2022.06.13 17:46:13</t>
  </si>
  <si>
    <t>2022.06.13 17:47:31</t>
  </si>
  <si>
    <t>2022.06.13 18:15:36</t>
  </si>
  <si>
    <t>2022.06.13 17:52:12</t>
  </si>
  <si>
    <t>2022.06.13 18:31:25</t>
  </si>
  <si>
    <t>2022.06.13 17:54:51</t>
  </si>
  <si>
    <t>2022.06.13 18:03:24</t>
  </si>
  <si>
    <t>2022.06.13 18:07:45</t>
  </si>
  <si>
    <t>2022.06.13 18:09:58</t>
  </si>
  <si>
    <t>2022.06.13 18:14:23</t>
  </si>
  <si>
    <t>2022.06.13 18:18:25</t>
  </si>
  <si>
    <t>2022.06.13 18:29:33</t>
  </si>
  <si>
    <t>2022.06.13 19:05:05</t>
  </si>
  <si>
    <t>2022.06.14 15:15:22</t>
  </si>
  <si>
    <t>2022.06.14 15:46:02</t>
  </si>
  <si>
    <t>2022.06.14 15:48:32</t>
  </si>
  <si>
    <t>2022.06.14 15:50:01</t>
  </si>
  <si>
    <t>2022.06.14 15:50:41</t>
  </si>
  <si>
    <t>2022.06.14 16:08:21</t>
  </si>
  <si>
    <t>2022.06.14 16:12:52</t>
  </si>
  <si>
    <t>2022.06.14 16:26:17</t>
  </si>
  <si>
    <t>2022.06.14 16:28:01</t>
  </si>
  <si>
    <t>2022.06.14 16:51:03</t>
  </si>
  <si>
    <t>2022.06.14 16:32:42</t>
  </si>
  <si>
    <t>2022.06.14 16:38:10</t>
  </si>
  <si>
    <t>2022.06.14 16:48:30</t>
  </si>
  <si>
    <t>2022.06.14 16:49:13</t>
  </si>
  <si>
    <t>2022.06.14 17:12:59</t>
  </si>
  <si>
    <t>2022.06.14 17:28:13</t>
  </si>
  <si>
    <t>2022.06.14 17:35:56</t>
  </si>
  <si>
    <t>2022.06.14 17:39:14</t>
  </si>
  <si>
    <t>2022.06.14 17:37:35</t>
  </si>
  <si>
    <t>2022.06.14 17:38:51</t>
  </si>
  <si>
    <t>2022.06.14 17:41:51</t>
  </si>
  <si>
    <t>2022.06.14 18:14:34</t>
  </si>
  <si>
    <t>2022.06.14 17:42:37</t>
  </si>
  <si>
    <t>2022.06.14 17:47:30</t>
  </si>
  <si>
    <t>2022.06.14 17:43:56</t>
  </si>
  <si>
    <t>2022.06.14 17:47:17</t>
  </si>
  <si>
    <t>2022.06.14 17:54:30</t>
  </si>
  <si>
    <t>2022.06.14 18:53:40</t>
  </si>
  <si>
    <t>2022.06.14 18:18:13</t>
  </si>
  <si>
    <t>2022.06.14 18:29:04</t>
  </si>
  <si>
    <t>2022.06.14 18:43:21</t>
  </si>
  <si>
    <t>2022.06.14 18:45:24</t>
  </si>
  <si>
    <t>2022.06.14 18:47:22</t>
  </si>
  <si>
    <t>2022.06.14 18:51:58</t>
  </si>
  <si>
    <t>2022.06.14 18:52:00</t>
  </si>
  <si>
    <t>2022.06.14 18:53:39</t>
  </si>
  <si>
    <t>2022.06.14 18:55:07</t>
  </si>
  <si>
    <t>2022.06.14 18:58:12</t>
  </si>
  <si>
    <t>2022.06.14 18:59:14</t>
  </si>
  <si>
    <t>2022.06.14 19:30:32</t>
  </si>
  <si>
    <t>2022.06.15 14:28:58</t>
  </si>
  <si>
    <t>2022.06.15 14:33:42</t>
  </si>
  <si>
    <t>2022.06.15 16:02:01</t>
  </si>
  <si>
    <t>2022.06.15 16:04:20</t>
  </si>
  <si>
    <t>2022.06.16 14:21:34</t>
  </si>
  <si>
    <t>2022.06.16 14:37:12</t>
  </si>
  <si>
    <t>2022.06.16 14:41:38</t>
  </si>
  <si>
    <t>2022.06.16 14:43:01</t>
  </si>
  <si>
    <t>2022.06.16 15:08:08</t>
  </si>
  <si>
    <t>2022.06.16 15:10:10</t>
  </si>
  <si>
    <t>2022.06.16 15:35:16</t>
  </si>
  <si>
    <t>2022.06.16 15:36:36</t>
  </si>
  <si>
    <t>2022.06.16 16:15:07</t>
  </si>
  <si>
    <t>2022.06.16 16:15:59</t>
  </si>
  <si>
    <t>2022.06.16 16:24:40</t>
  </si>
  <si>
    <t>2022.06.16 16:44:45</t>
  </si>
  <si>
    <t>2022.06.20 17:32:50</t>
  </si>
  <si>
    <t>2022.06.20 18:28:14</t>
  </si>
  <si>
    <t>2022.06.21 14:05:59</t>
  </si>
  <si>
    <t>2022.06.21 14:07:33</t>
  </si>
  <si>
    <t>2022.06.21 14:13:31</t>
  </si>
  <si>
    <t>2022.06.21 14:42:32</t>
  </si>
  <si>
    <t>2022.06.21 14:47:10</t>
  </si>
  <si>
    <t>2022.06.21 14:49:45</t>
  </si>
  <si>
    <t>2022.06.21 14:47:58</t>
  </si>
  <si>
    <t>2022.06.21 14:54:04</t>
  </si>
  <si>
    <t>2022.06.21 15:05:11</t>
  </si>
  <si>
    <t>2022.06.21 15:06:25</t>
  </si>
  <si>
    <t>2022.06.21 15:19:10</t>
  </si>
  <si>
    <t>2022.06.21 17:35:43</t>
  </si>
  <si>
    <t>2022.06.21 17:43:48</t>
  </si>
  <si>
    <t>2022.06.21 17:53:32</t>
  </si>
  <si>
    <t>2022.06.21 17:58:58</t>
  </si>
  <si>
    <t>2022.06.22 16:32:06</t>
  </si>
  <si>
    <t>2022.06.22 16:36:54</t>
  </si>
  <si>
    <t>2022.06.22 16:49:31</t>
  </si>
  <si>
    <t>2022.06.22 16:50:59</t>
  </si>
  <si>
    <t>2022.06.22 16:53:40</t>
  </si>
  <si>
    <t>2022.06.22 16:55:18</t>
  </si>
  <si>
    <t>2022.06.22 16:59:16</t>
  </si>
  <si>
    <t>2022.06.22 17:00:56</t>
  </si>
  <si>
    <t>2022.06.23 14:52:23</t>
  </si>
  <si>
    <t>2022.06.23 14:55:43</t>
  </si>
  <si>
    <t>2022.06.23 14:58:24</t>
  </si>
  <si>
    <t>2022.06.23 15:02:21</t>
  </si>
  <si>
    <t>2022.06.23 15:02:38</t>
  </si>
  <si>
    <t>2022.06.23 15:25:02</t>
  </si>
  <si>
    <t>2022.06.23 18:37:03</t>
  </si>
  <si>
    <t>2022.06.23 18:42:35</t>
  </si>
  <si>
    <t>2022.06.24 16:32:09</t>
  </si>
  <si>
    <t>2022.06.24 17:04:11</t>
  </si>
  <si>
    <t>2022.06.24 16:56:03</t>
  </si>
  <si>
    <t>2022.06.24 17:00:13</t>
  </si>
  <si>
    <t>2022.06.24 17:01:38</t>
  </si>
  <si>
    <t>2022.06.24 17:10:09</t>
  </si>
  <si>
    <t>2022.06.24 17:10:36</t>
  </si>
  <si>
    <t>2022.06.24 17:13:00</t>
  </si>
  <si>
    <t>2022.06.24 17:11:38</t>
  </si>
  <si>
    <t>2022.06.24 17:12:53</t>
  </si>
  <si>
    <t>2022.06.24 17:13:35</t>
  </si>
  <si>
    <t>2022.06.24 17:15:33</t>
  </si>
  <si>
    <t>2022.06.24 17:16:39</t>
  </si>
  <si>
    <t>2022.06.24 17:22:04</t>
  </si>
  <si>
    <t>2022.06.24 17:17:49</t>
  </si>
  <si>
    <t>2022.06.24 17:22:07</t>
  </si>
  <si>
    <t>2022.06.24 17:32:55</t>
  </si>
  <si>
    <t>2022.06.24 17:49:04</t>
  </si>
  <si>
    <t>2022.06.24 17:52:48</t>
  </si>
  <si>
    <t>2022.06.24 18:21:25</t>
  </si>
  <si>
    <t>2022.06.27 17:48:31</t>
  </si>
  <si>
    <t>2022.06.27 18:01:33</t>
  </si>
  <si>
    <t>2022.06.27 18:02:24</t>
  </si>
  <si>
    <t>2022.06.27 18:08:35</t>
  </si>
  <si>
    <t>2022.06.27 18:03:29</t>
  </si>
  <si>
    <t>2022.06.27 18:08:55</t>
  </si>
  <si>
    <t>2022.06.27 18:14:00</t>
  </si>
  <si>
    <t>2022.06.27 18:18:22</t>
  </si>
  <si>
    <t>2022.06.27 18:14:36</t>
  </si>
  <si>
    <t>2022.06.27 18:20:15</t>
  </si>
  <si>
    <t>2022.06.27 18:50:34</t>
  </si>
  <si>
    <t>2022.06.27 18:21:02</t>
  </si>
  <si>
    <t>2022.06.27 18:50:01</t>
  </si>
  <si>
    <t>2022.06.28 14:55:36</t>
  </si>
  <si>
    <t>2022.06.28 14:57:22</t>
  </si>
  <si>
    <t>2022.06.28 15:10:05</t>
  </si>
  <si>
    <t>2022.06.28 15:10:59</t>
  </si>
  <si>
    <t>2022.06.28 15:16:44</t>
  </si>
  <si>
    <t>2022.06.28 15:19:04</t>
  </si>
  <si>
    <t>2022.06.28 15:20:50</t>
  </si>
  <si>
    <t>2022.06.28 15:26:07</t>
  </si>
  <si>
    <t>2022.06.28 15:26:35</t>
  </si>
  <si>
    <t>2022.06.28 15:35:05</t>
  </si>
  <si>
    <t>2022.06.28 15:40:11</t>
  </si>
  <si>
    <t>2022.06.28 16:32:52</t>
  </si>
  <si>
    <t>2022.06.28 16:34:41</t>
  </si>
  <si>
    <t>2022.06.28 16:39:20</t>
  </si>
  <si>
    <t>2022.06.28 16:43:06</t>
  </si>
  <si>
    <t>2022.06.28 16:57:19</t>
  </si>
  <si>
    <t>2022.06.28 16:54:43</t>
  </si>
  <si>
    <t>2022.06.28 16:56:23</t>
  </si>
  <si>
    <t>2022.06.29 18:36:46</t>
  </si>
  <si>
    <t>2022.06.29 18:54:30</t>
  </si>
  <si>
    <t>2022.06.30 14:42:28</t>
  </si>
  <si>
    <t>2022.06.30 14:45:48</t>
  </si>
  <si>
    <t>2022.06.30 14:46:48</t>
  </si>
  <si>
    <t>2022.06.30 14:51:03</t>
  </si>
  <si>
    <t>2022.06.30 14:47:48</t>
  </si>
  <si>
    <t>2022.06.30 14:50:16</t>
  </si>
  <si>
    <t>2022.06.30 14:53:10</t>
  </si>
  <si>
    <t>2022.06.30 15:07:31</t>
  </si>
  <si>
    <t>2022.06.30 15:37:21</t>
  </si>
  <si>
    <t>2022.06.30 15:40:59</t>
  </si>
  <si>
    <t>2022.06.30 15:46:40</t>
  </si>
  <si>
    <t>2022.06.30 15:49:04</t>
  </si>
  <si>
    <t>2022.06.30 16:07:44</t>
  </si>
  <si>
    <t>2022.06.30 16:13:06</t>
  </si>
  <si>
    <t>2022.06.30 16:09:22</t>
  </si>
  <si>
    <t>2022.06.30 16:15:05</t>
  </si>
  <si>
    <t>2022.06.30 16:17:03</t>
  </si>
  <si>
    <t>2022.06.30 16:19:57</t>
  </si>
  <si>
    <t>2022.07.01 14:13:16</t>
  </si>
  <si>
    <t>2022.07.01 14:18:11</t>
  </si>
  <si>
    <t>2022.07.01 14:38:23</t>
  </si>
  <si>
    <t>2022.07.01 14:38:56</t>
  </si>
  <si>
    <t>2022.07.01 14:44:42</t>
  </si>
  <si>
    <t>2022.07.01 14:46:22</t>
  </si>
  <si>
    <t>2022.07.01 14:48:10</t>
  </si>
  <si>
    <t>2022.07.01 14:54:36</t>
  </si>
  <si>
    <t>2022.07.01 14:49:54</t>
  </si>
  <si>
    <t>2022.07.01 14:50:30</t>
  </si>
  <si>
    <t>2022.07.01 16:01:33</t>
  </si>
  <si>
    <t>2022.07.01 17:15:54</t>
  </si>
  <si>
    <t>2022.07.05 15:36:05</t>
  </si>
  <si>
    <t>2022.07.05 16:47:22</t>
  </si>
  <si>
    <t>2022.07.05 15:46:12</t>
  </si>
  <si>
    <t>2022.07.05 15:51:21</t>
  </si>
  <si>
    <t>2022.07.05 15:52:34</t>
  </si>
  <si>
    <t>2022.07.05 15:58:45</t>
  </si>
  <si>
    <t>2022.07.05 15:55:12</t>
  </si>
  <si>
    <t>2022.07.05 16:05:15</t>
  </si>
  <si>
    <t>2022.07.05 16:12:11</t>
  </si>
  <si>
    <t>2022.07.05 16:15:05</t>
  </si>
  <si>
    <t>2022.07.05 16:13:40</t>
  </si>
  <si>
    <t>2022.07.05 16:15:04</t>
  </si>
  <si>
    <t>2022.07.05 16:15:49</t>
  </si>
  <si>
    <t>2022.07.05 16:29:06</t>
  </si>
  <si>
    <t>2022.07.05 16:17:28</t>
  </si>
  <si>
    <t>2022.07.05 16:30:31</t>
  </si>
  <si>
    <t>2022.07.05 16:32:05</t>
  </si>
  <si>
    <t>2022.07.05 16:36:22</t>
  </si>
  <si>
    <t>2022.07.05 16:40:20</t>
  </si>
  <si>
    <t>2022.07.05 16:41:25</t>
  </si>
  <si>
    <t>2022.07.05 16:42:25</t>
  </si>
  <si>
    <t>2022.07.05 16:44:53</t>
  </si>
  <si>
    <t>2022.07.05 16:45:28</t>
  </si>
  <si>
    <t>2022.07.05 16:47:18</t>
  </si>
  <si>
    <t>2022.07.05 16:49:56</t>
  </si>
  <si>
    <t>2022.07.05 16:53:18</t>
  </si>
  <si>
    <t>2022.07.05 16:54:22</t>
  </si>
  <si>
    <t>2022.07.05 16:55:13</t>
  </si>
  <si>
    <t>2022.07.05 16:56:43</t>
  </si>
  <si>
    <t>2022.07.05 17:00:01</t>
  </si>
  <si>
    <t>2022.07.05 16:57:04</t>
  </si>
  <si>
    <t>2022.07.05 17:27:52</t>
  </si>
  <si>
    <t>2022.07.05 17:40:25</t>
  </si>
  <si>
    <t>2022.07.05 17:45:18</t>
  </si>
  <si>
    <t>2022.07.05 18:53:19</t>
  </si>
  <si>
    <t>2022.07.05 17:46:49</t>
  </si>
  <si>
    <t>2022.07.05 18:50:14</t>
  </si>
  <si>
    <t>2022.07.05 17:49:55</t>
  </si>
  <si>
    <t>2022.07.05 18:22:44</t>
  </si>
  <si>
    <t>2022.07.05 17:52:32</t>
  </si>
  <si>
    <t>2022.07.05 18:05:38</t>
  </si>
  <si>
    <t>2022.07.05 18:07:28</t>
  </si>
  <si>
    <t>2022.07.05 18:21:59</t>
  </si>
  <si>
    <t>2022.07.05 18:30:39</t>
  </si>
  <si>
    <t>2022.07.05 18:31:17</t>
  </si>
  <si>
    <t>2022.07.05 18:32:06</t>
  </si>
  <si>
    <t>2022.07.05 18:38:15</t>
  </si>
  <si>
    <t>2022.07.06 18:12:57</t>
  </si>
  <si>
    <t>2022.07.06 18:17:16</t>
  </si>
  <si>
    <t>2022.07.06 18:17:50</t>
  </si>
  <si>
    <t>2022.07.06 18:37:01</t>
  </si>
  <si>
    <t>2022.07.07 17:39:00</t>
  </si>
  <si>
    <t>2022.07.07 17:39:33</t>
  </si>
  <si>
    <t>2022.07.07 17:41:59</t>
  </si>
  <si>
    <t>2022.07.07 18:41:37</t>
  </si>
  <si>
    <t>2022.07.07 18:24:06</t>
  </si>
  <si>
    <t>2022.07.07 18:24:42</t>
  </si>
  <si>
    <t>2022.07.07 18:24:46</t>
  </si>
  <si>
    <t>2022.07.07 18:30:06</t>
  </si>
  <si>
    <t>2022.07.08 15:36:54</t>
  </si>
  <si>
    <t>2022.07.08 15:45:22</t>
  </si>
  <si>
    <t>2022.07.08 15:51:58</t>
  </si>
  <si>
    <t>2022.07.08 16:18:40</t>
  </si>
  <si>
    <t>2022.07.08 16:20:18</t>
  </si>
  <si>
    <t>2022.07.08 16:23:39</t>
  </si>
  <si>
    <t>2022.07.08 16:21:51</t>
  </si>
  <si>
    <t>2022.07.08 16:22:44</t>
  </si>
  <si>
    <t>2022.07.08 16:33:52</t>
  </si>
  <si>
    <t>2022.07.08 16:39:43</t>
  </si>
  <si>
    <t>2022.07.11 16:56:55</t>
  </si>
  <si>
    <t>2022.07.11 16:58:18</t>
  </si>
  <si>
    <t>2022.07.11 17:01:40</t>
  </si>
  <si>
    <t>2022.07.11 17:53:23</t>
  </si>
  <si>
    <t>2022.07.11 17:26:26</t>
  </si>
  <si>
    <t>2022.07.11 17:28:35</t>
  </si>
  <si>
    <t>2022.07.11 17:34:09</t>
  </si>
  <si>
    <t>2022.07.11 17:52:39</t>
  </si>
  <si>
    <t>2022.07.12 16:52:32</t>
  </si>
  <si>
    <t>2022.07.12 17:42:41</t>
  </si>
  <si>
    <t>2022.07.12 16:57:58</t>
  </si>
  <si>
    <t>2022.07.12 17:01:39</t>
  </si>
  <si>
    <t>2022.07.12 17:19:19</t>
  </si>
  <si>
    <t>2022.07.12 17:32:29</t>
  </si>
  <si>
    <t>2022.07.12 17:26:32</t>
  </si>
  <si>
    <t>2022.07.12 17:28:11</t>
  </si>
  <si>
    <t>2022.07.12 17:38:37</t>
  </si>
  <si>
    <t>2022.07.12 19:30:56</t>
  </si>
  <si>
    <t>2022.07.13 18:15:13</t>
  </si>
  <si>
    <t>2022.07.13 18:21:59</t>
  </si>
  <si>
    <t>2022.07.13 18:24:27</t>
  </si>
  <si>
    <t>2022.07.13 18:25:56</t>
  </si>
  <si>
    <t>2022.07.13 18:26:35</t>
  </si>
  <si>
    <t>2022.07.13 18:30:01</t>
  </si>
  <si>
    <t>2022.07.14 13:39:15</t>
  </si>
  <si>
    <t>2022.07.14 13:52:42</t>
  </si>
  <si>
    <t>2022.07.14 14:07:50</t>
  </si>
  <si>
    <t>2022.07.14 14:14:19</t>
  </si>
  <si>
    <t>2022.07.14 14:25:06</t>
  </si>
  <si>
    <t>2022.07.14 14:32:50</t>
  </si>
  <si>
    <t>2022.07.14 14:27:32</t>
  </si>
  <si>
    <t>2022.07.14 14:51:05</t>
  </si>
  <si>
    <t>2022.07.14 14:48:44</t>
  </si>
  <si>
    <t>2022.07.14 14:56:38</t>
  </si>
  <si>
    <t>2022.07.14 16:55:36</t>
  </si>
  <si>
    <t>2022.07.14 17:08:14</t>
  </si>
  <si>
    <t>2022.07.14 17:01:23</t>
  </si>
  <si>
    <t>2022.07.14 17:03:42</t>
  </si>
  <si>
    <t>2022.07.14 17:08:28</t>
  </si>
  <si>
    <t>2022.07.14 17:11:08</t>
  </si>
  <si>
    <t>2022.07.14 17:12:41</t>
  </si>
  <si>
    <t>2022.07.14 17:20:23</t>
  </si>
  <si>
    <t>2022.07.14 17:16:36</t>
  </si>
  <si>
    <t>2022.07.14 17:17:23</t>
  </si>
  <si>
    <t>2022.07.14 17:18:39</t>
  </si>
  <si>
    <t>2022.07.14 17:26:44</t>
  </si>
  <si>
    <t>2022.07.14 17:40:03</t>
  </si>
  <si>
    <t>2022.07.14 17:41:18</t>
  </si>
  <si>
    <t>2022.07.14 17:41:28</t>
  </si>
  <si>
    <t>2022.07.14 17:43:31</t>
  </si>
  <si>
    <t>2022.07.14 17:47:25</t>
  </si>
  <si>
    <t>2022.07.14 17:57:23</t>
  </si>
  <si>
    <t>2022.07.14 17:51:02</t>
  </si>
  <si>
    <t>2022.07.14 17:58:29</t>
  </si>
  <si>
    <t>2022.07.14 18:02:10</t>
  </si>
  <si>
    <t>2022.07.14 18:10:18</t>
  </si>
  <si>
    <t>2022.07.14 18:04:58</t>
  </si>
  <si>
    <t>2022.07.14 18:17:48</t>
  </si>
  <si>
    <t>2022.07.14 18:20:10</t>
  </si>
  <si>
    <t>2022.07.14 18:29:49</t>
  </si>
  <si>
    <t>2022.07.14 18:29:51</t>
  </si>
  <si>
    <t>2022.07.14 18:37:46</t>
  </si>
  <si>
    <t>2022.07.14 18:35:52</t>
  </si>
  <si>
    <t>2022.07.14 18:42:28</t>
  </si>
  <si>
    <t>2022.07.14 18:37:50</t>
  </si>
  <si>
    <t>2022.07.14 18:41:11</t>
  </si>
  <si>
    <t>2022.07.15 16:15:32</t>
  </si>
  <si>
    <t>2022.07.15 18:04:17</t>
  </si>
  <si>
    <t>2022.07.15 16:19:44</t>
  </si>
  <si>
    <t>2022.07.15 17:08:27</t>
  </si>
  <si>
    <t>2022.07.15 16:21:07</t>
  </si>
  <si>
    <t>2022.07.15 16:21:39</t>
  </si>
  <si>
    <t>2022.07.15 16:29:16</t>
  </si>
  <si>
    <t>2022.07.15 16:32:23</t>
  </si>
  <si>
    <t>2022.07.15 16:34:36</t>
  </si>
  <si>
    <t>2022.07.15 17:06:12</t>
  </si>
  <si>
    <t>2022.07.15 16:37:06</t>
  </si>
  <si>
    <t>2022.07.15 16:37:57</t>
  </si>
  <si>
    <t>2022.07.15 16:38:38</t>
  </si>
  <si>
    <t>2022.07.15 16:39:09</t>
  </si>
  <si>
    <t>2022.07.15 16:39:37</t>
  </si>
  <si>
    <t>2022.07.15 17:03:31</t>
  </si>
  <si>
    <t>2022.07.15 16:51:15</t>
  </si>
  <si>
    <t>2022.07.15 16:55:06</t>
  </si>
  <si>
    <t>2022.07.15 17:10:38</t>
  </si>
  <si>
    <t>2022.07.15 17:27:07</t>
  </si>
  <si>
    <t>2022.07.15 17:16:11</t>
  </si>
  <si>
    <t>2022.07.15 17:29:38</t>
  </si>
  <si>
    <t>2022.07.15 17:29:41</t>
  </si>
  <si>
    <t>2022.07.15 18:00:23</t>
  </si>
  <si>
    <t>2022.07.15 17:31:19</t>
  </si>
  <si>
    <t>2022.07.15 17:39:25</t>
  </si>
  <si>
    <t>2022.07.15 17:44:31</t>
  </si>
  <si>
    <t>2022.07.15 17:44:43</t>
  </si>
  <si>
    <t>2022.07.18 14:32:38</t>
  </si>
  <si>
    <t>2022.07.18 16:07:12</t>
  </si>
  <si>
    <t>2022.07.18 16:19:24</t>
  </si>
  <si>
    <t>2022.07.18 16:31:35</t>
  </si>
  <si>
    <t>2022.07.20 13:58:28</t>
  </si>
  <si>
    <t>2022.07.20 14:11:49</t>
  </si>
  <si>
    <t>2022.07.20 14:12:08</t>
  </si>
  <si>
    <t>2022.07.20 14:33:21</t>
  </si>
  <si>
    <t>2022.07.20 14:36:42</t>
  </si>
  <si>
    <t>2022.07.20 14:39:08</t>
  </si>
  <si>
    <t>2022.07.20 14:37:10</t>
  </si>
  <si>
    <t>2022.07.20 14:39:12</t>
  </si>
  <si>
    <t>2022.07.20 14:40:13</t>
  </si>
  <si>
    <t>2022.07.20 14:45:02</t>
  </si>
  <si>
    <t>2022.07.20 14:43:04</t>
  </si>
  <si>
    <t>2022.07.20 14:44:16</t>
  </si>
  <si>
    <t>2022.07.20 14:45:56</t>
  </si>
  <si>
    <t>2022.07.20 16:57:30</t>
  </si>
  <si>
    <t>2022.07.20 14:46:35</t>
  </si>
  <si>
    <t>2022.07.20 14:53:27</t>
  </si>
  <si>
    <t>2022.07.20 14:55:25</t>
  </si>
  <si>
    <t>2022.07.20 15:00:07</t>
  </si>
  <si>
    <t>2022.07.20 16:57:36</t>
  </si>
  <si>
    <t>2022.07.20 17:02:56</t>
  </si>
  <si>
    <t>2022.07.20 16:59:13</t>
  </si>
  <si>
    <t>2022.07.20 17:03:00</t>
  </si>
  <si>
    <t>2022.07.21 13:59:28</t>
  </si>
  <si>
    <t>2022.07.21 15:24:45</t>
  </si>
  <si>
    <t>2022.07.21 15:28:33</t>
  </si>
  <si>
    <t>2022.07.21 15:42:00</t>
  </si>
  <si>
    <t>2022.07.21 17:02:11</t>
  </si>
  <si>
    <t>2022.07.21 17:27:16</t>
  </si>
  <si>
    <t>2022.07.21 17:17:40</t>
  </si>
  <si>
    <t>2022.07.21 17:18:59</t>
  </si>
  <si>
    <t>2022.07.25 16:31:28</t>
  </si>
  <si>
    <t>2022.07.25 16:40:16</t>
  </si>
  <si>
    <t>2022.07.25 16:41:23</t>
  </si>
  <si>
    <t>2022.07.25 16:46:24</t>
  </si>
  <si>
    <t>2022.07.25 16:46:34</t>
  </si>
  <si>
    <t>2022.07.25 17:00:14</t>
  </si>
  <si>
    <t>2022.07.25 16:56:57</t>
  </si>
  <si>
    <t>2022.07.25 20:25:43</t>
  </si>
  <si>
    <t>2022.07.25 17:01:12</t>
  </si>
  <si>
    <t>2022.07.25 17:04:55</t>
  </si>
  <si>
    <t>2022.07.25 17:06:07</t>
  </si>
  <si>
    <t>2022.07.25 17:07:46</t>
  </si>
  <si>
    <t>2022.07.25 17:12:54</t>
  </si>
  <si>
    <t>2022.07.25 17:34:57</t>
  </si>
  <si>
    <t>2022.07.25 17:18:18</t>
  </si>
  <si>
    <t>2022.07.25 17:21:22</t>
  </si>
  <si>
    <t>2022.07.25 17:37:52</t>
  </si>
  <si>
    <t>2022.07.25 17:44:35</t>
  </si>
  <si>
    <t>2022.07.25 17:48:59</t>
  </si>
  <si>
    <t>2022.07.25 18:00:56</t>
  </si>
  <si>
    <t>2022.07.25 17:50:59</t>
  </si>
  <si>
    <t>2022.07.25 18:25:47</t>
  </si>
  <si>
    <t>2022.07.25 18:10:37</t>
  </si>
  <si>
    <t>2022.07.25 18:20:31</t>
  </si>
  <si>
    <t>2022.07.26 14:06:49</t>
  </si>
  <si>
    <t>2022.07.26 14:34:12</t>
  </si>
  <si>
    <t>2022.07.26 14:34:14</t>
  </si>
  <si>
    <t>2022.07.26 15:21:48</t>
  </si>
  <si>
    <t>2022.07.26 14:40:41</t>
  </si>
  <si>
    <t>2022.07.26 14:49:16</t>
  </si>
  <si>
    <t>2022.07.26 15:23:25</t>
  </si>
  <si>
    <t>2022.07.26 15:24:01</t>
  </si>
  <si>
    <t>2022.07.26 15:24:13</t>
  </si>
  <si>
    <t>2022.07.26 15:24:48</t>
  </si>
  <si>
    <t>2022.07.26 15:30:03</t>
  </si>
  <si>
    <t>2022.07.26 15:38:41</t>
  </si>
  <si>
    <t>2022.07.26 15:36:59</t>
  </si>
  <si>
    <t>2022.07.26 16:02:05</t>
  </si>
  <si>
    <t>2022.07.26 15:40:08</t>
  </si>
  <si>
    <t>2022.07.26 16:02:04</t>
  </si>
  <si>
    <t>2022.07.26 15:54:25</t>
  </si>
  <si>
    <t>2022.07.26 16:02:01</t>
  </si>
  <si>
    <t>2022.07.26 15:55:36</t>
  </si>
  <si>
    <t>2022.07.26 16:01:59</t>
  </si>
  <si>
    <t>2022.07.26 16:02:19</t>
  </si>
  <si>
    <t>2022.07.26 16:04:11</t>
  </si>
  <si>
    <t>2022.07.26 16:07:48</t>
  </si>
  <si>
    <t>2022.07.26 16:28:11</t>
  </si>
  <si>
    <t>2022.07.26 16:10:43</t>
  </si>
  <si>
    <t>2022.07.26 16:12:16</t>
  </si>
  <si>
    <t>2022.07.26 16:17:04</t>
  </si>
  <si>
    <t>2022.07.26 16:49:10</t>
  </si>
  <si>
    <t>2022.07.26 16:30:49</t>
  </si>
  <si>
    <t>2022.07.26 16:41:56</t>
  </si>
  <si>
    <t>2022.07.26 16:47:56</t>
  </si>
  <si>
    <t>2022.07.26 16:50:14</t>
  </si>
  <si>
    <t>2022.07.26 16:54:06</t>
  </si>
  <si>
    <t>2022.07.26 17:02:17</t>
  </si>
  <si>
    <t>2022.07.26 17:07:16</t>
  </si>
  <si>
    <t>2022.07.26 17:11:47</t>
  </si>
  <si>
    <t>2022.07.26 17:13:37</t>
  </si>
  <si>
    <t>2022.07.26 17:39:18</t>
  </si>
  <si>
    <t>2022.07.26 17:49:36</t>
  </si>
  <si>
    <t>2022.07.26 17:54:36</t>
  </si>
  <si>
    <t>2022.07.26 17:49:59</t>
  </si>
  <si>
    <t>2022.07.26 17:56:28</t>
  </si>
  <si>
    <t>2022.07.26 18:32:57</t>
  </si>
  <si>
    <t>2022.07.26 18:50:02</t>
  </si>
  <si>
    <t>2022.07.27 13:59:39</t>
  </si>
  <si>
    <t>2022.07.27 15:36:53</t>
  </si>
  <si>
    <t>2022.07.27 16:31:56</t>
  </si>
  <si>
    <t>2022.07.27 16:41:18</t>
  </si>
  <si>
    <t>2022.07.27 16:43:37</t>
  </si>
  <si>
    <t>2022.07.27 16:49:10</t>
  </si>
  <si>
    <t>2022.07.27 16:44:14</t>
  </si>
  <si>
    <t>2022.07.27 16:50:18</t>
  </si>
  <si>
    <t>2022.07.27 16:53:06</t>
  </si>
  <si>
    <t>2022.07.27 16:50:37</t>
  </si>
  <si>
    <t>2022.07.27 16:56:15</t>
  </si>
  <si>
    <t>2022.07.27 17:02:51</t>
  </si>
  <si>
    <t>2022.07.27 17:22:44</t>
  </si>
  <si>
    <t>2022.07.27 17:25:41</t>
  </si>
  <si>
    <t>2022.07.27 17:26:00</t>
  </si>
  <si>
    <t>2022.07.27 17:26:33</t>
  </si>
  <si>
    <t>2022.07.27 17:32:14</t>
  </si>
  <si>
    <t>2022.07.27 17:37:23</t>
  </si>
  <si>
    <t>2022.07.27 17:41:02</t>
  </si>
  <si>
    <t>2022.07.27 17:42:29</t>
  </si>
  <si>
    <t>2022.07.27 17:46:20</t>
  </si>
  <si>
    <t>2022.07.27 17:50:18</t>
  </si>
  <si>
    <t>2022.07.27 17:55:05</t>
  </si>
  <si>
    <t>2022.08.01 17:36:12</t>
  </si>
  <si>
    <t>2022.08.01 17:45:33</t>
  </si>
  <si>
    <t>2022.08.01 17:45:40</t>
  </si>
  <si>
    <t>2022.08.01 17:49:19</t>
  </si>
  <si>
    <t>2022.08.01 18:38:22</t>
  </si>
  <si>
    <t>2022.08.01 18:52:17</t>
  </si>
  <si>
    <t>2022.08.02 09:16:24</t>
  </si>
  <si>
    <t>2022.08.02 10:05:34</t>
  </si>
  <si>
    <t>2022.08.03 17:54:24</t>
  </si>
  <si>
    <t>2022.08.03 17:55:39</t>
  </si>
  <si>
    <t>2022.08.08 17:37:08</t>
  </si>
  <si>
    <t>2022.08.08 17:41:25</t>
  </si>
  <si>
    <t>2022.08.08 17:41:36</t>
  </si>
  <si>
    <t>2022.08.08 17:50:47</t>
  </si>
  <si>
    <t>2022.08.08 17:53:27</t>
  </si>
  <si>
    <t>2022.08.08 18:07:04</t>
  </si>
  <si>
    <t>2022.08.09 17:01:16</t>
  </si>
  <si>
    <t>2022.08.09 17:05:48</t>
  </si>
  <si>
    <t>2022.08.10 15:31:55</t>
  </si>
  <si>
    <t>2022.08.10 15:34:47</t>
  </si>
  <si>
    <t>2022.08.10 15:35:07</t>
  </si>
  <si>
    <t>2022.08.10 15:38:08</t>
  </si>
  <si>
    <t>2022.08.10 16:04:04</t>
  </si>
  <si>
    <t>2022.08.10 16:13:27</t>
  </si>
  <si>
    <t>2022.08.10 16:05:01</t>
  </si>
  <si>
    <t>2022.08.10 16:11:42</t>
  </si>
  <si>
    <t>2022.08.10 16:09:49</t>
  </si>
  <si>
    <t>2022.08.10 16:10:53</t>
  </si>
  <si>
    <t>2022.08.10 16:14:59</t>
  </si>
  <si>
    <t>2022.08.10 16:20:23</t>
  </si>
  <si>
    <t>2022.08.10 16:46:43</t>
  </si>
  <si>
    <t>2022.08.10 16:47:28</t>
  </si>
  <si>
    <t>2022.08.11 15:36:01</t>
  </si>
  <si>
    <t>2022.08.11 15:56:52</t>
  </si>
  <si>
    <t>2022.08.15 14:32:26</t>
  </si>
  <si>
    <t>2022.08.15 14:53:26</t>
  </si>
  <si>
    <t>2022.08.15 14:33:42</t>
  </si>
  <si>
    <t>2022.08.15 14:44:03</t>
  </si>
  <si>
    <t>2022.08.15 15:15:31</t>
  </si>
  <si>
    <t>2022.08.15 15:24:00</t>
  </si>
  <si>
    <t>2022.08.15 15:42:30</t>
  </si>
  <si>
    <t>2022.08.15 15:54:46</t>
  </si>
  <si>
    <t>2022.08.15 15:43:13</t>
  </si>
  <si>
    <t>2022.08.15 15:46:17</t>
  </si>
  <si>
    <t>2022.08.15 15:47:05</t>
  </si>
  <si>
    <t>2022.08.15 15:48:03</t>
  </si>
  <si>
    <t>2022.08.15 15:49:19</t>
  </si>
  <si>
    <t>2022.08.15 15:50:38</t>
  </si>
  <si>
    <t>2022.08.15 15:50:50</t>
  </si>
  <si>
    <t>2022.08.15 15:54:26</t>
  </si>
  <si>
    <t>2022.08.15 16:00:12</t>
  </si>
  <si>
    <t>2022.08.15 16:08:22</t>
  </si>
  <si>
    <t>2022.08.15 16:01:01</t>
  </si>
  <si>
    <t>2022.08.15 16:07:54</t>
  </si>
  <si>
    <t>2022.08.15 16:01:21</t>
  </si>
  <si>
    <t>2022.08.15 16:02:52</t>
  </si>
  <si>
    <t>2022.08.15 16:05:18</t>
  </si>
  <si>
    <t>2022.08.15 16:23:11</t>
  </si>
  <si>
    <t>2022.08.16 14:15:22</t>
  </si>
  <si>
    <t>2022.08.16 15:32:35</t>
  </si>
  <si>
    <t>2022.08.16 15:35:37</t>
  </si>
  <si>
    <t>2022.08.16 16:16:10</t>
  </si>
  <si>
    <t>2022.08.16 16:23:33</t>
  </si>
  <si>
    <t>2022.08.16 17:04:26</t>
  </si>
  <si>
    <t>2022.08.16 17:04:30</t>
  </si>
  <si>
    <t>2022.08.16 17:06:11</t>
  </si>
  <si>
    <t>2022.08.16 17:33:47</t>
  </si>
  <si>
    <t>2022.08.16 18:00:01</t>
  </si>
  <si>
    <t>2022.08.16 18:00:15</t>
  </si>
  <si>
    <t>2022.08.16 18:55:04</t>
  </si>
  <si>
    <t>2022.08.16 18:58:42</t>
  </si>
  <si>
    <t>2022.08.16 19:22:07</t>
  </si>
  <si>
    <t>2022.08.17 15:01:27</t>
  </si>
  <si>
    <t>2022.08.17 15:11:02</t>
  </si>
  <si>
    <t>2022.08.17 15:06:13</t>
  </si>
  <si>
    <t>2022.08.17 15:15:22</t>
  </si>
  <si>
    <t>2022.08.17 15:30:55</t>
  </si>
  <si>
    <t>2022.08.17 15:39:08</t>
  </si>
  <si>
    <t>2022.08.17 16:36:22</t>
  </si>
  <si>
    <t>2022.08.17 17:09:13</t>
  </si>
  <si>
    <t>2022.08.17 16:38:27</t>
  </si>
  <si>
    <t>2022.08.17 17:09:24</t>
  </si>
  <si>
    <t>2022.08.18 15:57:54</t>
  </si>
  <si>
    <t>2022.08.18 16:07:55</t>
  </si>
  <si>
    <t>2022.08.22 15:47:07</t>
  </si>
  <si>
    <t>2022.08.22 16:12:50</t>
  </si>
  <si>
    <t>2022.08.23 15:59:37</t>
  </si>
  <si>
    <t>2022.08.23 16:48:26</t>
  </si>
  <si>
    <t>2022.08.23 17:08:07</t>
  </si>
  <si>
    <t>2022.08.23 17:23:07</t>
  </si>
  <si>
    <t>2022.08.23 17:30:30</t>
  </si>
  <si>
    <t>2022.08.23 17:31:57</t>
  </si>
  <si>
    <t>2022.08.24 17:01:17</t>
  </si>
  <si>
    <t>2022.08.24 17:02:34</t>
  </si>
  <si>
    <t>2022.08.24 17:02:47</t>
  </si>
  <si>
    <t>2022.08.24 17:14:27</t>
  </si>
  <si>
    <t>2022.08.26 16:57:21</t>
  </si>
  <si>
    <t>2022.08.26 17:00:06</t>
  </si>
  <si>
    <t>2022.08.26 17:03:11</t>
  </si>
  <si>
    <t>2022.08.26 17:11:57</t>
  </si>
  <si>
    <t>2022.08.26 17:04:46</t>
  </si>
  <si>
    <t>2022.08.26 17:08:03</t>
  </si>
  <si>
    <t>2022.08.26 17:18:13</t>
  </si>
  <si>
    <t>2022.08.26 18:01:27</t>
  </si>
  <si>
    <t>2022.08.26 17:24:24</t>
  </si>
  <si>
    <t>2022.08.26 17:26:30</t>
  </si>
  <si>
    <t>2022.08.26 17:32:02</t>
  </si>
  <si>
    <t>2022.08.26 17:38:41</t>
  </si>
  <si>
    <t>2022.08.26 17:32:51</t>
  </si>
  <si>
    <t>2022.08.26 17:35:36</t>
  </si>
  <si>
    <t>2022.08.26 17:40:52</t>
  </si>
  <si>
    <t>2022.08.26 17:59:00</t>
  </si>
  <si>
    <t>2022.08.26 17:57:01</t>
  </si>
  <si>
    <t>2022.08.26 18:04:15</t>
  </si>
  <si>
    <t>2022.08.26 18:04:19</t>
  </si>
  <si>
    <t>2022.08.26 18:08:07</t>
  </si>
  <si>
    <t>2022.08.26 18:19:23</t>
  </si>
  <si>
    <t>2022.08.26 18:21:07</t>
  </si>
  <si>
    <t>2022.08.29 16:05:08</t>
  </si>
  <si>
    <t>2022.08.29 16:09:19</t>
  </si>
  <si>
    <t>2022.08.29 16:11:11</t>
  </si>
  <si>
    <t>2022.08.29 16:29:00</t>
  </si>
  <si>
    <t>2022.08.29 16:24:52</t>
  </si>
  <si>
    <t>2022.08.29 16:27:53</t>
  </si>
  <si>
    <t>2022.08.29 16:51:21</t>
  </si>
  <si>
    <t>2022.08.29 17:24:04</t>
  </si>
  <si>
    <t>2022.08.29 17:05:44</t>
  </si>
  <si>
    <t>2022.08.29 17:22:59</t>
  </si>
  <si>
    <t>2022.08.29 17:07:59</t>
  </si>
  <si>
    <t>2022.08.29 17:10:09</t>
  </si>
  <si>
    <t>2022.08.29 17:12:56</t>
  </si>
  <si>
    <t>2022.08.29 17:16:42</t>
  </si>
  <si>
    <t>2022.08.29 17:13:12</t>
  </si>
  <si>
    <t>2022.08.29 17:29:00</t>
  </si>
  <si>
    <t>2022.08.30 15:41:46</t>
  </si>
  <si>
    <t>2022.08.30 15:51:10</t>
  </si>
  <si>
    <t>2022.08.30 16:00:44</t>
  </si>
  <si>
    <t>2022.08.30 16:11:24</t>
  </si>
  <si>
    <t>2022.08.30 16:35:56</t>
  </si>
  <si>
    <t>2022.08.30 16:39:44</t>
  </si>
  <si>
    <t>2022.08.30 16:48:30</t>
  </si>
  <si>
    <t>2022.08.30 16:49:30</t>
  </si>
  <si>
    <t>2022.08.30 16:50:18</t>
  </si>
  <si>
    <t>2022.08.30 17:03:25</t>
  </si>
  <si>
    <t>2022.08.30 16:57:11</t>
  </si>
  <si>
    <t>2022.08.30 16:58:20</t>
  </si>
  <si>
    <t>2022.08.30 17:36:26</t>
  </si>
  <si>
    <t>2022.08.30 17:44:05</t>
  </si>
  <si>
    <t>2022.08.30 17:42:32</t>
  </si>
  <si>
    <t>2022.08.30 17:43:08</t>
  </si>
  <si>
    <t>2022.08.30 17:46:21</t>
  </si>
  <si>
    <t>2022.08.30 17:46:52</t>
  </si>
  <si>
    <t>2022.08.31 15:01:35</t>
  </si>
  <si>
    <t>2022.08.31 15:20:37</t>
  </si>
  <si>
    <t>2022.08.31 15:45:25</t>
  </si>
  <si>
    <t>2022.08.31 17:25:13</t>
  </si>
  <si>
    <t>2022.09.02 16:37:21</t>
  </si>
  <si>
    <t>2022.09.02 16:37:53</t>
  </si>
  <si>
    <t>2022.09.02 16:42:39</t>
  </si>
  <si>
    <t>2022.09.02 16:45:57</t>
  </si>
  <si>
    <t>2022.09.02 16:43:14</t>
  </si>
  <si>
    <t>2022.09.02 17:00:20</t>
  </si>
  <si>
    <t>2022.09.02 16:48:51</t>
  </si>
  <si>
    <t>2022.09.02 16:51:06</t>
  </si>
  <si>
    <t>2022.09.02 16:51:26</t>
  </si>
  <si>
    <t>2022.09.02 16:58:33</t>
  </si>
  <si>
    <t>2022.09.02 17:10:37</t>
  </si>
  <si>
    <t>2022.09.02 17:40:01</t>
  </si>
  <si>
    <t>2022.09.02 17:34:19</t>
  </si>
  <si>
    <t>2022.09.02 17:40:00</t>
  </si>
  <si>
    <t>2022.09.06 04:06:57</t>
  </si>
  <si>
    <t>2022.09.06 07:55:49</t>
  </si>
  <si>
    <t>2022.09.09 15:39:13</t>
  </si>
  <si>
    <t>2022.09.09 15:41:54</t>
  </si>
  <si>
    <t>2022.09.09 15:39:23</t>
  </si>
  <si>
    <t>2022.09.09 16:04:11</t>
  </si>
  <si>
    <t>2022.09.09 15:42:34</t>
  </si>
  <si>
    <t>2022.09.09 15:43:49</t>
  </si>
  <si>
    <t>2022.09.09 15:44:51</t>
  </si>
  <si>
    <t>2022.09.09 15:50:35</t>
  </si>
  <si>
    <t>2022.09.09 15:51:40</t>
  </si>
  <si>
    <t>2022.09.09 15:54:07</t>
  </si>
  <si>
    <t>2022.09.09 15:55:59</t>
  </si>
  <si>
    <t>2022.09.09 16:22:11</t>
  </si>
  <si>
    <t>2022.09.09 16:10:35</t>
  </si>
  <si>
    <t>2022.09.09 16:12:52</t>
  </si>
  <si>
    <t>2022.09.09 16:26:46</t>
  </si>
  <si>
    <t>2022.09.09 16:27:41</t>
  </si>
  <si>
    <t>2022.09.09 16:28:10</t>
  </si>
  <si>
    <t>2022.09.09 16:32:39</t>
  </si>
  <si>
    <t>2022.09.09 16:30:58</t>
  </si>
  <si>
    <t>2022.09.09 16:32:32</t>
  </si>
  <si>
    <t>2022.09.09 16:34:42</t>
  </si>
  <si>
    <t>2022.09.09 16:35:13</t>
  </si>
  <si>
    <t>2022.09.09 16:36:36</t>
  </si>
  <si>
    <t>2022.09.09 16:41:29</t>
  </si>
  <si>
    <t>2022.09.09 16:46:05</t>
  </si>
  <si>
    <t>2022.09.09 16:48:40</t>
  </si>
  <si>
    <t>2022.09.09 16:49:51</t>
  </si>
  <si>
    <t>2022.09.09 16:54:19</t>
  </si>
  <si>
    <t>2022.09.13 15:35:32</t>
  </si>
  <si>
    <t>2022.09.13 15:36:00</t>
  </si>
  <si>
    <t>2022.09.13 15:36:47</t>
  </si>
  <si>
    <t>2022.09.13 15:37:06</t>
  </si>
  <si>
    <t>2022.09.13 15:38:39</t>
  </si>
  <si>
    <t>2022.09.13 15:40:19</t>
  </si>
  <si>
    <t>2022.09.13 15:53:41</t>
  </si>
  <si>
    <t>2022.09.13 15:56:47</t>
  </si>
  <si>
    <t>2022.09.13 16:03:13</t>
  </si>
  <si>
    <t>2022.09.13 16:03:49</t>
  </si>
  <si>
    <t>2022.09.13 16:04:48</t>
  </si>
  <si>
    <t>2022.09.13 16:22:26</t>
  </si>
  <si>
    <t>2022.09.13 16:07:30</t>
  </si>
  <si>
    <t>2022.09.13 16:08:00</t>
  </si>
  <si>
    <t>2022.09.13 16:09:27</t>
  </si>
  <si>
    <t>2022.09.13 16:14:07</t>
  </si>
  <si>
    <t>2022.09.13 16:15:54</t>
  </si>
  <si>
    <t>2022.09.13 16:40:53</t>
  </si>
  <si>
    <t>2022.09.14 16:27:23</t>
  </si>
  <si>
    <t>2022.09.14 16:43:30</t>
  </si>
  <si>
    <t>2022.09.14 16:31:49</t>
  </si>
  <si>
    <t>2022.09.14 16:35:01</t>
  </si>
  <si>
    <t>2022.09.14 16:37:21</t>
  </si>
  <si>
    <t>2022.09.14 16:44:58</t>
  </si>
  <si>
    <t>2022.09.15 15:44:11</t>
  </si>
  <si>
    <t>2022.09.15 15:46:51</t>
  </si>
  <si>
    <t>2022.09.15 16:00:14</t>
  </si>
  <si>
    <t>2022.09.15 16:06:51</t>
  </si>
  <si>
    <t>2022.09.15 16:20:37</t>
  </si>
  <si>
    <t>2022.09.15 16:44:47</t>
  </si>
  <si>
    <t>2022.09.15 16:34:10</t>
  </si>
  <si>
    <t>2022.09.15 16:38:13</t>
  </si>
  <si>
    <t>2022.09.15 16:34:34</t>
  </si>
  <si>
    <t>2022.09.15 16:38:31</t>
  </si>
  <si>
    <t>2022.09.15 16:39:19</t>
  </si>
  <si>
    <t>2022.09.15 16:40:18</t>
  </si>
  <si>
    <t>2022.09.15 16:39:37</t>
  </si>
  <si>
    <t>2022.09.15 16:43:45</t>
  </si>
  <si>
    <t>2022.09.15 17:10:38</t>
  </si>
  <si>
    <t>2022.09.15 17:19:28</t>
  </si>
  <si>
    <t>2022.09.15 17:12:06</t>
  </si>
  <si>
    <t>2022.09.15 17:21:31</t>
  </si>
  <si>
    <t>2022.09.15 17:23:55</t>
  </si>
  <si>
    <t>2022.09.15 17:49:12</t>
  </si>
  <si>
    <t>2022.09.15 17:32:54</t>
  </si>
  <si>
    <t>2022.09.15 17:35:27</t>
  </si>
  <si>
    <t>2022.09.15 17:36:09</t>
  </si>
  <si>
    <t>2022.09.15 17:38:55</t>
  </si>
  <si>
    <t>2022.09.15 17:37:02</t>
  </si>
  <si>
    <t>2022.09.15 18:28:00</t>
  </si>
  <si>
    <t>2022.09.15 17:39:21</t>
  </si>
  <si>
    <t>2022.09.15 17:40:33</t>
  </si>
  <si>
    <t>2022.09.15 17:39:53</t>
  </si>
  <si>
    <t>2022.09.15 17:44:46</t>
  </si>
  <si>
    <t>2022.09.15 17:45:01</t>
  </si>
  <si>
    <t>2022.09.15 17:55:18</t>
  </si>
  <si>
    <t>2022.09.15 17:55:36</t>
  </si>
  <si>
    <t>2022.09.15 17:56:29</t>
  </si>
  <si>
    <t>2022.09.15 17:57:22</t>
  </si>
  <si>
    <t>2022.09.15 18:00:18</t>
  </si>
  <si>
    <t>2022.09.15 18:02:10</t>
  </si>
  <si>
    <t>2022.09.15 18:00:50</t>
  </si>
  <si>
    <t>2022.09.15 18:02:42</t>
  </si>
  <si>
    <t>2022.09.15 18:01:33</t>
  </si>
  <si>
    <t>2022.09.15 18:02:52</t>
  </si>
  <si>
    <t>2022.09.15 18:05:44</t>
  </si>
  <si>
    <t>2022.09.15 18:24:37</t>
  </si>
  <si>
    <t>2022.09.15 18:08:25</t>
  </si>
  <si>
    <t>2022.09.15 18:14:19</t>
  </si>
  <si>
    <t>2022.09.15 18:17:46</t>
  </si>
  <si>
    <t>2022.09.15 18:27:39</t>
  </si>
  <si>
    <t>2022.09.16 15:57:17</t>
  </si>
  <si>
    <t>2022.09.16 16:11:49</t>
  </si>
  <si>
    <t>2022.09.16 16:05:33</t>
  </si>
  <si>
    <t>2022.09.16 16:09:53</t>
  </si>
  <si>
    <t>2022.09.16 16:07:28</t>
  </si>
  <si>
    <t>2022.09.16 16:10:18</t>
  </si>
  <si>
    <t>2022.09.16 16:08:08</t>
  </si>
  <si>
    <t>2022.09.16 16:14:12</t>
  </si>
  <si>
    <t>2022.09.21 15:36:34</t>
  </si>
  <si>
    <t>2022.09.21 17:30:39</t>
  </si>
  <si>
    <t>2022.09.22 14:36:09</t>
  </si>
  <si>
    <t>2022.09.22 14:45:02</t>
  </si>
  <si>
    <t>2022.09.22 14:37:34</t>
  </si>
  <si>
    <t>2022.09.22 14:43:26</t>
  </si>
  <si>
    <t>2022.09.22 14:42:53</t>
  </si>
  <si>
    <t>2022.09.22 14:43:43</t>
  </si>
  <si>
    <t>2022.09.22 14:45:19</t>
  </si>
  <si>
    <t>2022.09.22 14:49:48</t>
  </si>
  <si>
    <t>2022.09.22 14:50:21</t>
  </si>
  <si>
    <t>2022.09.22 15:19:34</t>
  </si>
  <si>
    <t>2022.09.22 14:51:55</t>
  </si>
  <si>
    <t>2022.09.22 14:53:46</t>
  </si>
  <si>
    <t>2022.09.22 14:52:37</t>
  </si>
  <si>
    <t>2022.09.22 14:55:53</t>
  </si>
  <si>
    <t>2022.09.22 14:54:50</t>
  </si>
  <si>
    <t>2022.09.22 14:55:43</t>
  </si>
  <si>
    <t>2022.09.22 14:57:33</t>
  </si>
  <si>
    <t>2022.09.22 15:02:08</t>
  </si>
  <si>
    <t>2022.09.22 15:02:34</t>
  </si>
  <si>
    <t>2022.09.22 15:05:24</t>
  </si>
  <si>
    <t>2022.09.22 15:13:04</t>
  </si>
  <si>
    <t>2022.09.22 15:15:07</t>
  </si>
  <si>
    <t>2022.09.22 15:18:41</t>
  </si>
  <si>
    <t>2022.09.22 15:26:04</t>
  </si>
  <si>
    <t>2022.09.22 15:30:25</t>
  </si>
  <si>
    <t>2022.09.22 15:30:48</t>
  </si>
  <si>
    <t>2022.09.22 15:33:57</t>
  </si>
  <si>
    <t>2022.09.22 15:38:23</t>
  </si>
  <si>
    <t>2022.09.22 15:34:34</t>
  </si>
  <si>
    <t>2022.09.22 15:36:49</t>
  </si>
  <si>
    <t>2022.09.22 15:38:59</t>
  </si>
  <si>
    <t>2022.09.22 15:40:35</t>
  </si>
  <si>
    <t>2022.09.23 15:21:01</t>
  </si>
  <si>
    <t>2022.09.23 15:27:08</t>
  </si>
  <si>
    <t>2022.09.23 15:56:59</t>
  </si>
  <si>
    <t>2022.09.23 16:46:06</t>
  </si>
  <si>
    <t>2022.09.23 16:30:36</t>
  </si>
  <si>
    <t>2022.09.23 17:28:38</t>
  </si>
  <si>
    <t>2022.09.23 16:32:37</t>
  </si>
  <si>
    <t>2022.09.23 17:28:09</t>
  </si>
  <si>
    <t>2022.09.23 16:38:33</t>
  </si>
  <si>
    <t>2022.09.23 16:40:45</t>
  </si>
  <si>
    <t>2022.09.23 16:41:27</t>
  </si>
  <si>
    <t>2022.09.23 16:45:00</t>
  </si>
  <si>
    <t>2022.09.23 16:46:59</t>
  </si>
  <si>
    <t>2022.09.23 16:50:19</t>
  </si>
  <si>
    <t>2022.09.23 16:47:25</t>
  </si>
  <si>
    <t>2022.09.23 16:48:49</t>
  </si>
  <si>
    <t>2022.09.23 16:51:42</t>
  </si>
  <si>
    <t>2022.09.23 16:54:02</t>
  </si>
  <si>
    <t>2022.09.23 16:55:36</t>
  </si>
  <si>
    <t>2022.09.23 17:21:22</t>
  </si>
  <si>
    <t>2022.09.23 17:01:11</t>
  </si>
  <si>
    <t>2022.09.23 17:02:47</t>
  </si>
  <si>
    <t>2022.09.23 17:04:42</t>
  </si>
  <si>
    <t>2022.09.23 17:05:20</t>
  </si>
  <si>
    <t>2022.09.23 17:32:15</t>
  </si>
  <si>
    <t>2022.09.23 17:54:06</t>
  </si>
  <si>
    <t>2022.09.23 17:32:54</t>
  </si>
  <si>
    <t>2022.09.23 18:05:47</t>
  </si>
  <si>
    <t>2022.09.23 17:33:43</t>
  </si>
  <si>
    <t>2022.09.23 18:07:42</t>
  </si>
  <si>
    <t>2022.09.23 17:37:58</t>
  </si>
  <si>
    <t>2022.09.23 17:54:02</t>
  </si>
  <si>
    <t>2022.09.26 18:58:29</t>
  </si>
  <si>
    <t>2022.09.26 19:02:05</t>
  </si>
  <si>
    <t>2022.09.26 19:00:37</t>
  </si>
  <si>
    <t>2022.09.26 19:12:35</t>
  </si>
  <si>
    <t>2022.09.26 19:07:35</t>
  </si>
  <si>
    <t>2022.09.26 19:10:53</t>
  </si>
  <si>
    <t>2022.09.26 19:13:46</t>
  </si>
  <si>
    <t>2022.09.26 19:20:45</t>
  </si>
  <si>
    <t>2022.09.26 19:37:25</t>
  </si>
  <si>
    <t>2022.09.26 20:02:11</t>
  </si>
  <si>
    <t>2022.09.28 15:14:32</t>
  </si>
  <si>
    <t>2022.09.28 15:20:53</t>
  </si>
  <si>
    <t>2022.09.28 17:01:29</t>
  </si>
  <si>
    <t>2022.09.28 17:10:17</t>
  </si>
  <si>
    <t>2022.09.28 17:09:07</t>
  </si>
  <si>
    <t>2022.09.28 17:10:13</t>
  </si>
  <si>
    <t>2022.09.28 17:11:26</t>
  </si>
  <si>
    <t>2022.09.28 17:17:52</t>
  </si>
  <si>
    <t>2022.09.28 17:56:50</t>
  </si>
  <si>
    <t>2022.09.28 18:08:18</t>
  </si>
  <si>
    <t>2022.09.28 18:56:09</t>
  </si>
  <si>
    <t>2022.09.28 19:12:22</t>
  </si>
  <si>
    <t>2022.09.28 18:57:01</t>
  </si>
  <si>
    <t>2022.09.28 19:06:29</t>
  </si>
  <si>
    <t>2022.09.29 15:37:03</t>
  </si>
  <si>
    <t>2022.09.29 15:41:52</t>
  </si>
  <si>
    <t>2022.09.30 16:32:56</t>
  </si>
  <si>
    <t>2022.09.30 17:26:18</t>
  </si>
  <si>
    <t>2022.10.03 11:19:05</t>
  </si>
  <si>
    <t>2022.10.03 11:22:53</t>
  </si>
  <si>
    <t>2022.10.03 11:20:00</t>
  </si>
  <si>
    <t>2022.10.03 11:22:54</t>
  </si>
  <si>
    <t>2022.10.03 11:25:13</t>
  </si>
  <si>
    <t>2022.10.03 11:39:22</t>
  </si>
  <si>
    <t>2022.10.03 11:31:03</t>
  </si>
  <si>
    <t>2022.10.03 11:38:59</t>
  </si>
  <si>
    <t>2022.10.03 13:17:46</t>
  </si>
  <si>
    <t>2022.10.03 13:58:14</t>
  </si>
  <si>
    <t>2022.10.03 14:01:03</t>
  </si>
  <si>
    <t>2022.10.03 14:07:52</t>
  </si>
  <si>
    <t>2022.10.03 15:21:43</t>
  </si>
  <si>
    <t>2022.10.03 15:49:09</t>
  </si>
  <si>
    <t>2022.10.03 15:55:59</t>
  </si>
  <si>
    <t>2022.10.03 16:02:15</t>
  </si>
  <si>
    <t>2022.10.03 17:15:48</t>
  </si>
  <si>
    <t>2022.10.03 17:20:33</t>
  </si>
  <si>
    <t>2022.10.03 17:26:30</t>
  </si>
  <si>
    <t>2022.10.03 17:44:25</t>
  </si>
  <si>
    <t>2022.10.03 17:31:03</t>
  </si>
  <si>
    <t>2022.10.03 17:43:50</t>
  </si>
  <si>
    <t>2022.10.03 17:31:08</t>
  </si>
  <si>
    <t>2022.10.03 17:31:18</t>
  </si>
  <si>
    <t>2022.10.03 17:33:44</t>
  </si>
  <si>
    <t>2022.10.03 17:33:52</t>
  </si>
  <si>
    <t>2022.10.03 17:34:32</t>
  </si>
  <si>
    <t>2022.10.03 17:42:48</t>
  </si>
  <si>
    <t>2022.10.03 17:52:31</t>
  </si>
  <si>
    <t>2022.10.03 17:56:57</t>
  </si>
  <si>
    <t>2022.10.03 17:57:25</t>
  </si>
  <si>
    <t>2022.10.03 18:34:12</t>
  </si>
  <si>
    <t>2022.10.03 17:57:39</t>
  </si>
  <si>
    <t>2022.10.03 17:57:55</t>
  </si>
  <si>
    <t>2022.10.03 18:17:03</t>
  </si>
  <si>
    <t>2022.10.03 18:27:36</t>
  </si>
  <si>
    <t>2022.10.03 18:17:55</t>
  </si>
  <si>
    <t>2022.10.03 18:23:46</t>
  </si>
  <si>
    <t>2022.10.03 18:35:19</t>
  </si>
  <si>
    <t>2022.10.03 18:36:49</t>
  </si>
  <si>
    <t>2022.10.04 15:10:59</t>
  </si>
  <si>
    <t>2022.10.04 16:22:35</t>
  </si>
  <si>
    <t>2022.10.04 15:17:13</t>
  </si>
  <si>
    <t>2022.10.04 15:24:24</t>
  </si>
  <si>
    <t>2022.10.04 15:19:03</t>
  </si>
  <si>
    <t>2022.10.04 15:20:00</t>
  </si>
  <si>
    <t>2022.10.04 15:53:16</t>
  </si>
  <si>
    <t>2022.10.04 16:03:08</t>
  </si>
  <si>
    <t>2022.10.04 15:54:29</t>
  </si>
  <si>
    <t>2022.10.04 16:02:57</t>
  </si>
  <si>
    <t>2022.10.04 16:09:38</t>
  </si>
  <si>
    <t>2022.10.04 16:11:42</t>
  </si>
  <si>
    <t>2022.10.04 16:22:47</t>
  </si>
  <si>
    <t>2022.10.04 16:25:07</t>
  </si>
  <si>
    <t>2022.10.04 16:23:11</t>
  </si>
  <si>
    <t>2022.10.04 16:24:33</t>
  </si>
  <si>
    <t>2022.10.04 16:26:03</t>
  </si>
  <si>
    <t>2022.10.04 16:33:15</t>
  </si>
  <si>
    <t>2022.10.04 16:34:00</t>
  </si>
  <si>
    <t>2022.10.04 16:35:26</t>
  </si>
  <si>
    <t>2022.10.04 16:34:50</t>
  </si>
  <si>
    <t>2022.10.04 16:35:09</t>
  </si>
  <si>
    <t>2022.10.04 17:22:17</t>
  </si>
  <si>
    <t>2022.10.04 17:49:15</t>
  </si>
  <si>
    <t>2022.10.04 17:25:12</t>
  </si>
  <si>
    <t>2022.10.04 17:36:58</t>
  </si>
  <si>
    <t>2022.10.04 17:38:59</t>
  </si>
  <si>
    <t>2022.10.04 17:40:05</t>
  </si>
  <si>
    <t>2022.10.04 17:42:50</t>
  </si>
  <si>
    <t>2022.10.04 17:47:37</t>
  </si>
  <si>
    <t>2022.10.04 17:48:45</t>
  </si>
  <si>
    <t>2022.10.04 17:50:15</t>
  </si>
  <si>
    <t>2022.10.04 18:00:14</t>
  </si>
  <si>
    <t>2022.10.04 17:56:46</t>
  </si>
  <si>
    <t>2022.10.04 17:58:07</t>
  </si>
  <si>
    <t>2022.10.04 18:03:39</t>
  </si>
  <si>
    <t>2022.10.04 18:06:37</t>
  </si>
  <si>
    <t>2022.10.04 18:10:54</t>
  </si>
  <si>
    <t>2022.10.04 18:48:24</t>
  </si>
  <si>
    <t>2022.10.04 18:11:09</t>
  </si>
  <si>
    <t>2022.10.04 18:52:42</t>
  </si>
  <si>
    <t>2022.10.04 18:35:50</t>
  </si>
  <si>
    <t>2022.10.04 18:48:15</t>
  </si>
  <si>
    <t>2022.10.07 16:31:55</t>
  </si>
  <si>
    <t>2022.10.07 16:33:33</t>
  </si>
  <si>
    <t>2022.10.07 16:37:23</t>
  </si>
  <si>
    <t>2022.10.07 16:40:08</t>
  </si>
  <si>
    <t>2022.10.07 17:19:04</t>
  </si>
  <si>
    <t>2022.10.07 17:23:34</t>
  </si>
  <si>
    <t>2022.10.07 17:31:45</t>
  </si>
  <si>
    <t>2022.10.07 17:40:50</t>
  </si>
  <si>
    <t>2022.10.10 14:43:49</t>
  </si>
  <si>
    <t>2022.10.10 15:09:11</t>
  </si>
  <si>
    <t>2022.10.10 17:13:44</t>
  </si>
  <si>
    <t>2022.10.10 17:21:48</t>
  </si>
  <si>
    <t>2022.10.10 17:23:26</t>
  </si>
  <si>
    <t>2022.10.10 17:35:37</t>
  </si>
  <si>
    <t>2022.10.10 17:29:30</t>
  </si>
  <si>
    <t>2022.10.10 17:35:35</t>
  </si>
  <si>
    <t>2022.10.10 17:40:48</t>
  </si>
  <si>
    <t>2022.10.10 17:46:41</t>
  </si>
  <si>
    <t>2022.10.10 17:48:50</t>
  </si>
  <si>
    <t>2022.10.10 18:51:56</t>
  </si>
  <si>
    <t>2022.10.10 17:51:47</t>
  </si>
  <si>
    <t>2022.10.10 17:52:02</t>
  </si>
  <si>
    <t>2022.10.10 17:53:19</t>
  </si>
  <si>
    <t>2022.10.10 17:55:07</t>
  </si>
  <si>
    <t>2022.10.10 17:55:45</t>
  </si>
  <si>
    <t>2022.10.10 18:10:00</t>
  </si>
  <si>
    <t>2022.10.10 18:10:46</t>
  </si>
  <si>
    <t>2022.10.10 18:15:56</t>
  </si>
  <si>
    <t>2022.10.10 18:21:44</t>
  </si>
  <si>
    <t>2022.10.10 18:31:52</t>
  </si>
  <si>
    <t>2022.10.10 18:35:12</t>
  </si>
  <si>
    <t>2022.10.10 18:35:39</t>
  </si>
  <si>
    <t>2022.10.10 18:37:31</t>
  </si>
  <si>
    <t>2022.10.10 18:39:10</t>
  </si>
  <si>
    <t>2022.10.10 18:38:47</t>
  </si>
  <si>
    <t>2022.10.10 18:50:29</t>
  </si>
  <si>
    <t>2022.10.10 18:44:12</t>
  </si>
  <si>
    <t>2022.10.10 18:59:28</t>
  </si>
  <si>
    <t>2022.10.10 19:09:27</t>
  </si>
  <si>
    <t>2022.10.10 19:21:11</t>
  </si>
  <si>
    <t>2022.10.11 17:16:31</t>
  </si>
  <si>
    <t>2022.10.11 17:21:05</t>
  </si>
  <si>
    <t>2022.10.11 17:26:20</t>
  </si>
  <si>
    <t>2022.10.11 17:37:37</t>
  </si>
  <si>
    <t>2022.10.11 17:33:36</t>
  </si>
  <si>
    <t>2022.10.11 17:36:08</t>
  </si>
  <si>
    <t>2022.10.11 18:36:34</t>
  </si>
  <si>
    <t>2022.10.11 18:36:52</t>
  </si>
  <si>
    <t>2022.10.12 15:29:41</t>
  </si>
  <si>
    <t>2022.10.12 15:30:02</t>
  </si>
  <si>
    <t>2022.10.12 15:32:02</t>
  </si>
  <si>
    <t>2022.10.12 15:37:40</t>
  </si>
  <si>
    <t>2022.10.12 15:32:24</t>
  </si>
  <si>
    <t>2022.10.12 15:34:58</t>
  </si>
  <si>
    <t>2022.10.12 15:47:27</t>
  </si>
  <si>
    <t>2022.10.12 15:50:18</t>
  </si>
  <si>
    <t>2022.10.12 15:50:29</t>
  </si>
  <si>
    <t>2022.10.12 15:54:34</t>
  </si>
  <si>
    <t>2022.10.12 16:06:29</t>
  </si>
  <si>
    <t>2022.10.12 16:09:52</t>
  </si>
  <si>
    <t>2022.10.12 16:25:49</t>
  </si>
  <si>
    <t>2022.10.12 16:30:24</t>
  </si>
  <si>
    <t>2022.10.12 16:31:01</t>
  </si>
  <si>
    <t>2022.10.12 16:34:26</t>
  </si>
  <si>
    <t>2022.10.12 16:34:33</t>
  </si>
  <si>
    <t>2022.10.12 16:44:22</t>
  </si>
  <si>
    <t>2022.10.12 16:50:37</t>
  </si>
  <si>
    <t>2022.10.12 17:02:11</t>
  </si>
  <si>
    <t>2022.10.13 15:04:31</t>
  </si>
  <si>
    <t>2022.10.13 15:12:08</t>
  </si>
  <si>
    <t>2022.10.13 15:32:20</t>
  </si>
  <si>
    <t>2022.10.13 15:32:49</t>
  </si>
  <si>
    <t>2022.10.13 15:36:13</t>
  </si>
  <si>
    <t>2022.10.13 15:41:21</t>
  </si>
  <si>
    <t>2022.10.13 15:43:09</t>
  </si>
  <si>
    <t>2022.10.13 15:52:35</t>
  </si>
  <si>
    <t>2022.10.13 15:48:29</t>
  </si>
  <si>
    <t>2022.10.13 15:49:12</t>
  </si>
  <si>
    <t>2022.10.13 15:58:12</t>
  </si>
  <si>
    <t>2022.10.13 16:01:56</t>
  </si>
  <si>
    <t>2022.10.13 16:04:27</t>
  </si>
  <si>
    <t>2022.10.13 16:08:55</t>
  </si>
  <si>
    <t>2022.10.13 16:06:46</t>
  </si>
  <si>
    <t>2022.10.13 16:07:28</t>
  </si>
  <si>
    <t>2022.10.13 16:07:32</t>
  </si>
  <si>
    <t>2022.10.13 16:08:45</t>
  </si>
  <si>
    <t>2022.10.13 17:55:15</t>
  </si>
  <si>
    <t>2022.10.13 17:57:30</t>
  </si>
  <si>
    <t>2022.10.13 18:39:16</t>
  </si>
  <si>
    <t>2022.10.13 18:40:08</t>
  </si>
  <si>
    <t>2022.10.13 18:48:39</t>
  </si>
  <si>
    <t>2022.10.13 18:50:07</t>
  </si>
  <si>
    <t>2022.10.14 15:32:19</t>
  </si>
  <si>
    <t>2022.10.14 15:37:10</t>
  </si>
  <si>
    <t>2022.10.14 15:34:39</t>
  </si>
  <si>
    <t>2022.10.14 15:37:15</t>
  </si>
  <si>
    <t>2022.10.14 15:39:59</t>
  </si>
  <si>
    <t>2022.10.14 15:42:44</t>
  </si>
  <si>
    <t>2022.10.14 15:42:50</t>
  </si>
  <si>
    <t>2022.10.14 15:44:19</t>
  </si>
  <si>
    <t>2022.10.14 15:44:23</t>
  </si>
  <si>
    <t>2022.10.14 15:51:17</t>
  </si>
  <si>
    <t>2022.10.14 16:01:49</t>
  </si>
  <si>
    <t>2022.10.14 16:04:57</t>
  </si>
  <si>
    <t>2022.10.14 16:03:24</t>
  </si>
  <si>
    <t>2022.10.14 16:07:30</t>
  </si>
  <si>
    <t>2022.10.14 16:15:46</t>
  </si>
  <si>
    <t>2022.10.14 16:34:00</t>
  </si>
  <si>
    <t>2022.10.14 16:18:42</t>
  </si>
  <si>
    <t>2022.10.14 16:21:41</t>
  </si>
  <si>
    <t>2022.10.14 16:22:43</t>
  </si>
  <si>
    <t>2022.10.14 16:23:07</t>
  </si>
  <si>
    <t>2022.10.14 16:23:52</t>
  </si>
  <si>
    <t>2022.10.14 16:25:27</t>
  </si>
  <si>
    <t>2022.10.14 16:26:40</t>
  </si>
  <si>
    <t>2022.10.14 16:27:43</t>
  </si>
  <si>
    <t>2022.10.14 16:29:11</t>
  </si>
  <si>
    <t>2022.10.14 16:35:42</t>
  </si>
  <si>
    <t>2022.10.14 16:30:22</t>
  </si>
  <si>
    <t>2022.10.14 16:33:52</t>
  </si>
  <si>
    <t>2022.10.14 16:31:43</t>
  </si>
  <si>
    <t>2022.10.14 17:00:02</t>
  </si>
  <si>
    <t>2022.10.14 16:45:34</t>
  </si>
  <si>
    <t>2022.10.14 16:46:11</t>
  </si>
  <si>
    <t>2022.10.14 16:46:44</t>
  </si>
  <si>
    <t>2022.10.14 16:49:02</t>
  </si>
  <si>
    <t>2022.10.14 16:49:54</t>
  </si>
  <si>
    <t>2022.10.14 16:51:56</t>
  </si>
  <si>
    <t>2022.10.14 16:53:11</t>
  </si>
  <si>
    <t>2022.10.14 16:57:20</t>
  </si>
  <si>
    <t>2022.10.14 16:53:39</t>
  </si>
  <si>
    <t>2022.10.14 16:55:12</t>
  </si>
  <si>
    <t>2022.10.14 17:02:19</t>
  </si>
  <si>
    <t>2022.10.14 17:03:36</t>
  </si>
  <si>
    <t>2022.10.14 17:10:44</t>
  </si>
  <si>
    <t>2022.10.14 17:32:34</t>
  </si>
  <si>
    <t>2022.10.14 17:34:11</t>
  </si>
  <si>
    <t>2022.10.14 17:43:37</t>
  </si>
  <si>
    <t>2022.10.14 17:53:25</t>
  </si>
  <si>
    <t>2022.10.14 18:22:07</t>
  </si>
  <si>
    <t>2022.10.14 17:57:21</t>
  </si>
  <si>
    <t>2022.10.14 18:51:50</t>
  </si>
  <si>
    <t>2022.10.19 14:42:05</t>
  </si>
  <si>
    <t>2022.10.19 15:06:08</t>
  </si>
  <si>
    <t>2022.10.19 14:54:24</t>
  </si>
  <si>
    <t>2022.10.19 14:56:48</t>
  </si>
  <si>
    <t>2022.10.19 15:06:38</t>
  </si>
  <si>
    <t>2022.10.19 15:10:07</t>
  </si>
  <si>
    <t>2022.10.19 15:11:51</t>
  </si>
  <si>
    <t>2022.10.19 15:20:04</t>
  </si>
  <si>
    <t>2022.10.19 15:24:11</t>
  </si>
  <si>
    <t>2022.10.19 15:26:39</t>
  </si>
  <si>
    <t>2022.10.19 15:31:11</t>
  </si>
  <si>
    <t>2022.10.19 15:31:47</t>
  </si>
  <si>
    <t>2022.10.19 15:34:16</t>
  </si>
  <si>
    <t>2022.10.19 16:06:07</t>
  </si>
  <si>
    <t>2022.10.19 15:48:04</t>
  </si>
  <si>
    <t>2022.10.19 15:48:32</t>
  </si>
  <si>
    <t>2022.10.19 16:10:02</t>
  </si>
  <si>
    <t>2022.10.19 16:13:24</t>
  </si>
  <si>
    <t>2022.10.19 16:11:37</t>
  </si>
  <si>
    <t>2022.10.19 16:29:35</t>
  </si>
  <si>
    <t>2022.10.19 16:13:27</t>
  </si>
  <si>
    <t>2022.10.19 16:27:37</t>
  </si>
  <si>
    <t>2022.10.19 16:15:24</t>
  </si>
  <si>
    <t>2022.10.19 16:55:15</t>
  </si>
  <si>
    <t>2022.10.19 16:56:24</t>
  </si>
  <si>
    <t>2022.10.19 17:07:18</t>
  </si>
  <si>
    <t>2022.10.19 17:14:58</t>
  </si>
  <si>
    <t>2022.10.19 17:48:02</t>
  </si>
  <si>
    <t>2022.10.19 17:15:56</t>
  </si>
  <si>
    <t>2022.10.19 17:29:39</t>
  </si>
  <si>
    <t>2022.10.20 17:21:26</t>
  </si>
  <si>
    <t>2022.10.20 17:28:16</t>
  </si>
  <si>
    <t>2022.10.20 17:22:15</t>
  </si>
  <si>
    <t>2022.10.20 17:23:46</t>
  </si>
  <si>
    <t>2022.10.20 17:25:45</t>
  </si>
  <si>
    <t>2022.10.20 17:34:58</t>
  </si>
  <si>
    <t>2022.10.20 17:41:13</t>
  </si>
  <si>
    <t>2022.10.20 17:48:31</t>
  </si>
  <si>
    <t>2022.10.21 15:46:05</t>
  </si>
  <si>
    <t>2022.10.21 15:56:56</t>
  </si>
  <si>
    <t>2022.10.21 15:46:19</t>
  </si>
  <si>
    <t>2022.10.21 15:54:38</t>
  </si>
  <si>
    <t>2022.10.21 15:46:52</t>
  </si>
  <si>
    <t>2022.10.21 15:53:52</t>
  </si>
  <si>
    <t>2022.10.21 15:47:54</t>
  </si>
  <si>
    <t>2022.10.21 15:54:06</t>
  </si>
  <si>
    <t>2022.10.21 15:48:51</t>
  </si>
  <si>
    <t>2022.10.21 15:50:06</t>
  </si>
  <si>
    <t>2022.10.21 15:51:23</t>
  </si>
  <si>
    <t>2022.10.21 15:52:17</t>
  </si>
  <si>
    <t>2022.10.21 16:10:58</t>
  </si>
  <si>
    <t>2022.10.21 16:13:50</t>
  </si>
  <si>
    <t>2022.10.21 16:12:13</t>
  </si>
  <si>
    <t>2022.10.21 16:13:25</t>
  </si>
  <si>
    <t>2022.10.21 16:14:51</t>
  </si>
  <si>
    <t>2022.10.21 16:16:53</t>
  </si>
  <si>
    <t>2022.10.21 16:31:30</t>
  </si>
  <si>
    <t>2022.10.21 16:32:10</t>
  </si>
  <si>
    <t>2022.10.21 16:41:06</t>
  </si>
  <si>
    <t>2022.10.21 16:42:08</t>
  </si>
  <si>
    <t>2022.10.21 16:41:36</t>
  </si>
  <si>
    <t>2022.10.21 16:41:52</t>
  </si>
  <si>
    <t>2022.10.21 16:44:27</t>
  </si>
  <si>
    <t>2022.10.21 16:45:09</t>
  </si>
  <si>
    <t>2022.10.21 16:49:05</t>
  </si>
  <si>
    <t>2022.10.21 16:52:21</t>
  </si>
  <si>
    <t>2022.10.21 16:50:20</t>
  </si>
  <si>
    <t>2022.10.21 16:51:36</t>
  </si>
  <si>
    <t>2022.10.21 16:52:35</t>
  </si>
  <si>
    <t>2022.10.21 16:54:04</t>
  </si>
  <si>
    <t>2022.10.21 17:03:15</t>
  </si>
  <si>
    <t>2022.10.21 17:07:41</t>
  </si>
  <si>
    <t>2022.10.21 17:12:02</t>
  </si>
  <si>
    <t>2022.10.21 17:14:37</t>
  </si>
  <si>
    <t>2022.10.21 17:12:23</t>
  </si>
  <si>
    <t>2022.10.21 17:14:04</t>
  </si>
  <si>
    <t>2022.10.21 17:19:28</t>
  </si>
  <si>
    <t>2022.10.21 17:20:50</t>
  </si>
  <si>
    <t>2022.10.21 17:22:14</t>
  </si>
  <si>
    <t>2022.10.21 17:25:38</t>
  </si>
  <si>
    <t>2022.10.21 17:41:48</t>
  </si>
  <si>
    <t>2022.10.21 17:42:39</t>
  </si>
  <si>
    <t>2022.10.21 17:42:08</t>
  </si>
  <si>
    <t>2022.10.21 17:42:35</t>
  </si>
  <si>
    <t>2022.10.21 17:46:24</t>
  </si>
  <si>
    <t>2022.10.21 17:55:40</t>
  </si>
  <si>
    <t>2022.10.21 18:30:24</t>
  </si>
  <si>
    <t>2022.10.21 18:30:57</t>
  </si>
  <si>
    <t>2022.10.21 18:47:33</t>
  </si>
  <si>
    <t>2022.10.21 18:52:50</t>
  </si>
  <si>
    <t>2022.10.21 18:49:08</t>
  </si>
  <si>
    <t>2022.10.21 18:49:39</t>
  </si>
  <si>
    <t>2022.10.21 18:51:06</t>
  </si>
  <si>
    <t>2022.10.21 18:52:49</t>
  </si>
  <si>
    <t>2022.10.21 18:54:33</t>
  </si>
  <si>
    <t>2022.10.21 18:58:16</t>
  </si>
  <si>
    <t>2022.10.21 18:54:49</t>
  </si>
  <si>
    <t>2022.10.21 19:07:32</t>
  </si>
  <si>
    <t>2022.10.21 18:55:51</t>
  </si>
  <si>
    <t>2022.10.21 18:58:14</t>
  </si>
  <si>
    <t>2022.10.21 19:09:40</t>
  </si>
  <si>
    <t>2022.10.21 19:13:34</t>
  </si>
  <si>
    <t>2022.10.21 19:25:40</t>
  </si>
  <si>
    <t>2022.10.21 19:38:43</t>
  </si>
  <si>
    <t>2022.10.21 19:27:00</t>
  </si>
  <si>
    <t>2022.10.21 19:27:21</t>
  </si>
  <si>
    <t>2022.10.21 19:27:52</t>
  </si>
  <si>
    <t>2022.10.21 19:41:12</t>
  </si>
  <si>
    <t>2022.10.21 19:35:58</t>
  </si>
  <si>
    <t>2022.10.21 19:40:31</t>
  </si>
  <si>
    <t>2022.10.21 19:43:31</t>
  </si>
  <si>
    <t>2022.10.21 20:01:14</t>
  </si>
  <si>
    <t>2022.10.21 19:45:02</t>
  </si>
  <si>
    <t>2022.10.21 19:46:52</t>
  </si>
  <si>
    <t>2022.10.21 19:58:19</t>
  </si>
  <si>
    <t>2022.10.21 19:59:40</t>
  </si>
  <si>
    <t>2022.10.21 20:06:51</t>
  </si>
  <si>
    <t>2022.10.21 20:14:38</t>
  </si>
  <si>
    <t>2022.10.24 14:23:13</t>
  </si>
  <si>
    <t>2022.10.24 17:03:55</t>
  </si>
  <si>
    <t>2022.10.24 17:04:01</t>
  </si>
  <si>
    <t>2022.10.24 17:09:26</t>
  </si>
  <si>
    <t>2022.10.24 17:10:04</t>
  </si>
  <si>
    <t>2022.10.24 17:10:54</t>
  </si>
  <si>
    <t>2022.10.24 17:20:11</t>
  </si>
  <si>
    <t>2022.10.24 17:21:14</t>
  </si>
  <si>
    <t>2022.10.24 17:22:22</t>
  </si>
  <si>
    <t>2022.10.24 17:23:07</t>
  </si>
  <si>
    <t>2022.10.24 17:26:05</t>
  </si>
  <si>
    <t>2022.10.24 17:27:08</t>
  </si>
  <si>
    <t>2022.10.24 17:29:19</t>
  </si>
  <si>
    <t>2022.10.24 17:35:14</t>
  </si>
  <si>
    <t>2022.10.24 17:33:28</t>
  </si>
  <si>
    <t>2022.10.24 17:35:33</t>
  </si>
  <si>
    <t>2022.10.24 17:38:23</t>
  </si>
  <si>
    <t>2022.10.24 17:44:05</t>
  </si>
  <si>
    <t>2022.10.24 17:45:05</t>
  </si>
  <si>
    <t>2022.10.24 17:50:59</t>
  </si>
  <si>
    <t>2022.10.24 17:53:47</t>
  </si>
  <si>
    <t>2022.10.24 17:51:54</t>
  </si>
  <si>
    <t>2022.10.24 17:53:20</t>
  </si>
  <si>
    <t>2022.10.24 17:54:13</t>
  </si>
  <si>
    <t>2022.10.24 17:56:41</t>
  </si>
  <si>
    <t>2022.10.24 18:01:41</t>
  </si>
  <si>
    <t>2022.10.24 18:06:41</t>
  </si>
  <si>
    <t>2022.10.24 18:08:11</t>
  </si>
  <si>
    <t>2022.10.24 18:10:17</t>
  </si>
  <si>
    <t>2022.10.25 14:31:39</t>
  </si>
  <si>
    <t>2022.10.25 14:40:18</t>
  </si>
  <si>
    <t>2022.10.25 14:44:04</t>
  </si>
  <si>
    <t>2022.10.25 14:52:27</t>
  </si>
  <si>
    <t>2022.10.25 14:46:18</t>
  </si>
  <si>
    <t>2022.10.25 14:48:40</t>
  </si>
  <si>
    <t>2022.10.25 14:49:41</t>
  </si>
  <si>
    <t>2022.10.25 14:53:53</t>
  </si>
  <si>
    <t>2022.10.25 15:32:45</t>
  </si>
  <si>
    <t>2022.10.25 15:41:56</t>
  </si>
  <si>
    <t>2022.10.25 15:34:11</t>
  </si>
  <si>
    <t>2022.10.25 15:35:46</t>
  </si>
  <si>
    <t>2022.10.25 15:44:35</t>
  </si>
  <si>
    <t>2022.10.25 15:46:26</t>
  </si>
  <si>
    <t>2022.10.25 15:46:39</t>
  </si>
  <si>
    <t>2022.10.25 16:01:57</t>
  </si>
  <si>
    <t>2022.10.25 15:58:47</t>
  </si>
  <si>
    <t>2022.10.25 16:09:49</t>
  </si>
  <si>
    <t>2022.10.25 16:04:37</t>
  </si>
  <si>
    <t>2022.10.25 16:10:28</t>
  </si>
  <si>
    <t>2022.10.25 16:37:35</t>
  </si>
  <si>
    <t>2022.10.25 16:43:55</t>
  </si>
  <si>
    <t>2022.10.25 16:45:32</t>
  </si>
  <si>
    <t>2022.10.25 16:49:53</t>
  </si>
  <si>
    <t>2022.10.25 16:45:45</t>
  </si>
  <si>
    <t>2022.10.25 16:50:44</t>
  </si>
  <si>
    <t>2022.10.25 16:46:29</t>
  </si>
  <si>
    <t>2022.10.25 16:52:13</t>
  </si>
  <si>
    <t>2022.10.25 16:53:02</t>
  </si>
  <si>
    <t>2022.10.25 17:02:26</t>
  </si>
  <si>
    <t>2022.10.25 16:58:59</t>
  </si>
  <si>
    <t>2022.10.25 17:00:06</t>
  </si>
  <si>
    <t>2022.10.25 17:10:41</t>
  </si>
  <si>
    <t>2022.10.25 17:15:04</t>
  </si>
  <si>
    <t>2022.10.26 13:57:31</t>
  </si>
  <si>
    <t>2022.10.26 15:30:51</t>
  </si>
  <si>
    <t>2022.10.26 14:50:16</t>
  </si>
  <si>
    <t>2022.10.27 16:01:35</t>
  </si>
  <si>
    <t>2022.10.27 16:02:58</t>
  </si>
  <si>
    <t>2022.10.27 16:04:05</t>
  </si>
  <si>
    <t>2022.10.27 16:05:06</t>
  </si>
  <si>
    <t>2022.10.27 16:10:54</t>
  </si>
  <si>
    <t>2022.10.27 16:16:00</t>
  </si>
  <si>
    <t>2022.10.27 16:53:14</t>
  </si>
  <si>
    <t>2022.10.27 16:55:06</t>
  </si>
  <si>
    <t>2022.10.27 17:01:39</t>
  </si>
  <si>
    <t>2022.10.27 17:18:18</t>
  </si>
  <si>
    <t>2022.10.27 17:02:59</t>
  </si>
  <si>
    <t>2022.10.27 17:08:47</t>
  </si>
  <si>
    <t>2022.10.27 17:06:16</t>
  </si>
  <si>
    <t>2022.10.27 17:06:55</t>
  </si>
  <si>
    <t>2022.10.27 17:15:35</t>
  </si>
  <si>
    <t>2022.10.27 17:20:18</t>
  </si>
  <si>
    <t>2022.10.27 17:19:21</t>
  </si>
  <si>
    <t>2022.10.27 17:20:15</t>
  </si>
  <si>
    <t>2022.10.27 17:22:49</t>
  </si>
  <si>
    <t>2022.10.27 17:27:29</t>
  </si>
  <si>
    <t>2022.10.27 17:36:52</t>
  </si>
  <si>
    <t>2022.10.27 17:41:20</t>
  </si>
  <si>
    <t>2022.10.27 17:37:44</t>
  </si>
  <si>
    <t>2022.10.27 17:39:24</t>
  </si>
  <si>
    <t>2022.11.01 15:09:17</t>
  </si>
  <si>
    <t>2022.11.01 15:15:28</t>
  </si>
  <si>
    <t>2022.11.01 15:21:44</t>
  </si>
  <si>
    <t>2022.11.01 15:29:13</t>
  </si>
  <si>
    <t>2022.11.01 15:26:19</t>
  </si>
  <si>
    <t>2022.11.01 15:35:11</t>
  </si>
  <si>
    <t>2022.11.02 14:28:13</t>
  </si>
  <si>
    <t>2022.11.03 13:41:32</t>
  </si>
  <si>
    <t>2022.11.03 16:30:04</t>
  </si>
  <si>
    <t>2022.11.03 16:45:15</t>
  </si>
  <si>
    <t>2022.11.03 16:40:27</t>
  </si>
  <si>
    <t>2022.11.03 16:42:59</t>
  </si>
  <si>
    <t>2022.11.03 16:43:44</t>
  </si>
  <si>
    <t>2022.11.04 01:59:08</t>
  </si>
  <si>
    <t>2022.11.04 15:41:49</t>
  </si>
  <si>
    <t>2022.11.04 15:42:28</t>
  </si>
  <si>
    <t>2022.11.04 15:43:54</t>
  </si>
  <si>
    <t>2022.11.04 15:49:11</t>
  </si>
  <si>
    <t>2022.11.04 15:46:16</t>
  </si>
  <si>
    <t>2022.11.04 15:47:14</t>
  </si>
  <si>
    <t>2022.11.04 15:51:31</t>
  </si>
  <si>
    <t>2022.11.04 15:52:46</t>
  </si>
  <si>
    <t>2022.11.04 15:52:57</t>
  </si>
  <si>
    <t>2022.11.04 15:55:01</t>
  </si>
  <si>
    <t>2022.11.04 16:04:58</t>
  </si>
  <si>
    <t>2022.11.04 16:05:08</t>
  </si>
  <si>
    <t>2022.11.04 16:06:56</t>
  </si>
  <si>
    <t>2022.11.04 16:08:14</t>
  </si>
  <si>
    <t>2022.11.04 16:13:41</t>
  </si>
  <si>
    <t>2022.11.04 16:23:00</t>
  </si>
  <si>
    <t>2022.11.04 16:16:42</t>
  </si>
  <si>
    <t>2022.11.04 16:19:40</t>
  </si>
  <si>
    <t>2022.11.04 16:18:41</t>
  </si>
  <si>
    <t>2022.11.04 16:20:36</t>
  </si>
  <si>
    <t>2022.11.04 16:56:44</t>
  </si>
  <si>
    <t>2022.11.04 17:01:41</t>
  </si>
  <si>
    <t>2022.11.04 16:58:07</t>
  </si>
  <si>
    <t>2022.11.04 17:01:39</t>
  </si>
  <si>
    <t>2022.11.04 16:59:19</t>
  </si>
  <si>
    <t>2022.11.04 17:01:33</t>
  </si>
  <si>
    <t>2022.11.04 17:02:22</t>
  </si>
  <si>
    <t>2022.11.04 17:16:20</t>
  </si>
  <si>
    <t>2022.11.04 17:07:35</t>
  </si>
  <si>
    <t>2022.11.04 17:09:36</t>
  </si>
  <si>
    <t>2022.11.08 14:46:22</t>
  </si>
  <si>
    <t>2022.11.08 16:55:47</t>
  </si>
  <si>
    <t>2022.11.08 17:28:51</t>
  </si>
  <si>
    <t>2022.11.08 17:35:25</t>
  </si>
  <si>
    <t>2022.11.08 17:32:37</t>
  </si>
  <si>
    <t>2022.11.08 17:34:37</t>
  </si>
  <si>
    <t>2022.11.08 17:36:50</t>
  </si>
  <si>
    <t>2022.11.08 17:42:06</t>
  </si>
  <si>
    <t>2022.11.08 17:46:14</t>
  </si>
  <si>
    <t>2022.11.08 17:48:07</t>
  </si>
  <si>
    <t>2022.11.08 17:47:17</t>
  </si>
  <si>
    <t>2022.11.08 17:47:28</t>
  </si>
  <si>
    <t>2022.11.08 17:47:47</t>
  </si>
  <si>
    <t>2022.11.08 17:48:06</t>
  </si>
  <si>
    <t>2022.11.08 17:49:01</t>
  </si>
  <si>
    <t>2022.11.08 17:56:45</t>
  </si>
  <si>
    <t>2022.11.08 17:54:53</t>
  </si>
  <si>
    <t>2022.11.08 18:33:28</t>
  </si>
  <si>
    <t>2022.11.08 17:59:54</t>
  </si>
  <si>
    <t>2022.11.08 18:03:41</t>
  </si>
  <si>
    <t>2022.11.08 18:06:32</t>
  </si>
  <si>
    <t>2022.11.08 18:09:24</t>
  </si>
  <si>
    <t>2022.11.08 18:13:18</t>
  </si>
  <si>
    <t>2022.11.08 18:33:29</t>
  </si>
  <si>
    <t>2022.11.08 18:18:14</t>
  </si>
  <si>
    <t>2022.11.08 18:21:44</t>
  </si>
  <si>
    <t>2022.11.08 18:22:43</t>
  </si>
  <si>
    <t>2022.11.08 18:28:53</t>
  </si>
  <si>
    <t>2022.11.08 18:30:35</t>
  </si>
  <si>
    <t>2022.11.08 18:32:52</t>
  </si>
  <si>
    <t>2022.11.08 18:34:29</t>
  </si>
  <si>
    <t>2022.11.08 19:00:45</t>
  </si>
  <si>
    <t>2022.11.08 18:43:10</t>
  </si>
  <si>
    <t>2022.11.08 19:00:40</t>
  </si>
  <si>
    <t>2022.11.10 15:31:44</t>
  </si>
  <si>
    <t>2022.11.10 15:35:00</t>
  </si>
  <si>
    <t>2022.11.10 15:35:07</t>
  </si>
  <si>
    <t>2022.11.10 15:41:47</t>
  </si>
  <si>
    <t>2022.11.10 15:36:00</t>
  </si>
  <si>
    <t>2022.11.10 15:41:24</t>
  </si>
  <si>
    <t>2022.11.10 15:36:58</t>
  </si>
  <si>
    <t>2022.11.10 15:38:37</t>
  </si>
  <si>
    <t>2022.11.10 15:39:20</t>
  </si>
  <si>
    <t>2022.11.10 15:40:04</t>
  </si>
  <si>
    <t>2022.11.10 15:40:45</t>
  </si>
  <si>
    <t>2022.11.10 15:43:57</t>
  </si>
  <si>
    <t>2022.11.10 15:46:02</t>
  </si>
  <si>
    <t>2022.11.10 15:52:55</t>
  </si>
  <si>
    <t>2022.11.10 15:50:08</t>
  </si>
  <si>
    <t>2022.11.10 15:52:31</t>
  </si>
  <si>
    <t>2022.11.10 15:51:37</t>
  </si>
  <si>
    <t>2022.11.10 15:52:54</t>
  </si>
  <si>
    <t>2022.11.10 15:55:29</t>
  </si>
  <si>
    <t>2022.11.10 15:56:37</t>
  </si>
  <si>
    <t>2022.11.10 15:57:40</t>
  </si>
  <si>
    <t>2022.11.10 16:42:22</t>
  </si>
  <si>
    <t>2022.11.10 15:59:19</t>
  </si>
  <si>
    <t>2022.11.10 16:01:09</t>
  </si>
  <si>
    <t>2022.11.10 16:03:04</t>
  </si>
  <si>
    <t>2022.11.10 16:37:29</t>
  </si>
  <si>
    <t>2022.11.10 16:11:41</t>
  </si>
  <si>
    <t>2022.11.10 16:12:08</t>
  </si>
  <si>
    <t>2022.11.10 16:13:10</t>
  </si>
  <si>
    <t>2022.11.10 16:15:51</t>
  </si>
  <si>
    <t>2022.11.10 16:18:03</t>
  </si>
  <si>
    <t>2022.11.10 16:22:03</t>
  </si>
  <si>
    <t>2022.11.10 16:24:40</t>
  </si>
  <si>
    <t>2022.11.10 16:32:29</t>
  </si>
  <si>
    <t>2022.11.10 16:27:32</t>
  </si>
  <si>
    <t>2022.11.10 16:28:33</t>
  </si>
  <si>
    <t>2022.11.10 16:51:12</t>
  </si>
  <si>
    <t>2022.11.10 16:52:23</t>
  </si>
  <si>
    <t>2022.11.10 17:11:05</t>
  </si>
  <si>
    <t>2022.11.10 17:15:21</t>
  </si>
  <si>
    <t>2022.11.10 17:11:42</t>
  </si>
  <si>
    <t>2022.11.10 17:14:20</t>
  </si>
  <si>
    <t>2022.11.23 15:35:28</t>
  </si>
  <si>
    <t>2022.11.23 15:45:11</t>
  </si>
  <si>
    <t>2022.11.23 15:47:43</t>
  </si>
  <si>
    <t>2022.11.23 15:48:38</t>
  </si>
  <si>
    <t>2022.11.23 15:47:56</t>
  </si>
  <si>
    <t>2022.11.23 15:48:47</t>
  </si>
  <si>
    <t>2022.11.23 16:57:29</t>
  </si>
  <si>
    <t>2022.11.23 17:19:15</t>
  </si>
  <si>
    <t>2022.11.23 16:58:43</t>
  </si>
  <si>
    <t>2022.11.23 17:18:39</t>
  </si>
  <si>
    <t>2022.11.23 17:00:50</t>
  </si>
  <si>
    <t>2022.11.23 17:04:18</t>
  </si>
  <si>
    <t>2022.11.23 17:12:49</t>
  </si>
  <si>
    <t>2022.11.23 17:17:36</t>
  </si>
  <si>
    <t>2022.11.23 17:16:30</t>
  </si>
  <si>
    <t>2022.11.23 17:18:27</t>
  </si>
  <si>
    <t>2022.11.23 17:17:02</t>
  </si>
  <si>
    <t>2022.11.23 17:49:27</t>
  </si>
  <si>
    <t>2022.11.25 15:08:21</t>
  </si>
  <si>
    <t>2022.11.25 15:23:16</t>
  </si>
  <si>
    <t>2022.11.28 16:33:46</t>
  </si>
  <si>
    <t>2022.11.28 16:40:11</t>
  </si>
  <si>
    <t>2022.11.28 16:45:41</t>
  </si>
  <si>
    <t>2022.11.28 16:58:52</t>
  </si>
  <si>
    <t>2022.11.28 16:48:51</t>
  </si>
  <si>
    <t>2022.11.28 16:56:51</t>
  </si>
  <si>
    <t>2022.11.28 16:57:38</t>
  </si>
  <si>
    <t>2022.11.28 17:53:13</t>
  </si>
  <si>
    <t>2022.11.28 17:41:40</t>
  </si>
  <si>
    <t>2022.11.28 17:51:07</t>
  </si>
  <si>
    <t>2022.11.28 17:52:26</t>
  </si>
  <si>
    <t>2022.11.28 17:53:12</t>
  </si>
  <si>
    <t>2022.11.28 17:55:33</t>
  </si>
  <si>
    <t>2022.11.28 18:04:15</t>
  </si>
  <si>
    <t>2022.11.28 18:09:12</t>
  </si>
  <si>
    <t>2022.11.28 18:12:14</t>
  </si>
  <si>
    <t>2022.11.28 18:09:21</t>
  </si>
  <si>
    <t>2022.11.28 18:12:08</t>
  </si>
  <si>
    <t>2022.11.28 18:10:38</t>
  </si>
  <si>
    <t>2022.11.28 19:03:35</t>
  </si>
  <si>
    <t>2022.11.29 16:44:24</t>
  </si>
  <si>
    <t>2022.11.29 16:45:01</t>
  </si>
  <si>
    <t>2022.11.29 16:45:05</t>
  </si>
  <si>
    <t>2022.11.29 16:54:00</t>
  </si>
  <si>
    <t>2022.11.30 15:53:57</t>
  </si>
  <si>
    <t>2022.11.30 16:01:21</t>
  </si>
  <si>
    <t>2022.11.30 15:58:56</t>
  </si>
  <si>
    <t>2022.11.30 16:07:21</t>
  </si>
  <si>
    <t>2022.12.01 16:03:27</t>
  </si>
  <si>
    <t>2022.12.01 16:05:50</t>
  </si>
  <si>
    <t>2022.12.01 16:08:31</t>
  </si>
  <si>
    <t>2022.12.01 16:22:33</t>
  </si>
  <si>
    <t>2022.12.01 16:09:56</t>
  </si>
  <si>
    <t>2022.12.01 16:11:36</t>
  </si>
  <si>
    <t>2022.12.01 16:11:08</t>
  </si>
  <si>
    <t>2022.12.01 16:11:55</t>
  </si>
  <si>
    <t>2022.12.01 16:24:25</t>
  </si>
  <si>
    <t>2022.12.01 16:14:39</t>
  </si>
  <si>
    <t>2022.12.01 16:19:57</t>
  </si>
  <si>
    <t>2022.12.01 16:17:23</t>
  </si>
  <si>
    <t>2022.12.01 16:25:16</t>
  </si>
  <si>
    <t>2022.12.01 16:34:52</t>
  </si>
  <si>
    <t>2022.12.01 16:32:09</t>
  </si>
  <si>
    <t>2022.12.01 16:35:24</t>
  </si>
  <si>
    <t>2022.12.01 16:43:07</t>
  </si>
  <si>
    <t>2022.12.01 17:14:05</t>
  </si>
  <si>
    <t>2022.12.01 16:43:59</t>
  </si>
  <si>
    <t>2022.12.01 17:11:08</t>
  </si>
  <si>
    <t>2022.12.01 16:51:01</t>
  </si>
  <si>
    <t>2022.12.01 16:51:14</t>
  </si>
  <si>
    <t>2022.12.01 16:51:52</t>
  </si>
  <si>
    <t>2022.12.01 17:09:29</t>
  </si>
  <si>
    <t>2022.12.02 15:31:16</t>
  </si>
  <si>
    <t>2022.12.02 15:32:04</t>
  </si>
  <si>
    <t>2022.12.02 15:48:37</t>
  </si>
  <si>
    <t>2022.12.02 15:49:12</t>
  </si>
  <si>
    <t>2022.12.05 17:12:09</t>
  </si>
  <si>
    <t>2022.12.05 17:17:11</t>
  </si>
  <si>
    <t>2022.12.05 17:18:00</t>
  </si>
  <si>
    <t>2022.12.05 17:27:48</t>
  </si>
  <si>
    <t>2022.12.05 17:18:44</t>
  </si>
  <si>
    <t>2022.12.05 17:22:07</t>
  </si>
  <si>
    <t>2022.12.05 17:36:27</t>
  </si>
  <si>
    <t>2022.12.05 17:30:47</t>
  </si>
  <si>
    <t>2022.12.05 17:36:15</t>
  </si>
  <si>
    <t>2022.12.06 14:52:02</t>
  </si>
  <si>
    <t>2022.12.06 15:30:35</t>
  </si>
  <si>
    <t>2022.12.06 15:49:42</t>
  </si>
  <si>
    <t>2022.12.06 15:55:21</t>
  </si>
  <si>
    <t>2022.12.07 16:59:59</t>
  </si>
  <si>
    <t>2022.12.07 17:05:10</t>
  </si>
  <si>
    <t>2022.12.07 17:01:02</t>
  </si>
  <si>
    <t>2022.12.07 17:03:07</t>
  </si>
  <si>
    <t>2022.12.07 17:04:02</t>
  </si>
  <si>
    <t>2022.12.07 17:05:45</t>
  </si>
  <si>
    <t>2022.12.08 12:44:43</t>
  </si>
  <si>
    <t>2022.12.08 15:48:30</t>
  </si>
  <si>
    <t>2022.12.12 15:28:26</t>
  </si>
  <si>
    <t>2022.12.12 15:35:10</t>
  </si>
  <si>
    <t>2022.12.13 15:36:56</t>
  </si>
  <si>
    <t>2022.12.13 15:38:39</t>
  </si>
  <si>
    <t>2022.12.13 15:39:25</t>
  </si>
  <si>
    <t>2022.12.13 15:43:32</t>
  </si>
  <si>
    <t>2022.12.13 15:45:21</t>
  </si>
  <si>
    <t>2022.12.13 15:48:42</t>
  </si>
  <si>
    <t>2022.12.13 15:49:33</t>
  </si>
  <si>
    <t>2022.12.13 15:51:36</t>
  </si>
  <si>
    <t>2022.12.13 15:59:53</t>
  </si>
  <si>
    <t>2022.12.13 17:22:02</t>
  </si>
  <si>
    <t>2022.12.13 16:02:28</t>
  </si>
  <si>
    <t>2022.12.13 16:05:19</t>
  </si>
  <si>
    <t>2022.12.13 16:08:09</t>
  </si>
  <si>
    <t>2022.12.13 16:12:16</t>
  </si>
  <si>
    <t>2022.12.13 16:08:58</t>
  </si>
  <si>
    <t>2022.12.13 16:09:21</t>
  </si>
  <si>
    <t>2022.12.13 16:10:25</t>
  </si>
  <si>
    <t>2022.12.13 17:18:39</t>
  </si>
  <si>
    <t>2022.12.13 16:14:49</t>
  </si>
  <si>
    <t>2022.12.13 16:17:37</t>
  </si>
  <si>
    <t>2022.12.13 16:21:04</t>
  </si>
  <si>
    <t>2022.12.13 16:37:24</t>
  </si>
  <si>
    <t>2022.12.13 16:56:07</t>
  </si>
  <si>
    <t>2022.12.13 17:02:53</t>
  </si>
  <si>
    <t>2022.12.13 16:59:41</t>
  </si>
  <si>
    <t>2022.12.13 17:05:03</t>
  </si>
  <si>
    <t>2022.12.20 12:54:23</t>
  </si>
  <si>
    <t>2022.12.20 14:23:26</t>
  </si>
  <si>
    <t>2023.01.03 14:31:44</t>
  </si>
  <si>
    <t>2023.01.03 14:42:17</t>
  </si>
  <si>
    <t>2023.01.03 15:28:05</t>
  </si>
  <si>
    <t>2023.01.03 15:31:17</t>
  </si>
  <si>
    <t>2023.01.03 16:37:22</t>
  </si>
  <si>
    <t>2023.01.03 16:59:56</t>
  </si>
  <si>
    <t>2023.01.03 16:37:58</t>
  </si>
  <si>
    <t>2023.01.03 16:40:12</t>
  </si>
  <si>
    <t>2023.01.03 16:41:02</t>
  </si>
  <si>
    <t>2023.01.03 16:50:55</t>
  </si>
  <si>
    <t>2023.01.03 16:41:40</t>
  </si>
  <si>
    <t>2023.01.03 16:45:55</t>
  </si>
  <si>
    <t>2023.01.03 16:49:25</t>
  </si>
  <si>
    <t>2023.01.03 16:53:38</t>
  </si>
  <si>
    <t>2023.01.03 16:55:01</t>
  </si>
  <si>
    <t>2023.01.03 16:59:45</t>
  </si>
  <si>
    <t>2023.01.04 12:48:54</t>
  </si>
  <si>
    <t>2023.01.04 14:12:27</t>
  </si>
  <si>
    <t>2023.01.04 13:18:59</t>
  </si>
  <si>
    <t>2023.01.04 13:28:51</t>
  </si>
  <si>
    <t>2023.01.10 17:28:30</t>
  </si>
  <si>
    <t>2023.01.10 18:05:17</t>
  </si>
  <si>
    <t>2023.01.11 15:53:03</t>
  </si>
  <si>
    <t>2023.01.11 16:29:33</t>
  </si>
  <si>
    <t>2023.01.11 17:08:17</t>
  </si>
  <si>
    <t>2023.01.11 17:37:20</t>
  </si>
  <si>
    <t>2023.01.11 17:12:53</t>
  </si>
  <si>
    <t>2023.01.11 17:18:32</t>
  </si>
  <si>
    <t>2023.01.11 17:19:28</t>
  </si>
  <si>
    <t>2023.01.11 17:21:21</t>
  </si>
  <si>
    <t>2023.01.11 17:22:31</t>
  </si>
  <si>
    <t>2023.01.11 17:55:46</t>
  </si>
  <si>
    <t>2023.01.11 17:40:06</t>
  </si>
  <si>
    <t>2023.01.11 17:41:51</t>
  </si>
  <si>
    <t>2023.01.11 17:49:45</t>
  </si>
  <si>
    <t>2023.01.11 17:55:13</t>
  </si>
  <si>
    <t>2023.01.18 13:03:32</t>
  </si>
  <si>
    <t>2023.01.18 14:01:30</t>
  </si>
  <si>
    <t>2023.01.18 15:45:24</t>
  </si>
  <si>
    <t>2023.01.18 15:59:59</t>
  </si>
  <si>
    <t>2023.01.18 15:51:04</t>
  </si>
  <si>
    <t>2023.01.18 15:59:32</t>
  </si>
  <si>
    <t>2023.01.18 15:53:16</t>
  </si>
  <si>
    <t>2023.01.18 15:54:16</t>
  </si>
  <si>
    <t>2023.01.18 15:55:57</t>
  </si>
  <si>
    <t>2023.01.18 15:59:04</t>
  </si>
  <si>
    <t>2023.01.31 14:53:42</t>
  </si>
  <si>
    <t>2023.01.31 14:59:20</t>
  </si>
  <si>
    <t>2023.01.31 14:55:13</t>
  </si>
  <si>
    <t>2023.01.31 15:02:07</t>
  </si>
  <si>
    <t>2023.01.31 14:55:32</t>
  </si>
  <si>
    <t>2023.01.31 15:01:00</t>
  </si>
  <si>
    <t>2023.02.01 15:33:43</t>
  </si>
  <si>
    <t>2023.02.01 15:44:07</t>
  </si>
  <si>
    <t>2023.02.01 15:34:01</t>
  </si>
  <si>
    <t>2023.02.01 15:44:08</t>
  </si>
  <si>
    <t>2023.02.01 15:35:28</t>
  </si>
  <si>
    <t>2023.02.01 15:37:02</t>
  </si>
  <si>
    <t>2023.02.01 15:39:10</t>
  </si>
  <si>
    <t>2023.02.01 15:41:00</t>
  </si>
  <si>
    <t>2023.02.01 16:32:07</t>
  </si>
  <si>
    <t>2023.02.01 16:45:45</t>
  </si>
  <si>
    <t>2023.02.01 16:48:28</t>
  </si>
  <si>
    <t>2023.02.01 16:59:13</t>
  </si>
  <si>
    <t>2023.02.02 19:18:45</t>
  </si>
  <si>
    <t>2023.02.02 19:42:48</t>
  </si>
  <si>
    <t>2023.02.02 19:20:22</t>
  </si>
  <si>
    <t>2023.02.02 19:27:08</t>
  </si>
  <si>
    <t>2023.02.02 19:30:04</t>
  </si>
  <si>
    <t>2023.02.02 19:31:01</t>
  </si>
  <si>
    <t>2023.02.02 19:35:01</t>
  </si>
  <si>
    <t>2023.02.02 20:21:29</t>
  </si>
  <si>
    <t>2023.02.02 19:45:27</t>
  </si>
  <si>
    <t>2023.02.02 20:23:26</t>
  </si>
  <si>
    <t>2023.02.03 15:40:45</t>
  </si>
  <si>
    <t>2023.02.03 15:55:18</t>
  </si>
  <si>
    <t>2023.02.03 15:42:54</t>
  </si>
  <si>
    <t>2023.02.03 15:44:12</t>
  </si>
  <si>
    <t>2023.02.03 15:44:42</t>
  </si>
  <si>
    <t>2023.02.03 15:45:43</t>
  </si>
  <si>
    <t>2023.02.03 15:46:07</t>
  </si>
  <si>
    <t>2023.02.03 15:48:51</t>
  </si>
  <si>
    <t>2023.02.03 15:49:39</t>
  </si>
  <si>
    <t>2023.02.03 15:51:18</t>
  </si>
  <si>
    <t>2023.02.03 15:52:19</t>
  </si>
  <si>
    <t>2023.02.03 15:54:27</t>
  </si>
  <si>
    <t>2023.02.21 16:37:04</t>
  </si>
  <si>
    <t>2023.02.21 16:38:37</t>
  </si>
  <si>
    <t>2023.02.21 16:43:30</t>
  </si>
  <si>
    <t>2023.02.21 16:45:01</t>
  </si>
  <si>
    <t>2023.02.21 16:48:44</t>
  </si>
  <si>
    <t>2023.02.21 16:53:15</t>
  </si>
  <si>
    <t>2023.02.28 17:25:31</t>
  </si>
  <si>
    <t>2023.02.28 17:30:32</t>
  </si>
  <si>
    <t>2023.02.28 17:26:05</t>
  </si>
  <si>
    <t>2023.02.28 17:31:06</t>
  </si>
  <si>
    <t>2023.03.07 14:58:38</t>
  </si>
  <si>
    <t>2023.03.07 15:10:40</t>
  </si>
  <si>
    <t>2023.03.07 15:13:27</t>
  </si>
  <si>
    <t>2023.03.07 15:39:18</t>
  </si>
  <si>
    <t>2023.03.07 15:16:21</t>
  </si>
  <si>
    <t>2023.03.07 15:22:11</t>
  </si>
  <si>
    <t>2023.03.07 15:23:21</t>
  </si>
  <si>
    <t>2023.03.07 17:01:39</t>
  </si>
  <si>
    <t>2023.03.13 16:37:01</t>
  </si>
  <si>
    <t>2023.03.13 16:39:06</t>
  </si>
  <si>
    <t>2023.03.13 16:52:24</t>
  </si>
  <si>
    <t>2023.03.13 17:04:16</t>
  </si>
  <si>
    <t>2023.04.12 17:21:38</t>
  </si>
  <si>
    <t>2023.04.12 17:30:46</t>
  </si>
  <si>
    <t>2023.04.14 16:00:37</t>
  </si>
  <si>
    <t>2023.04.14 16:32:21</t>
  </si>
  <si>
    <t>2023.04.14 16:32:26</t>
  </si>
  <si>
    <t>2023.04.14 16:46:19</t>
  </si>
  <si>
    <t>2023.04.14 16:33:27</t>
  </si>
  <si>
    <t>2023.04.14 16:34:37</t>
  </si>
  <si>
    <t>2023.05.17 17:16:21</t>
  </si>
  <si>
    <t>2023.05.17 17:22:08</t>
  </si>
  <si>
    <t>2023.05.24 17:21:28</t>
  </si>
  <si>
    <t>2023.05.24 17:35:58</t>
  </si>
  <si>
    <t>2023.06.30 15:32:22</t>
  </si>
  <si>
    <t>2023.06.30 15:44:30</t>
  </si>
  <si>
    <t>2023.06.30 15:38:47</t>
  </si>
  <si>
    <t>2023.06.30 15:43:32</t>
  </si>
  <si>
    <t>2023.07.12 16:41:35</t>
  </si>
  <si>
    <t>2023.07.12 17:01:28</t>
  </si>
  <si>
    <t>2023.07.12 16:47:24</t>
  </si>
  <si>
    <t>2023.07.12 16:54:09</t>
  </si>
  <si>
    <t>2023.07.12 16:55:55</t>
  </si>
  <si>
    <t>2023.07.12 17:00:19</t>
  </si>
  <si>
    <t>2023.07.12 17:20:20</t>
  </si>
  <si>
    <t>2023.07.12 17:24:49</t>
  </si>
  <si>
    <t>2023.07.14 15:41:07</t>
  </si>
  <si>
    <t>2023.07.14 15:42:21</t>
  </si>
  <si>
    <t>2023.07.18 14:26:51</t>
  </si>
  <si>
    <t>2023.07.18 14:41:47</t>
  </si>
  <si>
    <t>2023.07.18 14:40:33</t>
  </si>
  <si>
    <t>2023.07.18 14:41:13</t>
  </si>
  <si>
    <t>2023.08.15 17:12:16</t>
  </si>
  <si>
    <t>2023.08.15 17:30:13</t>
  </si>
  <si>
    <t>2023.08.15 17:14:38</t>
  </si>
  <si>
    <t>2023.08.15 17:33:03</t>
  </si>
  <si>
    <t>2023.09.06 17:08:12</t>
  </si>
  <si>
    <t>2023.09.06 17:11:49</t>
  </si>
  <si>
    <t>2023.10.18 16:43:38</t>
  </si>
  <si>
    <t>2023.10.18 16:49:26</t>
  </si>
  <si>
    <t>2023.10.18 16:46:08</t>
  </si>
  <si>
    <t>2023.10.18 16:46:19</t>
  </si>
  <si>
    <t>2023.10.18 16:46:56</t>
  </si>
  <si>
    <t>2023.10.18 16:47:21</t>
  </si>
  <si>
    <t>2023.10.18 16:48:26</t>
  </si>
  <si>
    <t>2023.10.18 16:49:32</t>
  </si>
  <si>
    <t>2023.10.18 16:57:09</t>
  </si>
  <si>
    <t>2023.10.18 17:01:13</t>
  </si>
  <si>
    <t>2023.10.18 17:03:00</t>
  </si>
  <si>
    <t>2023.10.18 17:22:47</t>
  </si>
  <si>
    <t>2023.10.18 17:18:46</t>
  </si>
  <si>
    <t>2023.10.18 17:26:40</t>
  </si>
  <si>
    <t>2023.11.07 14:10:14</t>
  </si>
  <si>
    <t>2023.11.07 14:40:13</t>
  </si>
  <si>
    <t>2023.11.07 14:48:44</t>
  </si>
  <si>
    <t>2023.11.07 14:58:23</t>
  </si>
  <si>
    <t>2023.11.07 14:55:26</t>
  </si>
  <si>
    <t>2023.11.07 14:58:15</t>
  </si>
  <si>
    <t>2023.11.22 15:58:42</t>
  </si>
  <si>
    <t>2023.11.22 16:36:57</t>
  </si>
  <si>
    <t>2023.11.22 16:49:55</t>
  </si>
  <si>
    <t>2023.11.22 17:02:43</t>
  </si>
  <si>
    <t>2023.12.04 16:27:48</t>
  </si>
  <si>
    <t>2023.12.04 16:34:17</t>
  </si>
  <si>
    <t>2023.12.04 16:50:13</t>
  </si>
  <si>
    <t>2023.12.04 17:05:16</t>
  </si>
  <si>
    <t>2023.12.04 17:01:57</t>
  </si>
  <si>
    <t>2023.12.04 17:05:13</t>
  </si>
  <si>
    <t>2023.12.04 17:06:07</t>
  </si>
  <si>
    <t>2023.12.04 17:13:42</t>
  </si>
  <si>
    <t>2023.12.04 17:14:56</t>
  </si>
  <si>
    <t>2023.12.04 17:21:53</t>
  </si>
  <si>
    <t>2023.12.04 17:27:09</t>
  </si>
  <si>
    <t>2023.12.04 17:27:35</t>
  </si>
  <si>
    <t>2023.12.04 17:28:54</t>
  </si>
  <si>
    <t>2023.12.04 17:33:47</t>
  </si>
  <si>
    <t>2023.12.05 17:53:13</t>
  </si>
  <si>
    <t>2023.12.05 17:58:06</t>
  </si>
  <si>
    <t>2023.12.12 16:35:50</t>
  </si>
  <si>
    <t>2023.12.12 16:36:23</t>
  </si>
  <si>
    <t>2023.12.12 16:38:21</t>
  </si>
  <si>
    <t>2023.12.12 16:38:58</t>
  </si>
  <si>
    <t>2023.12.12 16:41:19</t>
  </si>
  <si>
    <t>2023.12.12 16:43:51</t>
  </si>
  <si>
    <t>2023.12.12 16:52:39</t>
  </si>
  <si>
    <t>2023.12.12 17:05:50</t>
  </si>
  <si>
    <t>2023.12.12 16:57:19</t>
  </si>
  <si>
    <t>2023.12.12 17:01:08</t>
  </si>
  <si>
    <t>2023.12.12 17:01:43</t>
  </si>
  <si>
    <t>2023.12.12 17:02:47</t>
  </si>
  <si>
    <t>2023.12.12 17:05:28</t>
  </si>
  <si>
    <t>2023.12.12 17:06:02</t>
  </si>
  <si>
    <t>2023.12.12 17:13:46</t>
  </si>
  <si>
    <t>2023.12.12 17:28:05</t>
  </si>
  <si>
    <t>2023.12.12 17:22:02</t>
  </si>
  <si>
    <t>2023.12.12 17:23:31</t>
  </si>
  <si>
    <t>2023.12.14 16:45:17</t>
  </si>
  <si>
    <t>2023.12.14 16:50:06</t>
  </si>
  <si>
    <t>2023.12.15 16:23:49</t>
  </si>
  <si>
    <t>2023.12.15 16:31:00</t>
  </si>
  <si>
    <t>2023.12.15 16:34:29</t>
  </si>
  <si>
    <t>2023.12.15 16:47:02</t>
  </si>
  <si>
    <t>2023.12.15 16:57:52</t>
  </si>
  <si>
    <t>2023.12.15 17:12:12</t>
  </si>
  <si>
    <t>2023.12.15 17:07:02</t>
  </si>
  <si>
    <t>2023.12.15 17:15:33</t>
  </si>
  <si>
    <t>月份</t>
  </si>
  <si>
    <r>
      <rPr>
        <sz val="8"/>
        <color rgb="FF000000"/>
        <rFont val="等线"/>
        <family val="2"/>
      </rPr>
      <t>月份</t>
    </r>
    <phoneticPr fontId="2" type="noConversion"/>
  </si>
  <si>
    <t>年份</t>
  </si>
  <si>
    <t>年份</t>
    <phoneticPr fontId="2" type="noConversion"/>
  </si>
  <si>
    <t>2022.01.03 10:03:01</t>
    <phoneticPr fontId="2" type="noConversion"/>
  </si>
  <si>
    <t>日期</t>
  </si>
  <si>
    <r>
      <rPr>
        <sz val="8"/>
        <color rgb="FF000000"/>
        <rFont val="等线"/>
        <family val="2"/>
      </rPr>
      <t>日期</t>
    </r>
    <phoneticPr fontId="2" type="noConversion"/>
  </si>
  <si>
    <t>2022</t>
  </si>
  <si>
    <t>2023</t>
  </si>
  <si>
    <t>总计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</si>
  <si>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</si>
  <si>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</si>
  <si>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</si>
  <si>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</si>
  <si>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</si>
  <si>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</si>
  <si>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</si>
  <si>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</si>
  <si>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</si>
  <si>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</si>
  <si>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</si>
  <si>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</si>
  <si>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</si>
  <si>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</si>
  <si>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17</t>
  </si>
  <si>
    <t>18</t>
  </si>
  <si>
    <t>19</t>
  </si>
  <si>
    <t>20</t>
  </si>
  <si>
    <t>21</t>
  </si>
  <si>
    <t>24</t>
  </si>
  <si>
    <t>25</t>
  </si>
  <si>
    <t>26</t>
  </si>
  <si>
    <t>27</t>
  </si>
  <si>
    <t>28</t>
  </si>
  <si>
    <t>31</t>
  </si>
  <si>
    <t>15</t>
  </si>
  <si>
    <t>16</t>
  </si>
  <si>
    <t>22</t>
  </si>
  <si>
    <t>23</t>
  </si>
  <si>
    <t>29</t>
  </si>
  <si>
    <t>30</t>
  </si>
  <si>
    <t>值</t>
  </si>
  <si>
    <t>求和项:Profit</t>
  </si>
  <si>
    <t>求和项:Commission</t>
  </si>
  <si>
    <t>01 汇总</t>
  </si>
  <si>
    <t>02 汇总</t>
  </si>
  <si>
    <t>03 汇总</t>
  </si>
  <si>
    <t>04 汇总</t>
  </si>
  <si>
    <t>05 汇总</t>
  </si>
  <si>
    <t>06 汇总</t>
  </si>
  <si>
    <t>07 汇总</t>
  </si>
  <si>
    <t>08 汇总</t>
  </si>
  <si>
    <t>09 汇总</t>
  </si>
  <si>
    <t>10 汇总</t>
  </si>
  <si>
    <t>11 汇总</t>
  </si>
  <si>
    <t>12 汇总</t>
  </si>
  <si>
    <t>2022 汇总</t>
  </si>
  <si>
    <t>2023 汇总</t>
  </si>
  <si>
    <t>求和项:手续费占比</t>
  </si>
  <si>
    <t>13 汇总</t>
  </si>
  <si>
    <t>14 汇总</t>
  </si>
  <si>
    <t>17 汇总</t>
  </si>
  <si>
    <t>18 汇总</t>
  </si>
  <si>
    <t>19 汇总</t>
  </si>
  <si>
    <t>20 汇总</t>
  </si>
  <si>
    <t>21 汇总</t>
  </si>
  <si>
    <t>24 汇总</t>
  </si>
  <si>
    <t>25 汇总</t>
  </si>
  <si>
    <t>26 汇总</t>
  </si>
  <si>
    <t>27 汇总</t>
  </si>
  <si>
    <t>28 汇总</t>
  </si>
  <si>
    <t>31 汇总</t>
  </si>
  <si>
    <t>15 汇总</t>
  </si>
  <si>
    <t>16 汇总</t>
  </si>
  <si>
    <t>22 汇总</t>
  </si>
  <si>
    <t>23 汇总</t>
  </si>
  <si>
    <t>29 汇总</t>
  </si>
  <si>
    <t>30 汇总</t>
  </si>
  <si>
    <t>整体行情</t>
    <phoneticPr fontId="2" type="noConversion"/>
  </si>
  <si>
    <t>下方</t>
    <phoneticPr fontId="2" type="noConversion"/>
  </si>
  <si>
    <t>操作</t>
    <phoneticPr fontId="2" type="noConversion"/>
  </si>
  <si>
    <t>做多</t>
    <phoneticPr fontId="2" type="noConversion"/>
  </si>
  <si>
    <t>仓位</t>
    <phoneticPr fontId="2" type="noConversion"/>
  </si>
  <si>
    <t>小仓位逐渐加仓</t>
    <phoneticPr fontId="2" type="noConversion"/>
  </si>
  <si>
    <t>下跌趋势已经下跌一千多点，从2040均线开始远离</t>
    <phoneticPr fontId="2" type="noConversion"/>
  </si>
  <si>
    <t>等仓位</t>
    <phoneticPr fontId="2" type="noConversion"/>
  </si>
  <si>
    <t>下跌趋势也已经一千多点，无力突破前低，回调到170止盈</t>
    <phoneticPr fontId="2" type="noConversion"/>
  </si>
  <si>
    <t>总结</t>
    <phoneticPr fontId="2" type="noConversion"/>
  </si>
  <si>
    <t>应该做空</t>
    <phoneticPr fontId="2" type="noConversion"/>
  </si>
  <si>
    <t>应该做空，适合先小仓位</t>
    <phoneticPr fontId="2" type="noConversion"/>
  </si>
  <si>
    <t>下跌v型翻转，第一波上涨已经显示回调超过80，下跌趋势应该逆转</t>
    <phoneticPr fontId="2" type="noConversion"/>
  </si>
  <si>
    <t>做多，止损放在50,61.8下方</t>
    <phoneticPr fontId="2" type="noConversion"/>
  </si>
  <si>
    <t>震荡</t>
    <phoneticPr fontId="2" type="noConversion"/>
  </si>
  <si>
    <t>趋势线</t>
    <phoneticPr fontId="2" type="noConversion"/>
  </si>
  <si>
    <t>斐波那契</t>
    <phoneticPr fontId="2" type="noConversion"/>
  </si>
  <si>
    <t>无效</t>
    <phoneticPr fontId="2" type="noConversion"/>
  </si>
  <si>
    <t>有效</t>
    <phoneticPr fontId="2" type="noConversion"/>
  </si>
  <si>
    <t>分类</t>
    <phoneticPr fontId="2" type="noConversion"/>
  </si>
  <si>
    <t>逆势</t>
    <phoneticPr fontId="2" type="noConversion"/>
  </si>
  <si>
    <t>顺势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</si>
</sst>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#,##0.00_);[Red]\(#,##0.00\)"/>
  </numFmts>
  <fonts count="4" x14ac:knownFonts="1">
    <font>
      <sz val="11"/>
      <color theme="1"/>
      <name val="等线"/>
      <family val="2"/>
      <scheme val="minor"/>
    </font>
    <font>
      <sz val="8"/>
      <color rgb="FF000000"/>
      <name val="Tahoma"/>
      <family val="2"/>
    </font>
    <font>
      <sz val="9"/>
      <name val="等线"/>
      <family val="3"/>
      <charset val="134"/>
      <scheme val="minor"/>
    </font>
    <font>
      <sz val="8"/>
      <color rgb="FF000000"/>
      <name val="等线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E0E0E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0" fontId="1" fillId="3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/>
    </xf>
    <xf numFmtId="181" fontId="1" fillId="2" borderId="0" xfId="0" applyNumberFormat="1" applyFont="1" applyFill="1" applyAlignment="1">
      <alignment horizontal="center" vertical="center" wrapText="1"/>
    </xf>
    <xf numFmtId="181" fontId="0" fillId="0" borderId="0" xfId="0" applyNumberFormat="1"/>
    <xf numFmtId="0" fontId="0" fillId="0" borderId="0" xfId="0" pivotButton="1"/>
    <xf numFmtId="0" fontId="3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right" vertical="center"/>
    </xf>
    <xf numFmtId="49" fontId="1" fillId="3" borderId="0" xfId="0" applyNumberFormat="1" applyFont="1" applyFill="1" applyAlignment="1">
      <alignment horizontal="right" vertical="center"/>
    </xf>
    <xf numFmtId="4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292100</xdr:colOff>
      <xdr:row>5</xdr:row>
      <xdr:rowOff>165100</xdr:rowOff>
    </xdr:from>
    <xdr:to>
      <xdr:col>11</xdr:col>
      <xdr:colOff>231843</xdr:colOff>
      <xdr:row>20</xdr:row>
      <xdr:rowOff>131106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EF0D9F3-A67C-4DC8-BC29-CCE3C1BAE7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0100" y="1054100"/>
          <a:ext cx="7293043" cy="2633006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114301</xdr:colOff>
      <xdr:row>24</xdr:row>
      <xdr:rowOff>55515</xdr:rowOff>
    </xdr:from>
    <xdr:to>
      <xdr:col>11</xdr:col>
      <xdr:colOff>285751</xdr:colOff>
      <xdr:row>40</xdr:row>
      <xdr:rowOff>62257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79DE43B-9998-449F-BA9E-0A9CC9064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02301" y="4322715"/>
          <a:ext cx="7524750" cy="2851542"/>
        </a:xfrm>
        <a:prstGeom prst="rect">
          <a:avLst/>
        </a:prstGeom>
      </xdr:spPr>
    </xdr:pic>
    <xdr:clientData/>
  </xdr:twoCellAnchor>
  <xdr:twoCellAnchor editAs="oneCell">
    <xdr:from>
      <xdr:col>7</xdr:col>
      <xdr:colOff>139700</xdr:colOff>
      <xdr:row>42</xdr:row>
      <xdr:rowOff>172537</xdr:rowOff>
    </xdr:from>
    <xdr:to>
      <xdr:col>16</xdr:col>
      <xdr:colOff>1066790</xdr:colOff>
      <xdr:row>61</xdr:row>
      <xdr:rowOff>34117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3D2E6E3-68A8-4B16-AD7B-FCB159D3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62650" y="7640137"/>
          <a:ext cx="12763490" cy="32397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zh" refreshedDate="45276.939680787036" createdVersion="7" refreshedVersion="7" minRefreshableVersion="3" recordCount="2118" xr:uid="{B1A6BB23-D83C-47D0-8234-E8377ECD7A01}">
  <cacheSource type="worksheet">
    <worksheetSource ref="A1:Q2119" sheet="origin"/>
  </cacheSource>
  <cacheFields count="18">
    <cacheField name="Ticket" numFmtId="0">
      <sharedItems containsSemiMixedTypes="0" containsString="0" containsNumber="1" containsInteger="1" minValue="84860611" maxValue="111067457"/>
    </cacheField>
    <cacheField name="Open Time" numFmtId="49">
      <sharedItems count="2118">
        <s v="2022.01.03 10:03:01"/>
        <s v="2022.01.03 12:04:46"/>
        <s v="2022.01.03 12:09:21"/>
        <s v="2022.01.03 15:17:03"/>
        <s v="2022.01.03 15:19:34"/>
        <s v="2022.01.03 15:26:57"/>
        <s v="2022.01.03 15:35:51"/>
        <s v="2022.01.03 15:53:45"/>
        <s v="2022.01.03 15:54:27"/>
        <s v="2022.01.03 15:54:42"/>
        <s v="2022.01.03 16:11:45"/>
        <s v="2022.01.03 16:13:58"/>
        <s v="2022.01.03 16:52:26"/>
        <s v="2022.01.03 16:57:47"/>
        <s v="2022.01.03 16:58:22"/>
        <s v="2022.01.03 17:06:48"/>
        <s v="2022.01.03 17:08:27"/>
        <s v="2022.01.03 17:10:32"/>
        <s v="2022.01.03 17:11:00"/>
        <s v="2022.01.03 17:15:13"/>
        <s v="2022.01.03 17:16:40"/>
        <s v="2022.01.03 17:17:00"/>
        <s v="2022.01.06 15:14:42"/>
        <s v="2022.01.06 15:17:18"/>
        <s v="2022.01.06 16:13:06"/>
        <s v="2022.01.07 14:12:10"/>
        <s v="2022.01.07 15:31:33"/>
        <s v="2022.01.07 15:41:39"/>
        <s v="2022.01.07 15:42:46"/>
        <s v="2022.01.07 15:43:12"/>
        <s v="2022.01.07 15:45:24"/>
        <s v="2022.01.07 15:46:02"/>
        <s v="2022.01.07 15:55:15"/>
        <s v="2022.01.07 16:27:51"/>
        <s v="2022.01.07 16:47:51"/>
        <s v="2022.01.07 16:53:54"/>
        <s v="2022.01.07 17:01:03"/>
        <s v="2022.01.07 17:08:42"/>
        <s v="2022.01.07 17:10:50"/>
        <s v="2022.01.07 17:17:37"/>
        <s v="2022.01.07 17:17:47"/>
        <s v="2022.01.07 17:28:22"/>
        <s v="2022.01.07 17:30:51"/>
        <s v="2022.01.07 17:37:03"/>
        <s v="2022.01.07 17:55:23"/>
        <s v="2022.01.07 17:56:01"/>
        <s v="2022.01.07 18:14:40"/>
        <s v="2022.01.07 18:30:38"/>
        <s v="2022.01.10 15:01:44"/>
        <s v="2022.01.10 15:05:26"/>
        <s v="2022.01.10 15:21:24"/>
        <s v="2022.01.10 15:25:14"/>
        <s v="2022.01.10 15:45:59"/>
        <s v="2022.01.10 16:00:53"/>
        <s v="2022.01.10 16:03:32"/>
        <s v="2022.01.10 16:18:38"/>
        <s v="2022.01.10 16:20:50"/>
        <s v="2022.01.10 17:43:53"/>
        <s v="2022.01.10 18:00:51"/>
        <s v="2022.01.11 13:02:26"/>
        <s v="2022.01.11 17:12:07"/>
        <s v="2022.01.11 17:53:17"/>
        <s v="2022.01.11 18:00:15"/>
        <s v="2022.01.11 18:00:23"/>
        <s v="2022.01.11 18:08:38"/>
        <s v="2022.01.11 18:14:29"/>
        <s v="2022.01.11 18:17:07"/>
        <s v="2022.01.11 18:23:40"/>
        <s v="2022.01.11 18:25:19"/>
        <s v="2022.01.11 18:42:37"/>
        <s v="2022.01.11 18:43:39"/>
        <s v="2022.01.11 18:52:19"/>
        <s v="2022.01.11 20:16:59"/>
        <s v="2022.01.11 20:17:57"/>
        <s v="2022.01.11 20:32:35"/>
        <s v="2022.01.11 20:37:13"/>
        <s v="2022.01.11 20:44:11"/>
        <s v="2022.01.11 20:52:57"/>
        <s v="2022.01.11 20:54:36"/>
        <s v="2022.01.11 21:04:00"/>
        <s v="2022.01.11 21:18:10"/>
        <s v="2022.01.11 21:45:11"/>
        <s v="2022.01.11 21:56:05"/>
        <s v="2022.01.12 13:26:28"/>
        <s v="2022.01.12 14:27:37"/>
        <s v="2022.01.12 15:07:04"/>
        <s v="2022.01.12 15:07:53"/>
        <s v="2022.01.12 15:28:14"/>
        <s v="2022.01.12 15:33:02"/>
        <s v="2022.01.12 15:35:27"/>
        <s v="2022.01.12 15:37:18"/>
        <s v="2022.01.12 15:53:42"/>
        <s v="2022.01.12 16:45:26"/>
        <s v="2022.01.12 16:57:52"/>
        <s v="2022.01.12 17:01:55"/>
        <s v="2022.01.12 17:05:34"/>
        <s v="2022.01.12 17:06:49"/>
        <s v="2022.01.12 17:10:00"/>
        <s v="2022.01.12 17:19:32"/>
        <s v="2022.01.12 17:21:30"/>
        <s v="2022.01.12 17:21:52"/>
        <s v="2022.01.12 17:34:24"/>
        <s v="2022.01.12 17:35:28"/>
        <s v="2022.01.13 13:46:45"/>
        <s v="2022.01.13 15:17:51"/>
        <s v="2022.01.13 15:19:52"/>
        <s v="2022.01.13 15:21:53"/>
        <s v="2022.01.13 15:46:10"/>
        <s v="2022.01.13 15:58:25"/>
        <s v="2022.01.13 16:04:35"/>
        <s v="2022.01.13 16:10:58"/>
        <s v="2022.01.13 16:13:24"/>
        <s v="2022.01.13 16:24:21"/>
        <s v="2022.01.13 16:26:11"/>
        <s v="2022.01.13 16:37:36"/>
        <s v="2022.01.13 16:54:35"/>
        <s v="2022.01.13 17:04:49"/>
        <s v="2022.01.13 17:06:19"/>
        <s v="2022.01.13 17:14:55"/>
        <s v="2022.01.13 17:27:43"/>
        <s v="2022.01.13 17:30:52"/>
        <s v="2022.01.13 17:34:25"/>
        <s v="2022.01.13 17:36:31"/>
        <s v="2022.01.13 17:42:39"/>
        <s v="2022.01.13 17:57:37"/>
        <s v="2022.01.13 18:03:28"/>
        <s v="2022.01.13 18:42:52"/>
        <s v="2022.01.14 13:03:00"/>
        <s v="2022.01.14 14:06:03"/>
        <s v="2022.01.14 15:47:14"/>
        <s v="2022.01.14 15:50:14"/>
        <s v="2022.01.14 16:02:59"/>
        <s v="2022.01.14 16:09:18"/>
        <s v="2022.01.14 16:26:21"/>
        <s v="2022.01.14 16:42:45"/>
        <s v="2022.01.14 16:46:12"/>
        <s v="2022.01.14 16:47:09"/>
        <s v="2022.01.14 16:47:29"/>
        <s v="2022.01.14 16:48:23"/>
        <s v="2022.01.14 17:21:52"/>
        <s v="2022.01.14 17:26:33"/>
        <s v="2022.01.14 17:48:55"/>
        <s v="2022.01.14 17:52:45"/>
        <s v="2022.01.14 17:55:49"/>
        <s v="2022.01.14 18:12:11"/>
        <s v="2022.01.14 18:13:26"/>
        <s v="2022.01.14 18:29:09"/>
        <s v="2022.01.14 18:31:21"/>
        <s v="2022.01.17 14:25:09"/>
        <s v="2022.01.17 15:15:52"/>
        <s v="2022.01.17 15:35:42"/>
        <s v="2022.01.17 15:48:02"/>
        <s v="2022.01.17 15:48:04"/>
        <s v="2022.01.17 15:58:52"/>
        <s v="2022.01.17 16:07:00"/>
        <s v="2022.01.18 14:29:56"/>
        <s v="2022.01.18 14:45:30"/>
        <s v="2022.01.18 14:53:21"/>
        <s v="2022.01.18 15:08:34"/>
        <s v="2022.01.18 15:24:13"/>
        <s v="2022.01.18 16:07:01"/>
        <s v="2022.01.18 16:09:25"/>
        <s v="2022.01.18 16:14:19"/>
        <s v="2022.01.18 16:15:31"/>
        <s v="2022.01.18 16:15:48"/>
        <s v="2022.01.18 16:17:38"/>
        <s v="2022.01.18 16:18:38"/>
        <s v="2022.01.18 16:33:05"/>
        <s v="2022.01.18 16:35:32"/>
        <s v="2022.01.18 16:56:30"/>
        <s v="2022.01.18 17:02:35"/>
        <s v="2022.01.18 17:05:33"/>
        <s v="2022.01.19 13:57:46"/>
        <s v="2022.01.19 13:58:02"/>
        <s v="2022.01.19 16:12:13"/>
        <s v="2022.01.19 16:35:39"/>
        <s v="2022.01.19 16:43:00"/>
        <s v="2022.01.19 16:44:00"/>
        <s v="2022.01.19 16:51:19"/>
        <s v="2022.01.19 16:52:33"/>
        <s v="2022.01.19 17:09:27"/>
        <s v="2022.01.19 17:13:07"/>
        <s v="2022.01.19 17:29:49"/>
        <s v="2022.01.19 17:32:15"/>
        <s v="2022.01.19 17:53:53"/>
        <s v="2022.01.19 17:56:55"/>
        <s v="2022.01.19 18:01:16"/>
        <s v="2022.01.19 18:05:03"/>
        <s v="2022.01.19 18:05:22"/>
        <s v="2022.01.19 18:22:34"/>
        <s v="2022.01.19 18:44:36"/>
        <s v="2022.01.19 18:48:10"/>
        <s v="2022.01.19 18:56:35"/>
        <s v="2022.01.19 19:06:41"/>
        <s v="2022.01.20 14:43:36"/>
        <s v="2022.01.20 16:47:29"/>
        <s v="2022.01.20 16:54:25"/>
        <s v="2022.01.20 17:04:46"/>
        <s v="2022.01.20 17:05:48"/>
        <s v="2022.01.20 17:09:19"/>
        <s v="2022.01.20 17:14:04"/>
        <s v="2022.01.20 17:34:31"/>
        <s v="2022.01.20 17:35:21"/>
        <s v="2022.01.20 17:44:47"/>
        <s v="2022.01.20 17:46:27"/>
        <s v="2022.01.21 14:36:58"/>
        <s v="2022.01.21 15:15:45"/>
        <s v="2022.01.21 15:24:56"/>
        <s v="2022.01.21 15:59:37"/>
        <s v="2022.01.21 16:00:25"/>
        <s v="2022.01.21 16:11:52"/>
        <s v="2022.01.21 17:08:57"/>
        <s v="2022.01.21 17:09:24"/>
        <s v="2022.01.21 17:10:08"/>
        <s v="2022.01.21 17:13:09"/>
        <s v="2022.01.21 18:14:20"/>
        <s v="2022.01.21 18:19:54"/>
        <s v="2022.01.24 13:27:07"/>
        <s v="2022.01.24 14:19:09"/>
        <s v="2022.01.24 16:12:41"/>
        <s v="2022.01.24 16:14:12"/>
        <s v="2022.01.24 16:14:58"/>
        <s v="2022.01.24 16:16:48"/>
        <s v="2022.01.24 16:20:45"/>
        <s v="2022.01.24 16:24:08"/>
        <s v="2022.01.24 16:27:29"/>
        <s v="2022.01.24 16:37:07"/>
        <s v="2022.01.24 16:39:01"/>
        <s v="2022.01.24 16:40:05"/>
        <s v="2022.01.24 16:47:22"/>
        <s v="2022.01.24 17:04:02"/>
        <s v="2022.01.24 17:04:55"/>
        <s v="2022.01.24 17:11:27"/>
        <s v="2022.01.24 17:23:27"/>
        <s v="2022.01.25 13:08:04"/>
        <s v="2022.01.25 13:18:05"/>
        <s v="2022.01.25 15:21:22"/>
        <s v="2022.01.25 15:28:09"/>
        <s v="2022.01.25 16:12:11"/>
        <s v="2022.01.25 16:13:30"/>
        <s v="2022.01.25 16:36:27"/>
        <s v="2022.01.25 16:43:10"/>
        <s v="2022.01.25 17:01:05"/>
        <s v="2022.01.25 17:02:09"/>
        <s v="2022.01.25 17:12:50"/>
        <s v="2022.01.26 13:20:21"/>
        <s v="2022.01.26 15:24:46"/>
        <s v="2022.01.26 15:34:28"/>
        <s v="2022.01.26 15:37:56"/>
        <s v="2022.01.26 15:42:13"/>
        <s v="2022.01.26 15:53:05"/>
        <s v="2022.01.26 16:21:00"/>
        <s v="2022.01.26 16:34:34"/>
        <s v="2022.01.26 16:40:23"/>
        <s v="2022.01.26 16:45:38"/>
        <s v="2022.01.26 16:56:47"/>
        <s v="2022.01.26 16:59:50"/>
        <s v="2022.01.26 17:14:05"/>
        <s v="2022.01.26 17:16:00"/>
        <s v="2022.01.26 17:18:36"/>
        <s v="2022.01.26 17:21:54"/>
        <s v="2022.01.26 17:24:21"/>
        <s v="2022.01.26 17:25:15"/>
        <s v="2022.01.26 17:36:55"/>
        <s v="2022.01.26 17:37:12"/>
        <s v="2022.01.26 17:41:33"/>
        <s v="2022.01.26 17:47:33"/>
        <s v="2022.01.26 18:39:34"/>
        <s v="2022.01.26 18:57:36"/>
        <s v="2022.01.26 19:00:12"/>
        <s v="2022.01.26 19:17:35"/>
        <s v="2022.01.27 13:23:43"/>
        <s v="2022.01.27 14:29:02"/>
        <s v="2022.01.27 14:31:04"/>
        <s v="2022.01.27 14:37:49"/>
        <s v="2022.01.27 14:47:22"/>
        <s v="2022.01.27 15:00:36"/>
        <s v="2022.01.27 15:08:03"/>
        <s v="2022.01.27 15:10:58"/>
        <s v="2022.01.27 15:22:45"/>
        <s v="2022.01.27 15:23:26"/>
        <s v="2022.01.27 15:30:58"/>
        <s v="2022.01.27 15:40:22"/>
        <s v="2022.01.27 15:46:02"/>
        <s v="2022.01.27 15:52:51"/>
        <s v="2022.01.27 15:57:03"/>
        <s v="2022.01.27 17:46:33"/>
        <s v="2022.01.27 17:48:36"/>
        <s v="2022.01.27 18:45:58"/>
        <s v="2022.01.28 13:19:18"/>
        <s v="2022.01.28 17:00:26"/>
        <s v="2022.01.28 17:16:41"/>
        <s v="2022.01.28 18:44:37"/>
        <s v="2022.01.31 16:43:14"/>
        <s v="2022.02.02 13:48:08"/>
        <s v="2022.02.02 14:29:39"/>
        <s v="2022.02.02 15:13:32"/>
        <s v="2022.02.02 15:25:33"/>
        <s v="2022.02.02 15:36:26"/>
        <s v="2022.02.02 15:38:03"/>
        <s v="2022.02.02 15:49:37"/>
        <s v="2022.02.02 15:56:57"/>
        <s v="2022.02.02 16:01:14"/>
        <s v="2022.02.02 16:44:23"/>
        <s v="2022.02.02 16:50:49"/>
        <s v="2022.02.02 16:56:52"/>
        <s v="2022.02.02 17:54:03"/>
        <s v="2022.02.02 19:32:24"/>
        <s v="2022.02.03 16:56:21"/>
        <s v="2022.02.04 15:35:11"/>
        <s v="2022.02.04 15:41:58"/>
        <s v="2022.02.04 16:19:27"/>
        <s v="2022.02.04 16:30:00"/>
        <s v="2022.02.04 16:54:40"/>
        <s v="2022.02.07 15:03:57"/>
        <s v="2022.02.07 15:35:53"/>
        <s v="2022.02.07 16:23:17"/>
        <s v="2022.02.07 16:39:40"/>
        <s v="2022.02.07 17:31:47"/>
        <s v="2022.02.07 17:49:53"/>
        <s v="2022.02.08 13:42:00"/>
        <s v="2022.02.08 14:15:16"/>
        <s v="2022.02.08 15:07:49"/>
        <s v="2022.02.09 15:24:34"/>
        <s v="2022.02.09 15:29:14"/>
        <s v="2022.02.09 16:01:57"/>
        <s v="2022.02.09 16:36:47"/>
        <s v="2022.02.09 16:52:17"/>
        <s v="2022.02.09 17:05:28"/>
        <s v="2022.02.09 17:18:48"/>
        <s v="2022.02.09 17:30:04"/>
        <s v="2022.02.09 17:44:25"/>
        <s v="2022.02.10 04:51:16"/>
        <s v="2022.02.10 16:05:54"/>
        <s v="2022.02.10 16:08:27"/>
        <s v="2022.02.10 16:11:05"/>
        <s v="2022.02.10 16:25:22"/>
        <s v="2022.02.10 16:59:16"/>
        <s v="2022.02.14 13:39:19"/>
        <s v="2022.02.14 15:22:09"/>
        <s v="2022.02.14 16:37:55"/>
        <s v="2022.02.14 16:39:42"/>
        <s v="2022.02.15 08:25:42"/>
        <s v="2022.02.15 12:06:36"/>
        <s v="2022.02.15 13:46:09"/>
        <s v="2022.02.15 14:29:44"/>
        <s v="2022.02.15 14:35:28"/>
        <s v="2022.02.15 14:41:35"/>
        <s v="2022.02.15 14:48:03"/>
        <s v="2022.02.15 15:18:35"/>
        <s v="2022.02.16 15:14:29"/>
        <s v="2022.02.16 15:30:53"/>
        <s v="2022.02.16 17:12:03"/>
        <s v="2022.02.17 15:13:32"/>
        <s v="2022.02.17 15:23:49"/>
        <s v="2022.02.17 15:35:59"/>
        <s v="2022.02.17 15:49:37"/>
        <s v="2022.02.17 16:16:43"/>
        <s v="2022.02.18 13:56:57"/>
        <s v="2022.02.18 15:12:25"/>
        <s v="2022.02.18 15:20:36"/>
        <s v="2022.02.18 15:48:11"/>
        <s v="2022.02.18 16:01:19"/>
        <s v="2022.02.18 16:05:56"/>
        <s v="2022.02.18 16:06:26"/>
        <s v="2022.02.18 16:09:31"/>
        <s v="2022.02.18 16:20:42"/>
        <s v="2022.02.18 16:23:55"/>
        <s v="2022.02.18 16:27:13"/>
        <s v="2022.02.18 16:30:59"/>
        <s v="2022.02.18 17:53:54"/>
        <s v="2022.02.21 14:16:25"/>
        <s v="2022.02.21 14:44:50"/>
        <s v="2022.02.21 14:49:47"/>
        <s v="2022.02.21 15:18:59"/>
        <s v="2022.02.21 15:23:35"/>
        <s v="2022.02.21 15:25:36"/>
        <s v="2022.02.21 15:32:42"/>
        <s v="2022.02.21 15:39:29"/>
        <s v="2022.02.21 15:47:53"/>
        <s v="2022.02.21 16:13:30"/>
        <s v="2022.02.21 16:13:54"/>
        <s v="2022.02.21 16:40:35"/>
        <s v="2022.02.21 17:08:32"/>
        <s v="2022.02.22 13:41:08"/>
        <s v="2022.02.22 13:42:28"/>
        <s v="2022.02.22 13:48:34"/>
        <s v="2022.02.22 13:52:44"/>
        <s v="2022.02.22 13:53:17"/>
        <s v="2022.02.22 14:37:30"/>
        <s v="2022.02.22 14:39:23"/>
        <s v="2022.02.22 14:40:25"/>
        <s v="2022.02.22 14:44:17"/>
        <s v="2022.02.22 15:00:58"/>
        <s v="2022.02.22 15:38:58"/>
        <s v="2022.02.22 15:39:27"/>
        <s v="2022.02.22 15:40:38"/>
        <s v="2022.02.22 15:40:54"/>
        <s v="2022.02.23 13:06:50"/>
        <s v="2022.02.23 15:08:16"/>
        <s v="2022.02.23 15:27:53"/>
        <s v="2022.02.23 15:30:40"/>
        <s v="2022.02.23 17:16:19"/>
        <s v="2022.02.23 17:19:42"/>
        <s v="2022.02.23 19:05:07"/>
        <s v="2022.02.23 19:27:56"/>
        <s v="2022.02.23 19:42:27"/>
        <s v="2022.02.23 19:53:05"/>
        <s v="2022.02.24 08:00:25"/>
        <s v="2022.02.24 08:11:16"/>
        <s v="2022.02.24 08:14:54"/>
        <s v="2022.02.24 08:57:53"/>
        <s v="2022.02.24 09:23:30"/>
        <s v="2022.02.24 10:05:02"/>
        <s v="2022.02.24 10:09:49"/>
        <s v="2022.02.24 10:31:16"/>
        <s v="2022.02.24 10:39:59"/>
        <s v="2022.02.24 10:58:24"/>
        <s v="2022.02.24 11:03:37"/>
        <s v="2022.02.24 11:32:49"/>
        <s v="2022.02.24 12:35:31"/>
        <s v="2022.02.24 12:52:16"/>
        <s v="2022.02.24 12:55:14"/>
        <s v="2022.02.24 12:59:10"/>
        <s v="2022.02.24 14:27:00"/>
        <s v="2022.02.24 14:36:34"/>
        <s v="2022.02.24 14:38:40"/>
        <s v="2022.02.25 13:41:55"/>
        <s v="2022.02.25 14:36:09"/>
        <s v="2022.02.25 15:32:13"/>
        <s v="2022.02.25 15:42:36"/>
        <s v="2022.02.25 15:50:05"/>
        <s v="2022.02.25 15:52:40"/>
        <s v="2022.02.25 15:54:04"/>
        <s v="2022.02.25 16:26:11"/>
        <s v="2022.02.25 16:57:09"/>
        <s v="2022.02.25 17:16:14"/>
        <s v="2022.02.25 17:21:23"/>
        <s v="2022.02.25 17:35:31"/>
        <s v="2022.02.25 17:59:44"/>
        <s v="2022.02.25 18:15:41"/>
        <s v="2022.02.25 18:32:25"/>
        <s v="2022.02.25 18:36:40"/>
        <s v="2022.02.25 18:46:45"/>
        <s v="2022.02.25 18:49:38"/>
        <s v="2022.02.25 18:52:35"/>
        <s v="2022.02.25 19:38:37"/>
        <s v="2022.02.28 14:03:28"/>
        <s v="2022.02.28 16:29:25"/>
        <s v="2022.03.01 08:46:04"/>
        <s v="2022.03.01 11:39:10"/>
        <s v="2022.03.01 11:42:45"/>
        <s v="2022.03.01 11:49:00"/>
        <s v="2022.03.01 12:11:04"/>
        <s v="2022.03.01 12:31:03"/>
        <s v="2022.03.01 12:32:11"/>
        <s v="2022.03.01 12:35:34"/>
        <s v="2022.03.01 12:51:54"/>
        <s v="2022.03.01 12:52:06"/>
        <s v="2022.03.01 13:06:10"/>
        <s v="2022.03.01 15:00:00"/>
        <s v="2022.03.01 15:23:16"/>
        <s v="2022.03.01 15:46:02"/>
        <s v="2022.03.01 15:47:16"/>
        <s v="2022.03.01 15:48:59"/>
        <s v="2022.03.01 16:03:27"/>
        <s v="2022.03.01 16:09:27"/>
        <s v="2022.03.01 16:15:33"/>
        <s v="2022.03.01 16:28:17"/>
        <s v="2022.03.02 13:57:26"/>
        <s v="2022.03.02 15:22:06"/>
        <s v="2022.03.03 16:19:16"/>
        <s v="2022.03.03 17:07:25"/>
        <s v="2022.03.03 17:15:10"/>
        <s v="2022.03.03 17:22:35"/>
        <s v="2022.03.03 17:28:23"/>
        <s v="2022.03.03 17:50:10"/>
        <s v="2022.03.03 17:52:16"/>
        <s v="2022.03.03 18:02:38"/>
        <s v="2022.03.03 18:03:43"/>
        <s v="2022.03.03 18:07:08"/>
        <s v="2022.03.03 18:09:05"/>
        <s v="2022.03.03 18:11:47"/>
        <s v="2022.03.03 18:14:30"/>
        <s v="2022.03.03 18:24:41"/>
        <s v="2022.03.04 13:24:19"/>
        <s v="2022.03.04 13:28:03"/>
        <s v="2022.03.04 14:00:35"/>
        <s v="2022.03.04 14:09:09"/>
        <s v="2022.03.04 14:23:01"/>
        <s v="2022.03.04 16:46:41"/>
        <s v="2022.03.04 16:49:57"/>
        <s v="2022.03.04 17:08:13"/>
        <s v="2022.03.04 17:10:48"/>
        <s v="2022.03.04 17:12:32"/>
        <s v="2022.03.04 17:14:12"/>
        <s v="2022.03.04 18:00:27"/>
        <s v="2022.03.04 18:11:13"/>
        <s v="2022.03.04 18:50:44"/>
        <s v="2022.03.04 18:56:26"/>
        <s v="2022.03.07 06:28:31"/>
        <s v="2022.03.07 06:42:02"/>
        <s v="2022.03.07 07:53:54"/>
        <s v="2022.03.07 10:04:14"/>
        <s v="2022.03.07 13:14:21"/>
        <s v="2022.03.07 13:47:34"/>
        <s v="2022.03.07 14:09:05"/>
        <s v="2022.03.07 14:11:02"/>
        <s v="2022.03.07 14:42:12"/>
        <s v="2022.03.07 15:28:27"/>
        <s v="2022.03.07 15:31:06"/>
        <s v="2022.03.07 15:33:19"/>
        <s v="2022.03.07 15:41:49"/>
        <s v="2022.03.07 16:52:15"/>
        <s v="2022.03.07 16:53:32"/>
        <s v="2022.03.07 16:59:52"/>
        <s v="2022.03.07 17:01:04"/>
        <s v="2022.03.07 17:41:52"/>
        <s v="2022.03.08 15:14:40"/>
        <s v="2022.03.08 15:21:51"/>
        <s v="2022.03.08 15:33:09"/>
        <s v="2022.03.08 16:01:21"/>
        <s v="2022.03.08 16:34:00"/>
        <s v="2022.03.08 16:41:30"/>
        <s v="2022.03.08 16:52:26"/>
        <s v="2022.03.08 17:01:23"/>
        <s v="2022.03.08 17:03:13"/>
        <s v="2022.03.08 17:30:19"/>
        <s v="2022.03.08 17:34:39"/>
        <s v="2022.03.08 18:03:47"/>
        <s v="2022.03.09 13:13:49"/>
        <s v="2022.03.09 13:16:58"/>
        <s v="2022.03.09 13:26:53"/>
        <s v="2022.03.09 13:30:19"/>
        <s v="2022.03.09 14:08:21"/>
        <s v="2022.03.09 15:04:26"/>
        <s v="2022.03.09 15:05:27"/>
        <s v="2022.03.09 15:08:15"/>
        <s v="2022.03.09 15:32:40"/>
        <s v="2022.03.09 15:34:14"/>
        <s v="2022.03.09 15:54:33"/>
        <s v="2022.03.09 15:56:17"/>
        <s v="2022.03.09 16:07:41"/>
        <s v="2022.03.10 13:05:41"/>
        <s v="2022.03.10 13:14:57"/>
        <s v="2022.03.10 13:19:12"/>
        <s v="2022.03.10 13:25:21"/>
        <s v="2022.03.10 13:30:59"/>
        <s v="2022.03.10 13:44:29"/>
        <s v="2022.03.10 15:21:52"/>
        <s v="2022.03.10 15:45:54"/>
        <s v="2022.03.10 16:06:29"/>
        <s v="2022.03.10 17:24:00"/>
        <s v="2022.03.10 18:03:48"/>
        <s v="2022.03.10 18:05:19"/>
        <s v="2022.03.11 13:46:26"/>
        <s v="2022.03.11 14:05:48"/>
        <s v="2022.03.11 14:16:48"/>
        <s v="2022.03.11 14:17:18"/>
        <s v="2022.03.11 14:19:52"/>
        <s v="2022.03.11 14:44:42"/>
        <s v="2022.03.11 14:46:25"/>
        <s v="2022.03.11 18:25:34"/>
        <s v="2022.03.11 18:44:48"/>
        <s v="2022.03.11 18:57:25"/>
        <s v="2022.03.14 09:58:30"/>
        <s v="2022.03.14 17:02:19"/>
        <s v="2022.03.14 17:08:10"/>
        <s v="2022.03.14 18:24:08"/>
        <s v="2022.03.14 18:34:56"/>
        <s v="2022.03.14 18:47:43"/>
        <s v="2022.03.14 19:00:56"/>
        <s v="2022.03.15 03:59:51"/>
        <s v="2022.03.15 04:33:06"/>
        <s v="2022.03.15 04:44:37"/>
        <s v="2022.03.15 04:59:16"/>
        <s v="2022.03.15 14:02:18"/>
        <s v="2022.03.15 14:36:23"/>
        <s v="2022.03.15 15:21:18"/>
        <s v="2022.03.15 15:31:36"/>
        <s v="2022.03.15 15:50:56"/>
        <s v="2022.03.15 15:53:45"/>
        <s v="2022.03.15 16:09:40"/>
        <s v="2022.03.15 16:11:10"/>
        <s v="2022.03.15 16:20:19"/>
        <s v="2022.03.15 16:24:33"/>
        <s v="2022.03.15 16:32:59"/>
        <s v="2022.03.15 16:35:22"/>
        <s v="2022.03.15 16:49:40"/>
        <s v="2022.03.15 17:10:27"/>
        <s v="2022.03.15 17:16:33"/>
        <s v="2022.03.15 17:34:19"/>
        <s v="2022.03.15 18:00:43"/>
        <s v="2022.03.15 18:14:39"/>
        <s v="2022.03.16 13:40:08"/>
        <s v="2022.03.16 16:03:15"/>
        <s v="2022.03.16 16:52:59"/>
        <s v="2022.03.16 17:14:15"/>
        <s v="2022.03.16 17:22:09"/>
        <s v="2022.03.16 17:30:29"/>
        <s v="2022.03.16 17:47:24"/>
        <s v="2022.03.17 15:40:57"/>
        <s v="2022.03.17 16:01:58"/>
        <s v="2022.03.17 16:12:14"/>
        <s v="2022.03.17 16:23:59"/>
        <s v="2022.03.17 17:06:29"/>
        <s v="2022.03.17 18:08:27"/>
        <s v="2022.03.18 14:22:35"/>
        <s v="2022.03.18 15:51:23"/>
        <s v="2022.03.18 16:32:51"/>
        <s v="2022.03.18 17:38:50"/>
        <s v="2022.03.18 18:14:09"/>
        <s v="2022.03.20 20:05:38"/>
        <s v="2022.03.21 16:46:10"/>
        <s v="2022.03.21 18:17:04"/>
        <s v="2022.03.22 14:02:29"/>
        <s v="2022.03.22 15:36:42"/>
        <s v="2022.03.22 17:10:16"/>
        <s v="2022.03.22 17:15:23"/>
        <s v="2022.03.22 17:51:57"/>
        <s v="2022.03.22 18:11:40"/>
        <s v="2022.03.22 18:14:06"/>
        <s v="2022.03.22 18:27:29"/>
        <s v="2022.03.22 18:39:25"/>
        <s v="2022.03.23 17:10:36"/>
        <s v="2022.03.23 17:15:52"/>
        <s v="2022.03.23 17:59:50"/>
        <s v="2022.03.23 18:37:45"/>
        <s v="2022.03.23 18:44:30"/>
        <s v="2022.03.24 14:15:24"/>
        <s v="2022.03.24 16:29:06"/>
        <s v="2022.03.24 16:35:54"/>
        <s v="2022.03.24 16:57:06"/>
        <s v="2022.03.24 17:07:22"/>
        <s v="2022.03.24 17:20:53"/>
        <s v="2022.03.24 17:25:36"/>
        <s v="2022.03.24 17:35:32"/>
        <s v="2022.03.24 17:40:01"/>
        <s v="2022.03.24 19:08:42"/>
        <s v="2022.03.25 16:29:17"/>
        <s v="2022.03.25 16:36:34"/>
        <s v="2022.03.25 16:37:19"/>
        <s v="2022.03.25 16:43:23"/>
        <s v="2022.03.25 16:47:07"/>
        <s v="2022.03.25 17:18:18"/>
        <s v="2022.03.25 18:00:12"/>
        <s v="2022.03.28 13:57:14"/>
        <s v="2022.03.28 14:44:14"/>
        <s v="2022.03.28 16:02:18"/>
        <s v="2022.03.29 15:23:19"/>
        <s v="2022.03.29 15:24:48"/>
        <s v="2022.03.29 15:26:10"/>
        <s v="2022.03.29 15:42:41"/>
        <s v="2022.03.29 15:44:13"/>
        <s v="2022.03.29 15:47:26"/>
        <s v="2022.03.29 15:51:21"/>
        <s v="2022.03.29 16:02:29"/>
        <s v="2022.03.29 17:27:35"/>
        <s v="2022.03.30 16:16:01"/>
        <s v="2022.03.30 16:47:42"/>
        <s v="2022.03.30 16:51:02"/>
        <s v="2022.03.30 17:02:44"/>
        <s v="2022.03.30 17:16:44"/>
        <s v="2022.03.30 17:32:43"/>
        <s v="2022.03.30 17:39:45"/>
        <s v="2022.03.30 17:41:19"/>
        <s v="2022.03.30 18:02:10"/>
        <s v="2022.03.30 18:16:28"/>
        <s v="2022.03.30 18:36:48"/>
        <s v="2022.03.30 19:02:43"/>
        <s v="2022.03.31 14:33:46"/>
        <s v="2022.03.31 15:49:11"/>
        <s v="2022.03.31 17:12:25"/>
        <s v="2022.03.31 17:35:36"/>
        <s v="2022.03.31 17:41:55"/>
        <s v="2022.03.31 17:48:09"/>
        <s v="2022.03.31 17:51:23"/>
        <s v="2022.03.31 18:02:28"/>
        <s v="2022.03.31 18:05:05"/>
        <s v="2022.03.31 18:37:08"/>
        <s v="2022.04.01 14:44:31"/>
        <s v="2022.04.01 15:39:11"/>
        <s v="2022.04.01 15:56:39"/>
        <s v="2022.04.01 16:01:09"/>
        <s v="2022.04.01 16:05:41"/>
        <s v="2022.04.01 16:06:36"/>
        <s v="2022.04.01 16:08:35"/>
        <s v="2022.04.01 16:14:23"/>
        <s v="2022.04.01 16:16:26"/>
        <s v="2022.04.01 16:24:53"/>
        <s v="2022.04.01 16:31:14"/>
        <s v="2022.04.01 16:55:58"/>
        <s v="2022.04.01 17:02:25"/>
        <s v="2022.04.01 17:04:29"/>
        <s v="2022.04.01 17:20:20"/>
        <s v="2022.04.01 17:26:03"/>
        <s v="2022.04.01 17:32:44"/>
        <s v="2022.04.01 17:34:14"/>
        <s v="2022.04.01 17:35:02"/>
        <s v="2022.04.01 17:36:42"/>
        <s v="2022.04.01 17:46:57"/>
        <s v="2022.04.01 18:06:27"/>
        <s v="2022.04.04 06:35:50"/>
        <s v="2022.04.04 16:28:06"/>
        <s v="2022.04.04 17:02:48"/>
        <s v="2022.04.04 17:33:48"/>
        <s v="2022.04.04 17:37:32"/>
        <s v="2022.04.04 18:26:46"/>
        <s v="2022.04.04 18:29:31"/>
        <s v="2022.04.04 18:42:23"/>
        <s v="2022.04.04 18:49:09"/>
        <s v="2022.04.05 15:17:23"/>
        <s v="2022.04.05 15:27:52"/>
        <s v="2022.04.05 15:40:48"/>
        <s v="2022.04.05 16:06:05"/>
        <s v="2022.04.05 16:34:45"/>
        <s v="2022.04.05 16:36:30"/>
        <s v="2022.04.05 16:59:12"/>
        <s v="2022.04.05 17:01:20"/>
        <s v="2022.04.05 17:04:07"/>
        <s v="2022.04.05 17:13:01"/>
        <s v="2022.04.05 17:20:42"/>
        <s v="2022.04.05 17:35:18"/>
        <s v="2022.04.05 17:37:00"/>
        <s v="2022.04.05 17:43:41"/>
        <s v="2022.04.05 17:46:41"/>
        <s v="2022.04.05 18:35:23"/>
        <s v="2022.04.05 19:01:39"/>
        <s v="2022.04.05 19:05:03"/>
        <s v="2022.04.06 14:25:49"/>
        <s v="2022.04.06 14:41:21"/>
        <s v="2022.04.06 14:57:09"/>
        <s v="2022.04.06 15:02:05"/>
        <s v="2022.04.06 15:03:41"/>
        <s v="2022.04.06 15:07:19"/>
        <s v="2022.04.06 15:27:34"/>
        <s v="2022.04.06 17:16:58"/>
        <s v="2022.04.06 18:12:20"/>
        <s v="2022.04.07 17:34:48"/>
        <s v="2022.04.07 18:20:19"/>
        <s v="2022.04.08 15:52:14"/>
        <s v="2022.04.08 16:04:29"/>
        <s v="2022.04.08 16:08:17"/>
        <s v="2022.04.08 16:16:06"/>
        <s v="2022.04.08 16:25:05"/>
        <s v="2022.04.08 18:05:08"/>
        <s v="2022.04.08 18:06:14"/>
        <s v="2022.04.08 18:28:01"/>
        <s v="2022.04.11 13:56:04"/>
        <s v="2022.04.11 14:01:47"/>
        <s v="2022.04.11 15:03:46"/>
        <s v="2022.04.11 15:11:28"/>
        <s v="2022.04.11 15:36:36"/>
        <s v="2022.04.11 15:46:55"/>
        <s v="2022.04.11 16:02:56"/>
        <s v="2022.04.11 16:03:42"/>
        <s v="2022.04.11 16:08:54"/>
        <s v="2022.04.11 16:23:49"/>
        <s v="2022.04.11 16:39:11"/>
        <s v="2022.04.11 16:42:02"/>
        <s v="2022.04.11 17:11:23"/>
        <s v="2022.04.12 15:31:25"/>
        <s v="2022.04.12 16:56:37"/>
        <s v="2022.04.12 17:59:14"/>
        <s v="2022.04.13 14:01:51"/>
        <s v="2022.04.13 14:03:30"/>
        <s v="2022.04.13 16:24:18"/>
        <s v="2022.04.13 16:46:42"/>
        <s v="2022.04.13 16:58:49"/>
        <s v="2022.04.13 17:02:40"/>
        <s v="2022.04.13 17:05:58"/>
        <s v="2022.04.13 17:35:20"/>
        <s v="2022.04.13 17:55:11"/>
        <s v="2022.04.13 18:07:35"/>
        <s v="2022.04.13 18:44:49"/>
        <s v="2022.04.13 18:52:01"/>
        <s v="2022.04.13 19:53:11"/>
        <s v="2022.04.14 13:55:36"/>
        <s v="2022.04.14 14:11:00"/>
        <s v="2022.04.14 14:21:12"/>
        <s v="2022.04.14 14:58:50"/>
        <s v="2022.04.14 15:25:50"/>
        <s v="2022.04.14 15:34:10"/>
        <s v="2022.04.14 15:46:10"/>
        <s v="2022.04.14 16:08:29"/>
        <s v="2022.04.14 16:41:26"/>
        <s v="2022.04.14 16:52:26"/>
        <s v="2022.04.14 17:05:56"/>
        <s v="2022.04.14 18:44:09"/>
        <s v="2022.04.18 11:44:34"/>
        <s v="2022.04.18 15:42:15"/>
        <s v="2022.04.18 17:18:30"/>
        <s v="2022.04.18 17:54:48"/>
        <s v="2022.04.19 15:17:00"/>
        <s v="2022.04.19 15:18:13"/>
        <s v="2022.04.19 15:43:54"/>
        <s v="2022.04.19 15:46:09"/>
        <s v="2022.04.19 15:57:19"/>
        <s v="2022.04.19 16:04:07"/>
        <s v="2022.04.19 16:27:45"/>
        <s v="2022.04.19 16:39:43"/>
        <s v="2022.04.20 03:35:13"/>
        <s v="2022.04.20 04:47:03"/>
        <s v="2022.04.20 05:01:51"/>
        <s v="2022.04.20 07:31:33"/>
        <s v="2022.04.20 09:13:40"/>
        <s v="2022.04.20 09:17:27"/>
        <s v="2022.04.20 09:32:54"/>
        <s v="2022.04.20 14:06:38"/>
        <s v="2022.04.20 14:30:08"/>
        <s v="2022.04.20 16:23:02"/>
        <s v="2022.04.20 16:33:17"/>
        <s v="2022.04.20 16:57:59"/>
        <s v="2022.04.21 14:10:45"/>
        <s v="2022.04.21 14:36:00"/>
        <s v="2022.04.21 14:46:24"/>
        <s v="2022.04.21 14:54:31"/>
        <s v="2022.04.21 15:02:00"/>
        <s v="2022.04.21 15:13:18"/>
        <s v="2022.04.21 16:11:24"/>
        <s v="2022.04.21 16:27:48"/>
        <s v="2022.04.21 17:15:16"/>
        <s v="2022.04.21 17:47:37"/>
        <s v="2022.04.21 17:50:07"/>
        <s v="2022.04.21 18:03:42"/>
        <s v="2022.04.21 18:17:25"/>
        <s v="2022.04.21 18:48:03"/>
        <s v="2022.04.22 14:05:47"/>
        <s v="2022.04.22 15:32:07"/>
        <s v="2022.04.22 15:36:09"/>
        <s v="2022.04.22 15:52:43"/>
        <s v="2022.04.22 16:02:41"/>
        <s v="2022.04.22 16:08:11"/>
        <s v="2022.04.22 16:13:46"/>
        <s v="2022.04.22 17:06:49"/>
        <s v="2022.04.22 17:14:55"/>
        <s v="2022.04.22 17:24:26"/>
        <s v="2022.04.22 17:25:27"/>
        <s v="2022.04.22 17:27:56"/>
        <s v="2022.04.25 09:33:53"/>
        <s v="2022.04.25 15:24:27"/>
        <s v="2022.04.25 15:26:26"/>
        <s v="2022.04.25 15:28:50"/>
        <s v="2022.04.25 15:57:10"/>
        <s v="2022.04.25 16:12:16"/>
        <s v="2022.04.25 16:45:50"/>
        <s v="2022.04.25 16:55:33"/>
        <s v="2022.04.25 17:01:31"/>
        <s v="2022.04.25 17:07:17"/>
        <s v="2022.04.25 17:22:11"/>
        <s v="2022.04.25 17:24:32"/>
        <s v="2022.04.25 17:26:04"/>
        <s v="2022.04.25 17:41:22"/>
        <s v="2022.04.25 17:44:00"/>
        <s v="2022.04.25 18:20:22"/>
        <s v="2022.04.25 19:02:16"/>
        <s v="2022.04.25 19:33:34"/>
        <s v="2022.04.26 16:14:17"/>
        <s v="2022.04.26 17:03:47"/>
        <s v="2022.04.26 17:31:43"/>
        <s v="2022.04.26 18:16:05"/>
        <s v="2022.04.26 18:28:47"/>
        <s v="2022.04.27 15:06:36"/>
        <s v="2022.04.27 15:27:55"/>
        <s v="2022.04.27 15:41:13"/>
        <s v="2022.04.27 15:49:01"/>
        <s v="2022.04.27 15:59:45"/>
        <s v="2022.04.27 16:04:12"/>
        <s v="2022.04.27 16:11:10"/>
        <s v="2022.04.27 16:13:50"/>
        <s v="2022.04.27 16:32:36"/>
        <s v="2022.04.27 16:33:58"/>
        <s v="2022.04.27 16:49:38"/>
        <s v="2022.04.27 16:50:36"/>
        <s v="2022.04.27 16:54:27"/>
        <s v="2022.04.27 16:55:08"/>
        <s v="2022.04.27 18:32:19"/>
        <s v="2022.04.27 18:43:37"/>
        <s v="2022.04.28 11:27:42"/>
        <s v="2022.04.28 13:49:06"/>
        <s v="2022.04.28 13:55:34"/>
        <s v="2022.04.28 15:10:23"/>
        <s v="2022.04.28 15:17:06"/>
        <s v="2022.04.28 15:34:47"/>
        <s v="2022.04.28 15:38:58"/>
        <s v="2022.04.28 15:39:25"/>
        <s v="2022.04.28 15:39:48"/>
        <s v="2022.04.28 15:42:31"/>
        <s v="2022.04.28 15:47:02"/>
        <s v="2022.04.28 15:50:13"/>
        <s v="2022.04.28 15:52:41"/>
        <s v="2022.04.28 15:54:54"/>
        <s v="2022.04.28 15:56:52"/>
        <s v="2022.04.28 16:04:34"/>
        <s v="2022.04.28 16:22:54"/>
        <s v="2022.04.28 17:01:37"/>
        <s v="2022.04.28 17:35:49"/>
        <s v="2022.04.28 17:39:09"/>
        <s v="2022.04.28 17:44:10"/>
        <s v="2022.04.28 17:51:36"/>
        <s v="2022.04.28 18:07:21"/>
        <s v="2022.04.28 18:08:52"/>
        <s v="2022.04.28 18:33:59"/>
        <s v="2022.04.29 10:52:19"/>
        <s v="2022.04.29 15:01:35"/>
        <s v="2022.04.29 15:36:08"/>
        <s v="2022.04.29 15:45:35"/>
        <s v="2022.04.29 15:49:09"/>
        <s v="2022.04.29 15:55:33"/>
        <s v="2022.04.29 16:04:33"/>
        <s v="2022.04.29 16:35:45"/>
        <s v="2022.04.29 16:40:03"/>
        <s v="2022.05.02 07:21:57"/>
        <s v="2022.05.02 07:33:22"/>
        <s v="2022.05.02 08:44:41"/>
        <s v="2022.05.02 09:26:13"/>
        <s v="2022.05.02 11:10:48"/>
        <s v="2022.05.02 11:23:23"/>
        <s v="2022.05.02 11:26:07"/>
        <s v="2022.05.02 11:44:30"/>
        <s v="2022.05.02 11:47:43"/>
        <s v="2022.05.02 11:49:56"/>
        <s v="2022.05.02 12:25:49"/>
        <s v="2022.05.02 12:27:02"/>
        <s v="2022.05.02 12:30:39"/>
        <s v="2022.05.02 12:49:57"/>
        <s v="2022.05.02 14:05:39"/>
        <s v="2022.05.02 14:07:26"/>
        <s v="2022.05.02 14:09:34"/>
        <s v="2022.05.02 14:30:04"/>
        <s v="2022.05.02 14:32:42"/>
        <s v="2022.05.02 14:35:33"/>
        <s v="2022.05.02 14:36:17"/>
        <s v="2022.05.02 14:39:50"/>
        <s v="2022.05.02 14:42:11"/>
        <s v="2022.05.02 14:53:53"/>
        <s v="2022.05.02 15:05:25"/>
        <s v="2022.05.02 15:30:53"/>
        <s v="2022.05.02 15:32:28"/>
        <s v="2022.05.02 15:35:47"/>
        <s v="2022.05.02 15:45:38"/>
        <s v="2022.05.03 15:43:45"/>
        <s v="2022.05.03 16:20:55"/>
        <s v="2022.05.03 17:49:42"/>
        <s v="2022.05.03 18:24:35"/>
        <s v="2022.05.04 10:49:38"/>
        <s v="2022.05.04 12:53:57"/>
        <s v="2022.05.04 14:50:27"/>
        <s v="2022.05.04 15:33:02"/>
        <s v="2022.05.04 15:37:24"/>
        <s v="2022.05.04 19:33:57"/>
        <s v="2022.05.05 05:57:45"/>
        <s v="2022.05.05 07:27:58"/>
        <s v="2022.05.05 16:41:46"/>
        <s v="2022.05.05 16:48:49"/>
        <s v="2022.05.05 16:52:46"/>
        <s v="2022.05.05 17:06:09"/>
        <s v="2022.05.05 17:11:47"/>
        <s v="2022.05.05 17:13:37"/>
        <s v="2022.05.05 17:37:39"/>
        <s v="2022.05.05 17:51:33"/>
        <s v="2022.05.05 18:09:27"/>
        <s v="2022.05.05 18:10:53"/>
        <s v="2022.05.05 18:14:27"/>
        <s v="2022.05.05 18:53:59"/>
        <s v="2022.05.05 19:02:54"/>
        <s v="2022.05.05 19:04:40"/>
        <s v="2022.05.05 19:19:10"/>
        <s v="2022.05.05 19:25:04"/>
        <s v="2022.05.06 13:52:23"/>
        <s v="2022.05.06 15:52:20"/>
        <s v="2022.05.06 16:06:23"/>
        <s v="2022.05.09 14:27:47"/>
        <s v="2022.05.09 15:42:30"/>
        <s v="2022.05.11 15:36:31"/>
        <s v="2022.05.11 15:49:14"/>
        <s v="2022.05.12 14:18:01"/>
        <s v="2022.05.12 14:24:32"/>
        <s v="2022.05.12 14:50:54"/>
        <s v="2022.05.12 14:56:48"/>
        <s v="2022.05.12 15:51:54"/>
        <s v="2022.05.12 16:26:00"/>
        <s v="2022.05.13 15:23:50"/>
        <s v="2022.05.13 16:43:21"/>
        <s v="2022.05.16 16:08:26"/>
        <s v="2022.05.16 16:18:21"/>
        <s v="2022.05.16 16:33:53"/>
        <s v="2022.05.16 16:46:18"/>
        <s v="2022.05.16 16:48:05"/>
        <s v="2022.05.16 16:51:37"/>
        <s v="2022.05.16 16:53:02"/>
        <s v="2022.05.16 17:15:30"/>
        <s v="2022.05.17 16:24:43"/>
        <s v="2022.05.17 17:37:03"/>
        <s v="2022.05.17 17:54:15"/>
        <s v="2022.05.18 14:13:17"/>
        <s v="2022.05.18 14:26:49"/>
        <s v="2022.05.18 14:47:52"/>
        <s v="2022.05.18 14:54:35"/>
        <s v="2022.05.18 14:56:24"/>
        <s v="2022.05.18 14:59:18"/>
        <s v="2022.05.18 15:08:24"/>
        <s v="2022.05.18 15:09:45"/>
        <s v="2022.05.18 15:20:59"/>
        <s v="2022.05.18 15:22:17"/>
        <s v="2022.05.18 15:50:40"/>
        <s v="2022.05.18 16:19:03"/>
        <s v="2022.05.18 16:22:51"/>
        <s v="2022.05.18 16:30:57"/>
        <s v="2022.05.18 16:32:25"/>
        <s v="2022.05.18 16:35:06"/>
        <s v="2022.05.18 16:59:10"/>
        <s v="2022.05.18 17:02:58"/>
        <s v="2022.05.18 17:09:12"/>
        <s v="2022.05.18 17:26:40"/>
        <s v="2022.05.18 17:32:12"/>
        <s v="2022.05.18 17:33:14"/>
        <s v="2022.05.18 17:44:24"/>
        <s v="2022.05.18 17:48:08"/>
        <s v="2022.05.18 18:18:51"/>
        <s v="2022.05.19 15:31:03"/>
        <s v="2022.05.19 15:33:31"/>
        <s v="2022.05.19 15:38:04"/>
        <s v="2022.05.19 15:42:57"/>
        <s v="2022.05.19 16:37:19"/>
        <s v="2022.05.19 16:37:39"/>
        <s v="2022.05.19 16:38:19"/>
        <s v="2022.05.19 16:44:01"/>
        <s v="2022.05.19 16:45:57"/>
        <s v="2022.05.19 17:01:23"/>
        <s v="2022.05.19 17:04:52"/>
        <s v="2022.05.19 17:27:44"/>
        <s v="2022.05.19 17:32:01"/>
        <s v="2022.05.19 17:35:14"/>
        <s v="2022.05.19 17:40:00"/>
        <s v="2022.05.19 17:47:57"/>
        <s v="2022.05.19 18:31:52"/>
        <s v="2022.05.19 18:47:25"/>
        <s v="2022.05.20 15:34:17"/>
        <s v="2022.05.20 15:44:43"/>
        <s v="2022.05.20 15:46:23"/>
        <s v="2022.05.20 16:34:58"/>
        <s v="2022.05.20 16:55:44"/>
        <s v="2022.05.20 17:04:03"/>
        <s v="2022.05.20 17:10:28"/>
        <s v="2022.05.20 17:14:38"/>
        <s v="2022.05.20 17:23:08"/>
        <s v="2022.05.20 17:44:29"/>
        <s v="2022.05.20 17:50:50"/>
        <s v="2022.05.20 17:53:38"/>
        <s v="2022.05.20 17:53:53"/>
        <s v="2022.05.23 16:06:17"/>
        <s v="2022.05.23 16:12:45"/>
        <s v="2022.05.23 16:14:16"/>
        <s v="2022.05.23 16:19:44"/>
        <s v="2022.05.23 16:55:48"/>
        <s v="2022.05.23 16:57:01"/>
        <s v="2022.05.23 17:44:54"/>
        <s v="2022.05.23 17:45:29"/>
        <s v="2022.05.23 17:46:01"/>
        <s v="2022.05.23 17:58:08"/>
        <s v="2022.05.23 18:07:23"/>
        <s v="2022.05.23 18:35:26"/>
        <s v="2022.05.23 18:49:04"/>
        <s v="2022.05.23 18:53:29"/>
        <s v="2022.05.24 14:06:50"/>
        <s v="2022.05.24 16:06:29"/>
        <s v="2022.05.24 16:25:20"/>
        <s v="2022.05.24 16:38:27"/>
        <s v="2022.05.24 16:41:01"/>
        <s v="2022.05.24 16:42:37"/>
        <s v="2022.05.24 16:51:47"/>
        <s v="2022.05.24 16:52:20"/>
        <s v="2022.05.24 17:01:27"/>
        <s v="2022.05.24 17:02:34"/>
        <s v="2022.05.24 17:04:53"/>
        <s v="2022.05.24 17:09:42"/>
        <s v="2022.05.24 17:10:50"/>
        <s v="2022.05.24 17:12:31"/>
        <s v="2022.05.24 17:34:10"/>
        <s v="2022.05.24 17:37:45"/>
        <s v="2022.05.24 17:41:08"/>
        <s v="2022.05.24 18:00:02"/>
        <s v="2022.05.25 14:08:21"/>
        <s v="2022.05.25 16:26:37"/>
        <s v="2022.05.25 16:32:59"/>
        <s v="2022.05.25 16:35:02"/>
        <s v="2022.05.25 16:40:30"/>
        <s v="2022.05.25 16:41:18"/>
        <s v="2022.05.25 16:42:19"/>
        <s v="2022.05.25 16:43:53"/>
        <s v="2022.05.25 16:54:24"/>
        <s v="2022.05.25 16:56:00"/>
        <s v="2022.05.25 17:01:23"/>
        <s v="2022.05.25 17:09:51"/>
        <s v="2022.05.25 17:13:22"/>
        <s v="2022.05.25 17:21:15"/>
        <s v="2022.05.25 17:39:12"/>
        <s v="2022.05.25 17:39:54"/>
        <s v="2022.05.25 17:56:33"/>
        <s v="2022.05.25 18:11:06"/>
        <s v="2022.05.25 18:26:01"/>
        <s v="2022.05.25 18:48:02"/>
        <s v="2022.05.25 18:52:00"/>
        <s v="2022.05.26 14:49:36"/>
        <s v="2022.05.26 15:28:06"/>
        <s v="2022.05.26 15:33:23"/>
        <s v="2022.05.26 15:54:54"/>
        <s v="2022.05.26 16:00:42"/>
        <s v="2022.05.26 16:34:52"/>
        <s v="2022.05.26 16:38:39"/>
        <s v="2022.05.26 16:40:13"/>
        <s v="2022.05.26 16:40:24"/>
        <s v="2022.05.26 16:45:59"/>
        <s v="2022.05.26 17:32:52"/>
        <s v="2022.05.26 17:42:34"/>
        <s v="2022.05.26 17:53:16"/>
        <s v="2022.05.26 17:54:40"/>
        <s v="2022.05.26 17:56:01"/>
        <s v="2022.05.26 18:02:20"/>
        <s v="2022.05.26 18:12:48"/>
        <s v="2022.05.26 18:19:35"/>
        <s v="2022.05.26 18:23:20"/>
        <s v="2022.05.26 18:27:18"/>
        <s v="2022.05.27 15:00:59"/>
        <s v="2022.05.27 15:04:09"/>
        <s v="2022.05.27 15:30:23"/>
        <s v="2022.05.27 15:31:21"/>
        <s v="2022.05.27 15:33:09"/>
        <s v="2022.05.27 15:34:38"/>
        <s v="2022.05.27 15:48:53"/>
        <s v="2022.05.27 16:43:06"/>
        <s v="2022.05.27 17:01:56"/>
        <s v="2022.05.27 17:02:44"/>
        <s v="2022.05.27 17:10:56"/>
        <s v="2022.05.31 14:04:25"/>
        <s v="2022.05.31 14:11:48"/>
        <s v="2022.05.31 14:14:57"/>
        <s v="2022.05.31 15:01:36"/>
        <s v="2022.05.31 15:17:48"/>
        <s v="2022.05.31 15:23:08"/>
        <s v="2022.05.31 15:27:21"/>
        <s v="2022.05.31 15:30:08"/>
        <s v="2022.05.31 16:59:15"/>
        <s v="2022.05.31 17:01:01"/>
        <s v="2022.05.31 17:07:37"/>
        <s v="2022.05.31 18:20:31"/>
        <s v="2022.05.31 18:21:13"/>
        <s v="2022.05.31 18:25:15"/>
        <s v="2022.05.31 18:30:52"/>
        <s v="2022.05.31 18:41:12"/>
        <s v="2022.05.31 19:10:59"/>
        <s v="2022.06.01 14:40:04"/>
        <s v="2022.06.01 16:38:52"/>
        <s v="2022.06.01 16:43:56"/>
        <s v="2022.06.01 16:55:56"/>
        <s v="2022.06.01 16:58:07"/>
        <s v="2022.06.01 16:59:11"/>
        <s v="2022.06.01 17:06:59"/>
        <s v="2022.06.01 17:19:47"/>
        <s v="2022.06.01 17:35:03"/>
        <s v="2022.06.01 19:27:43"/>
        <s v="2022.06.02 15:34:26"/>
        <s v="2022.06.02 15:36:34"/>
        <s v="2022.06.02 17:10:13"/>
        <s v="2022.06.03 15:35:28"/>
        <s v="2022.06.03 15:44:13"/>
        <s v="2022.06.03 16:10:55"/>
        <s v="2022.06.06 15:28:15"/>
        <s v="2022.06.06 15:54:42"/>
        <s v="2022.06.06 16:11:21"/>
        <s v="2022.06.06 16:27:16"/>
        <s v="2022.06.06 16:33:17"/>
        <s v="2022.06.06 16:39:09"/>
        <s v="2022.06.06 16:42:48"/>
        <s v="2022.06.06 16:52:19"/>
        <s v="2022.06.06 16:52:33"/>
        <s v="2022.06.06 16:58:38"/>
        <s v="2022.06.06 17:02:30"/>
        <s v="2022.06.06 17:06:42"/>
        <s v="2022.06.06 17:21:36"/>
        <s v="2022.06.06 17:25:15"/>
        <s v="2022.06.06 17:54:54"/>
        <s v="2022.06.06 18:07:16"/>
        <s v="2022.06.06 18:13:31"/>
        <s v="2022.06.06 18:14:45"/>
        <s v="2022.06.06 18:22:27"/>
        <s v="2022.06.07 16:23:25"/>
        <s v="2022.06.07 18:13:36"/>
        <s v="2022.06.07 18:21:12"/>
        <s v="2022.06.07 18:40:14"/>
        <s v="2022.06.08 16:47:08"/>
        <s v="2022.06.08 16:48:01"/>
        <s v="2022.06.08 17:56:25"/>
        <s v="2022.06.08 18:07:54"/>
        <s v="2022.06.08 19:05:09"/>
        <s v="2022.06.09 14:50:42"/>
        <s v="2022.06.09 15:02:36"/>
        <s v="2022.06.09 15:12:03"/>
        <s v="2022.06.09 15:13:13"/>
        <s v="2022.06.09 15:17:32"/>
        <s v="2022.06.09 15:19:13"/>
        <s v="2022.06.09 15:44:30"/>
        <s v="2022.06.09 16:36:26"/>
        <s v="2022.06.09 16:39:28"/>
        <s v="2022.06.09 16:49:03"/>
        <s v="2022.06.09 17:01:26"/>
        <s v="2022.06.09 17:08:26"/>
        <s v="2022.06.09 17:12:42"/>
        <s v="2022.06.09 17:18:23"/>
        <s v="2022.06.10 15:59:08"/>
        <s v="2022.06.10 16:11:00"/>
        <s v="2022.06.10 16:12:59"/>
        <s v="2022.06.10 16:25:05"/>
        <s v="2022.06.10 16:26:56"/>
        <s v="2022.06.10 16:32:06"/>
        <s v="2022.06.10 16:35:07"/>
        <s v="2022.06.10 16:37:57"/>
        <s v="2022.06.10 16:38:20"/>
        <s v="2022.06.10 16:38:53"/>
        <s v="2022.06.10 16:42:24"/>
        <s v="2022.06.10 16:42:56"/>
        <s v="2022.06.10 16:52:34"/>
        <s v="2022.06.10 16:56:56"/>
        <s v="2022.06.10 17:00:26"/>
        <s v="2022.06.10 17:01:11"/>
        <s v="2022.06.10 17:04:25"/>
        <s v="2022.06.10 17:16:45"/>
        <s v="2022.06.10 17:18:58"/>
        <s v="2022.06.10 17:21:03"/>
        <s v="2022.06.10 17:31:08"/>
        <s v="2022.06.10 17:32:18"/>
        <s v="2022.06.13 16:25:21"/>
        <s v="2022.06.13 16:28:24"/>
        <s v="2022.06.13 16:38:56"/>
        <s v="2022.06.13 16:40:47"/>
        <s v="2022.06.13 16:43:13"/>
        <s v="2022.06.13 16:44:41"/>
        <s v="2022.06.13 16:48:37"/>
        <s v="2022.06.13 16:52:42"/>
        <s v="2022.06.13 16:58:47"/>
        <s v="2022.06.13 17:32:38"/>
        <s v="2022.06.13 17:36:51"/>
        <s v="2022.06.13 17:47:31"/>
        <s v="2022.06.13 17:52:12"/>
        <s v="2022.06.13 17:54:51"/>
        <s v="2022.06.13 18:07:45"/>
        <s v="2022.06.13 18:14:23"/>
        <s v="2022.06.13 18:29:33"/>
        <s v="2022.06.14 15:15:22"/>
        <s v="2022.06.14 15:48:32"/>
        <s v="2022.06.14 15:50:41"/>
        <s v="2022.06.14 16:12:52"/>
        <s v="2022.06.14 16:28:01"/>
        <s v="2022.06.14 16:32:42"/>
        <s v="2022.06.14 16:48:30"/>
        <s v="2022.06.14 17:12:59"/>
        <s v="2022.06.14 17:35:56"/>
        <s v="2022.06.14 17:37:35"/>
        <s v="2022.06.14 17:41:51"/>
        <s v="2022.06.14 17:42:37"/>
        <s v="2022.06.14 17:43:56"/>
        <s v="2022.06.14 17:54:30"/>
        <s v="2022.06.14 18:18:13"/>
        <s v="2022.06.14 18:43:21"/>
        <s v="2022.06.14 18:47:22"/>
        <s v="2022.06.14 18:52:00"/>
        <s v="2022.06.14 18:55:07"/>
        <s v="2022.06.14 18:59:14"/>
        <s v="2022.06.15 14:28:58"/>
        <s v="2022.06.15 16:02:01"/>
        <s v="2022.06.16 14:21:34"/>
        <s v="2022.06.16 14:41:38"/>
        <s v="2022.06.16 15:08:08"/>
        <s v="2022.06.16 15:35:16"/>
        <s v="2022.06.16 16:15:07"/>
        <s v="2022.06.16 16:24:40"/>
        <s v="2022.06.20 17:32:50"/>
        <s v="2022.06.21 14:05:59"/>
        <s v="2022.06.21 14:13:31"/>
        <s v="2022.06.21 14:47:10"/>
        <s v="2022.06.21 14:47:58"/>
        <s v="2022.06.21 14:54:04"/>
        <s v="2022.06.21 15:06:25"/>
        <s v="2022.06.21 17:35:43"/>
        <s v="2022.06.21 17:53:32"/>
        <s v="2022.06.22 16:32:06"/>
        <s v="2022.06.22 16:49:31"/>
        <s v="2022.06.22 16:53:40"/>
        <s v="2022.06.22 16:59:16"/>
        <s v="2022.06.23 14:52:23"/>
        <s v="2022.06.23 14:58:24"/>
        <s v="2022.06.23 15:02:38"/>
        <s v="2022.06.23 18:37:03"/>
        <s v="2022.06.24 16:32:09"/>
        <s v="2022.06.24 16:56:03"/>
        <s v="2022.06.24 17:01:38"/>
        <s v="2022.06.24 17:10:36"/>
        <s v="2022.06.24 17:11:38"/>
        <s v="2022.06.24 17:13:35"/>
        <s v="2022.06.24 17:16:39"/>
        <s v="2022.06.24 17:17:49"/>
        <s v="2022.06.24 17:32:55"/>
        <s v="2022.06.24 17:52:48"/>
        <s v="2022.06.27 17:48:31"/>
        <s v="2022.06.27 18:02:24"/>
        <s v="2022.06.27 18:03:29"/>
        <s v="2022.06.27 18:14:00"/>
        <s v="2022.06.27 18:14:36"/>
        <s v="2022.06.27 18:20:15"/>
        <s v="2022.06.27 18:21:02"/>
        <s v="2022.06.28 14:55:36"/>
        <s v="2022.06.28 15:10:05"/>
        <s v="2022.06.28 15:16:44"/>
        <s v="2022.06.28 15:20:50"/>
        <s v="2022.06.28 15:26:35"/>
        <s v="2022.06.28 15:40:11"/>
        <s v="2022.06.28 16:34:41"/>
        <s v="2022.06.28 16:43:06"/>
        <s v="2022.06.28 16:54:43"/>
        <s v="2022.06.29 18:36:46"/>
        <s v="2022.06.30 14:42:28"/>
        <s v="2022.06.30 14:46:48"/>
        <s v="2022.06.30 14:47:48"/>
        <s v="2022.06.30 14:53:10"/>
        <s v="2022.06.30 15:37:21"/>
        <s v="2022.06.30 15:46:40"/>
        <s v="2022.06.30 16:07:44"/>
        <s v="2022.06.30 16:09:22"/>
        <s v="2022.06.30 16:17:03"/>
        <s v="2022.07.01 14:13:16"/>
        <s v="2022.07.01 14:38:23"/>
        <s v="2022.07.01 14:44:42"/>
        <s v="2022.07.01 14:48:10"/>
        <s v="2022.07.01 14:49:54"/>
        <s v="2022.07.01 16:01:33"/>
        <s v="2022.07.05 15:36:05"/>
        <s v="2022.07.05 15:46:12"/>
        <s v="2022.07.05 15:52:34"/>
        <s v="2022.07.05 15:55:12"/>
        <s v="2022.07.05 16:12:11"/>
        <s v="2022.07.05 16:13:40"/>
        <s v="2022.07.05 16:15:49"/>
        <s v="2022.07.05 16:17:28"/>
        <s v="2022.07.05 16:32:05"/>
        <s v="2022.07.05 16:40:20"/>
        <s v="2022.07.05 16:42:25"/>
        <s v="2022.07.05 16:45:28"/>
        <s v="2022.07.05 16:49:56"/>
        <s v="2022.07.05 16:54:22"/>
        <s v="2022.07.05 16:56:43"/>
        <s v="2022.07.05 16:57:04"/>
        <s v="2022.07.05 17:27:52"/>
        <s v="2022.07.05 17:45:18"/>
        <s v="2022.07.05 17:46:49"/>
        <s v="2022.07.05 17:49:55"/>
        <s v="2022.07.05 17:52:32"/>
        <s v="2022.07.05 18:07:28"/>
        <s v="2022.07.05 18:30:39"/>
        <s v="2022.07.05 18:32:06"/>
        <s v="2022.07.06 18:12:57"/>
        <s v="2022.07.06 18:17:50"/>
        <s v="2022.07.07 17:39:00"/>
        <s v="2022.07.07 17:41:59"/>
        <s v="2022.07.07 18:24:06"/>
        <s v="2022.07.07 18:24:46"/>
        <s v="2022.07.08 15:36:54"/>
        <s v="2022.07.08 15:51:58"/>
        <s v="2022.07.08 16:20:18"/>
        <s v="2022.07.08 16:21:51"/>
        <s v="2022.07.08 16:33:52"/>
        <s v="2022.07.11 16:56:55"/>
        <s v="2022.07.11 17:01:40"/>
        <s v="2022.07.11 17:26:26"/>
        <s v="2022.07.11 17:34:09"/>
        <s v="2022.07.12 16:52:32"/>
        <s v="2022.07.12 16:57:58"/>
        <s v="2022.07.12 17:19:19"/>
        <s v="2022.07.12 17:26:32"/>
        <s v="2022.07.12 17:38:37"/>
        <s v="2022.07.13 18:15:13"/>
        <s v="2022.07.13 18:24:27"/>
        <s v="2022.07.13 18:26:35"/>
        <s v="2022.07.14 13:39:15"/>
        <s v="2022.07.14 14:07:50"/>
        <s v="2022.07.14 14:25:06"/>
        <s v="2022.07.14 14:27:32"/>
        <s v="2022.07.14 14:48:44"/>
        <s v="2022.07.14 16:55:36"/>
        <s v="2022.07.14 17:01:23"/>
        <s v="2022.07.14 17:08:28"/>
        <s v="2022.07.14 17:12:41"/>
        <s v="2022.07.14 17:16:36"/>
        <s v="2022.07.14 17:18:39"/>
        <s v="2022.07.14 17:40:03"/>
        <s v="2022.07.14 17:41:28"/>
        <s v="2022.07.14 17:47:25"/>
        <s v="2022.07.14 17:51:02"/>
        <s v="2022.07.14 18:02:10"/>
        <s v="2022.07.14 18:04:58"/>
        <s v="2022.07.14 18:20:10"/>
        <s v="2022.07.14 18:29:51"/>
        <s v="2022.07.14 18:35:52"/>
        <s v="2022.07.14 18:37:50"/>
        <s v="2022.07.15 16:15:32"/>
        <s v="2022.07.15 16:19:44"/>
        <s v="2022.07.15 16:21:07"/>
        <s v="2022.07.15 16:29:16"/>
        <s v="2022.07.15 16:34:36"/>
        <s v="2022.07.15 16:37:06"/>
        <s v="2022.07.15 16:38:38"/>
        <s v="2022.07.15 16:39:37"/>
        <s v="2022.07.15 16:51:15"/>
        <s v="2022.07.15 17:10:38"/>
        <s v="2022.07.15 17:16:11"/>
        <s v="2022.07.15 17:29:41"/>
        <s v="2022.07.15 17:31:19"/>
        <s v="2022.07.15 17:44:31"/>
        <s v="2022.07.18 14:32:38"/>
        <s v="2022.07.18 16:19:24"/>
        <s v="2022.07.20 13:58:28"/>
        <s v="2022.07.20 14:12:08"/>
        <s v="2022.07.20 14:36:42"/>
        <s v="2022.07.20 14:37:10"/>
        <s v="2022.07.20 14:40:13"/>
        <s v="2022.07.20 14:43:04"/>
        <s v="2022.07.20 14:45:56"/>
        <s v="2022.07.20 14:46:35"/>
        <s v="2022.07.20 14:55:25"/>
        <s v="2022.07.20 16:57:36"/>
        <s v="2022.07.20 16:59:13"/>
        <s v="2022.07.21 13:59:28"/>
        <s v="2022.07.21 15:28:33"/>
        <s v="2022.07.21 17:02:11"/>
        <s v="2022.07.21 17:17:40"/>
        <s v="2022.07.25 16:31:28"/>
        <s v="2022.07.25 16:41:23"/>
        <s v="2022.07.25 16:46:34"/>
        <s v="2022.07.25 16:56:57"/>
        <s v="2022.07.25 17:01:12"/>
        <s v="2022.07.25 17:06:07"/>
        <s v="2022.07.25 17:12:54"/>
        <s v="2022.07.25 17:18:18"/>
        <s v="2022.07.25 17:37:52"/>
        <s v="2022.07.25 17:48:59"/>
        <s v="2022.07.25 17:50:59"/>
        <s v="2022.07.25 18:10:37"/>
        <s v="2022.07.26 14:06:49"/>
        <s v="2022.07.26 14:34:14"/>
        <s v="2022.07.26 14:40:41"/>
        <s v="2022.07.26 15:23:25"/>
        <s v="2022.07.26 15:24:13"/>
        <s v="2022.07.26 15:30:03"/>
        <s v="2022.07.26 15:36:59"/>
        <s v="2022.07.26 15:40:08"/>
        <s v="2022.07.26 15:54:25"/>
        <s v="2022.07.26 15:55:36"/>
        <s v="2022.07.26 16:02:19"/>
        <s v="2022.07.26 16:07:48"/>
        <s v="2022.07.26 16:10:43"/>
        <s v="2022.07.26 16:17:04"/>
        <s v="2022.07.26 16:30:49"/>
        <s v="2022.07.26 16:47:56"/>
        <s v="2022.07.26 16:54:06"/>
        <s v="2022.07.26 17:07:16"/>
        <s v="2022.07.26 17:13:37"/>
        <s v="2022.07.26 17:49:36"/>
        <s v="2022.07.26 17:49:59"/>
        <s v="2022.07.26 18:32:57"/>
        <s v="2022.07.27 13:59:39"/>
        <s v="2022.07.27 16:31:56"/>
        <s v="2022.07.27 16:43:37"/>
        <s v="2022.07.27 16:44:14"/>
        <s v="2022.07.27 16:50:18"/>
        <s v="2022.07.27 16:50:37"/>
        <s v="2022.07.27 17:02:51"/>
        <s v="2022.07.27 17:25:41"/>
        <s v="2022.07.27 17:26:33"/>
        <s v="2022.07.27 17:37:23"/>
        <s v="2022.07.27 17:42:29"/>
        <s v="2022.07.27 17:50:18"/>
        <s v="2022.08.01 17:36:12"/>
        <s v="2022.08.01 17:45:40"/>
        <s v="2022.08.01 18:38:22"/>
        <s v="2022.08.02 09:16:24"/>
        <s v="2022.08.03 17:54:24"/>
        <s v="2022.08.08 17:37:08"/>
        <s v="2022.08.08 17:41:36"/>
        <s v="2022.08.08 17:53:27"/>
        <s v="2022.08.09 17:01:16"/>
        <s v="2022.08.10 15:31:55"/>
        <s v="2022.08.10 15:35:07"/>
        <s v="2022.08.10 16:04:04"/>
        <s v="2022.08.10 16:05:01"/>
        <s v="2022.08.10 16:09:49"/>
        <s v="2022.08.10 16:14:59"/>
        <s v="2022.08.10 16:46:43"/>
        <s v="2022.08.11 15:36:01"/>
        <s v="2022.08.15 14:32:26"/>
        <s v="2022.08.15 14:33:42"/>
        <s v="2022.08.15 15:15:31"/>
        <s v="2022.08.15 15:42:30"/>
        <s v="2022.08.15 15:43:13"/>
        <s v="2022.08.15 15:47:05"/>
        <s v="2022.08.15 15:49:19"/>
        <s v="2022.08.15 15:50:50"/>
        <s v="2022.08.15 16:00:12"/>
        <s v="2022.08.15 16:01:01"/>
        <s v="2022.08.15 16:01:21"/>
        <s v="2022.08.15 16:05:18"/>
        <s v="2022.08.16 14:15:22"/>
        <s v="2022.08.16 15:35:37"/>
        <s v="2022.08.16 16:23:33"/>
        <s v="2022.08.16 17:04:30"/>
        <s v="2022.08.16 17:33:47"/>
        <s v="2022.08.16 18:00:15"/>
        <s v="2022.08.16 18:58:42"/>
        <s v="2022.08.17 15:01:27"/>
        <s v="2022.08.17 15:06:13"/>
        <s v="2022.08.17 15:30:55"/>
        <s v="2022.08.17 16:36:22"/>
        <s v="2022.08.17 16:38:27"/>
        <s v="2022.08.18 15:57:54"/>
        <s v="2022.08.22 15:47:07"/>
        <s v="2022.08.23 15:59:37"/>
        <s v="2022.08.23 17:08:07"/>
        <s v="2022.08.23 17:30:30"/>
        <s v="2022.08.24 17:01:17"/>
        <s v="2022.08.24 17:02:47"/>
        <s v="2022.08.26 16:57:21"/>
        <s v="2022.08.26 17:03:11"/>
        <s v="2022.08.26 17:04:46"/>
        <s v="2022.08.26 17:18:13"/>
        <s v="2022.08.26 17:24:24"/>
        <s v="2022.08.26 17:32:02"/>
        <s v="2022.08.26 17:32:51"/>
        <s v="2022.08.26 17:40:52"/>
        <s v="2022.08.26 17:57:01"/>
        <s v="2022.08.26 18:04:19"/>
        <s v="2022.08.26 18:19:23"/>
        <s v="2022.08.29 16:05:08"/>
        <s v="2022.08.29 16:11:11"/>
        <s v="2022.08.29 16:24:52"/>
        <s v="2022.08.29 16:51:21"/>
        <s v="2022.08.29 17:05:44"/>
        <s v="2022.08.29 17:07:59"/>
        <s v="2022.08.29 17:12:56"/>
        <s v="2022.08.29 17:13:12"/>
        <s v="2022.08.30 15:41:46"/>
        <s v="2022.08.30 16:00:44"/>
        <s v="2022.08.30 16:35:56"/>
        <s v="2022.08.30 16:48:30"/>
        <s v="2022.08.30 16:50:18"/>
        <s v="2022.08.30 16:57:11"/>
        <s v="2022.08.30 17:36:26"/>
        <s v="2022.08.30 17:42:32"/>
        <s v="2022.08.30 17:46:21"/>
        <s v="2022.08.31 15:01:35"/>
        <s v="2022.08.31 15:45:25"/>
        <s v="2022.09.02 16:37:21"/>
        <s v="2022.09.02 16:42:39"/>
        <s v="2022.09.02 16:43:14"/>
        <s v="2022.09.02 16:48:51"/>
        <s v="2022.09.02 16:51:26"/>
        <s v="2022.09.02 17:10:37"/>
        <s v="2022.09.02 17:34:19"/>
        <s v="2022.09.06 04:06:57"/>
        <s v="2022.09.09 15:39:13"/>
        <s v="2022.09.09 15:39:23"/>
        <s v="2022.09.09 15:42:34"/>
        <s v="2022.09.09 15:44:51"/>
        <s v="2022.09.09 15:51:40"/>
        <s v="2022.09.09 15:55:59"/>
        <s v="2022.09.09 16:10:35"/>
        <s v="2022.09.09 16:26:46"/>
        <s v="2022.09.09 16:28:10"/>
        <s v="2022.09.09 16:30:58"/>
        <s v="2022.09.09 16:34:42"/>
        <s v="2022.09.09 16:36:36"/>
        <s v="2022.09.09 16:46:05"/>
        <s v="2022.09.09 16:49:51"/>
        <s v="2022.09.13 15:35:32"/>
        <s v="2022.09.13 15:36:47"/>
        <s v="2022.09.13 15:38:39"/>
        <s v="2022.09.13 15:53:41"/>
        <s v="2022.09.13 16:03:13"/>
        <s v="2022.09.13 16:04:48"/>
        <s v="2022.09.13 16:07:30"/>
        <s v="2022.09.13 16:09:27"/>
        <s v="2022.09.13 16:15:54"/>
        <s v="2022.09.14 16:27:23"/>
        <s v="2022.09.14 16:31:49"/>
        <s v="2022.09.14 16:37:21"/>
        <s v="2022.09.15 15:44:11"/>
        <s v="2022.09.15 16:00:14"/>
        <s v="2022.09.15 16:20:37"/>
        <s v="2022.09.15 16:34:10"/>
        <s v="2022.09.15 16:34:34"/>
        <s v="2022.09.15 16:39:19"/>
        <s v="2022.09.15 16:39:37"/>
        <s v="2022.09.15 17:10:38"/>
        <s v="2022.09.15 17:12:06"/>
        <s v="2022.09.15 17:23:55"/>
        <s v="2022.09.15 17:32:54"/>
        <s v="2022.09.15 17:36:09"/>
        <s v="2022.09.15 17:37:02"/>
        <s v="2022.09.15 17:39:21"/>
        <s v="2022.09.15 17:39:53"/>
        <s v="2022.09.15 17:44:46"/>
        <s v="2022.09.15 17:45:01"/>
        <s v="2022.09.15 17:55:18"/>
        <s v="2022.09.15 17:56:29"/>
        <s v="2022.09.15 18:00:18"/>
        <s v="2022.09.15 18:00:50"/>
        <s v="2022.09.15 18:01:33"/>
        <s v="2022.09.15 18:05:44"/>
        <s v="2022.09.15 18:08:25"/>
        <s v="2022.09.15 18:17:46"/>
        <s v="2022.09.16 15:57:17"/>
        <s v="2022.09.16 16:05:33"/>
        <s v="2022.09.16 16:07:28"/>
        <s v="2022.09.16 16:08:08"/>
        <s v="2022.09.21 15:36:34"/>
        <s v="2022.09.22 14:36:09"/>
        <s v="2022.09.22 14:37:34"/>
        <s v="2022.09.22 14:42:53"/>
        <s v="2022.09.22 14:45:19"/>
        <s v="2022.09.22 14:50:21"/>
        <s v="2022.09.22 14:51:55"/>
        <s v="2022.09.22 14:52:37"/>
        <s v="2022.09.22 14:54:50"/>
        <s v="2022.09.22 14:57:33"/>
        <s v="2022.09.22 15:02:34"/>
        <s v="2022.09.22 15:13:04"/>
        <s v="2022.09.22 15:18:41"/>
        <s v="2022.09.22 15:30:25"/>
        <s v="2022.09.22 15:33:57"/>
        <s v="2022.09.22 15:34:34"/>
        <s v="2022.09.22 15:38:59"/>
        <s v="2022.09.23 15:21:01"/>
        <s v="2022.09.23 15:56:59"/>
        <s v="2022.09.23 16:30:36"/>
        <s v="2022.09.23 16:32:37"/>
        <s v="2022.09.23 16:38:33"/>
        <s v="2022.09.23 16:41:27"/>
        <s v="2022.09.23 16:46:59"/>
        <s v="2022.09.23 16:47:25"/>
        <s v="2022.09.23 16:51:42"/>
        <s v="2022.09.23 16:55:36"/>
        <s v="2022.09.23 17:01:11"/>
        <s v="2022.09.23 17:04:42"/>
        <s v="2022.09.23 17:32:15"/>
        <s v="2022.09.23 17:32:54"/>
        <s v="2022.09.23 17:33:43"/>
        <s v="2022.09.23 17:37:58"/>
        <s v="2022.09.26 18:58:29"/>
        <s v="2022.09.26 19:00:37"/>
        <s v="2022.09.26 19:07:35"/>
        <s v="2022.09.26 19:13:46"/>
        <s v="2022.09.26 19:37:25"/>
        <s v="2022.09.28 15:14:32"/>
        <s v="2022.09.28 17:01:29"/>
        <s v="2022.09.28 17:09:07"/>
        <s v="2022.09.28 17:11:26"/>
        <s v="2022.09.28 17:56:50"/>
        <s v="2022.09.28 18:56:09"/>
        <s v="2022.09.28 18:57:01"/>
        <s v="2022.09.29 15:37:03"/>
        <s v="2022.09.30 16:32:56"/>
        <s v="2022.10.03 11:19:05"/>
        <s v="2022.10.03 11:20:00"/>
        <s v="2022.10.03 11:25:13"/>
        <s v="2022.10.03 11:31:03"/>
        <s v="2022.10.03 13:17:46"/>
        <s v="2022.10.03 14:01:03"/>
        <s v="2022.10.03 15:21:43"/>
        <s v="2022.10.03 15:55:59"/>
        <s v="2022.10.03 17:15:48"/>
        <s v="2022.10.03 17:26:30"/>
        <s v="2022.10.03 17:31:03"/>
        <s v="2022.10.03 17:31:08"/>
        <s v="2022.10.03 17:33:44"/>
        <s v="2022.10.03 17:34:32"/>
        <s v="2022.10.03 17:52:31"/>
        <s v="2022.10.03 17:57:25"/>
        <s v="2022.10.03 17:57:39"/>
        <s v="2022.10.03 18:17:03"/>
        <s v="2022.10.03 18:17:55"/>
        <s v="2022.10.03 18:35:19"/>
        <s v="2022.10.04 15:10:59"/>
        <s v="2022.10.04 15:17:13"/>
        <s v="2022.10.04 15:19:03"/>
        <s v="2022.10.04 15:53:16"/>
        <s v="2022.10.04 15:54:29"/>
        <s v="2022.10.04 16:09:38"/>
        <s v="2022.10.04 16:22:47"/>
        <s v="2022.10.04 16:23:11"/>
        <s v="2022.10.04 16:26:03"/>
        <s v="2022.10.04 16:34:00"/>
        <s v="2022.10.04 16:34:50"/>
        <s v="2022.10.04 17:22:17"/>
        <s v="2022.10.04 17:25:12"/>
        <s v="2022.10.04 17:36:58"/>
        <s v="2022.10.04 17:40:05"/>
        <s v="2022.10.04 17:47:37"/>
        <s v="2022.10.04 17:50:15"/>
        <s v="2022.10.04 17:56:46"/>
        <s v="2022.10.04 18:03:39"/>
        <s v="2022.10.04 18:10:54"/>
        <s v="2022.10.04 18:11:09"/>
        <s v="2022.10.04 18:35:50"/>
        <s v="2022.10.07 16:31:55"/>
        <s v="2022.10.07 16:37:23"/>
        <s v="2022.10.07 17:19:04"/>
        <s v="2022.10.07 17:31:45"/>
        <s v="2022.10.10 14:43:49"/>
        <s v="2022.10.10 17:13:44"/>
        <s v="2022.10.10 17:23:26"/>
        <s v="2022.10.10 17:29:30"/>
        <s v="2022.10.10 17:40:48"/>
        <s v="2022.10.10 17:48:50"/>
        <s v="2022.10.10 17:51:47"/>
        <s v="2022.10.10 17:53:19"/>
        <s v="2022.10.10 17:55:45"/>
        <s v="2022.10.10 18:10:46"/>
        <s v="2022.10.10 18:21:44"/>
        <s v="2022.10.10 18:35:12"/>
        <s v="2022.10.10 18:37:31"/>
        <s v="2022.10.10 18:38:47"/>
        <s v="2022.10.10 18:44:12"/>
        <s v="2022.10.10 19:09:27"/>
        <s v="2022.10.11 17:16:31"/>
        <s v="2022.10.11 17:26:20"/>
        <s v="2022.10.11 17:33:36"/>
        <s v="2022.10.11 18:36:34"/>
        <s v="2022.10.12 15:29:41"/>
        <s v="2022.10.12 15:32:02"/>
        <s v="2022.10.12 15:32:24"/>
        <s v="2022.10.12 15:47:27"/>
        <s v="2022.10.12 15:50:29"/>
        <s v="2022.10.12 16:06:29"/>
        <s v="2022.10.12 16:25:49"/>
        <s v="2022.10.12 16:31:01"/>
        <s v="2022.10.12 16:34:33"/>
        <s v="2022.10.12 16:50:37"/>
        <s v="2022.10.13 15:04:31"/>
        <s v="2022.10.13 15:32:20"/>
        <s v="2022.10.13 15:36:13"/>
        <s v="2022.10.13 15:43:09"/>
        <s v="2022.10.13 15:48:29"/>
        <s v="2022.10.13 15:58:12"/>
        <s v="2022.10.13 16:04:27"/>
        <s v="2022.10.13 16:06:46"/>
        <s v="2022.10.13 16:07:32"/>
        <s v="2022.10.13 17:55:15"/>
        <s v="2022.10.13 18:39:16"/>
        <s v="2022.10.13 18:48:39"/>
        <s v="2022.10.14 15:32:19"/>
        <s v="2022.10.14 15:34:39"/>
        <s v="2022.10.14 15:39:59"/>
        <s v="2022.10.14 15:42:50"/>
        <s v="2022.10.14 15:44:23"/>
        <s v="2022.10.14 16:01:49"/>
        <s v="2022.10.14 16:03:24"/>
        <s v="2022.10.14 16:15:46"/>
        <s v="2022.10.14 16:18:42"/>
        <s v="2022.10.14 16:22:43"/>
        <s v="2022.10.14 16:23:52"/>
        <s v="2022.10.14 16:26:40"/>
        <s v="2022.10.14 16:29:11"/>
        <s v="2022.10.14 16:30:22"/>
        <s v="2022.10.14 16:31:43"/>
        <s v="2022.10.14 16:45:34"/>
        <s v="2022.10.14 16:46:44"/>
        <s v="2022.10.14 16:49:54"/>
        <s v="2022.10.14 16:53:11"/>
        <s v="2022.10.14 16:53:39"/>
        <s v="2022.10.14 17:02:19"/>
        <s v="2022.10.14 17:10:44"/>
        <s v="2022.10.14 17:34:11"/>
        <s v="2022.10.14 17:53:25"/>
        <s v="2022.10.14 17:57:21"/>
        <s v="2022.10.19 14:42:05"/>
        <s v="2022.10.19 14:54:24"/>
        <s v="2022.10.19 15:06:38"/>
        <s v="2022.10.19 15:11:51"/>
        <s v="2022.10.19 15:24:11"/>
        <s v="2022.10.19 15:31:11"/>
        <s v="2022.10.19 15:34:16"/>
        <s v="2022.10.19 15:48:04"/>
        <s v="2022.10.19 16:10:02"/>
        <s v="2022.10.19 16:11:37"/>
        <s v="2022.10.19 16:13:27"/>
        <s v="2022.10.19 16:15:24"/>
        <s v="2022.10.19 16:56:24"/>
        <s v="2022.10.19 17:14:58"/>
        <s v="2022.10.19 17:15:56"/>
        <s v="2022.10.20 17:21:26"/>
        <s v="2022.10.20 17:22:15"/>
        <s v="2022.10.20 17:25:45"/>
        <s v="2022.10.20 17:41:13"/>
        <s v="2022.10.21 15:46:05"/>
        <s v="2022.10.21 15:46:19"/>
        <s v="2022.10.21 15:46:52"/>
        <s v="2022.10.21 15:47:54"/>
        <s v="2022.10.21 15:48:51"/>
        <s v="2022.10.21 15:51:23"/>
        <s v="2022.10.21 16:10:58"/>
        <s v="2022.10.21 16:12:13"/>
        <s v="2022.10.21 16:14:51"/>
        <s v="2022.10.21 16:31:30"/>
        <s v="2022.10.21 16:41:06"/>
        <s v="2022.10.21 16:41:36"/>
        <s v="2022.10.21 16:44:27"/>
        <s v="2022.10.21 16:49:05"/>
        <s v="2022.10.21 16:50:20"/>
        <s v="2022.10.21 16:52:35"/>
        <s v="2022.10.21 17:03:15"/>
        <s v="2022.10.21 17:12:02"/>
        <s v="2022.10.21 17:12:23"/>
        <s v="2022.10.21 17:19:28"/>
        <s v="2022.10.21 17:22:14"/>
        <s v="2022.10.21 17:41:48"/>
        <s v="2022.10.21 17:42:08"/>
        <s v="2022.10.21 17:46:24"/>
        <s v="2022.10.21 18:30:24"/>
        <s v="2022.10.21 18:47:33"/>
        <s v="2022.10.21 18:49:08"/>
        <s v="2022.10.21 18:51:06"/>
        <s v="2022.10.21 18:54:33"/>
        <s v="2022.10.21 18:54:49"/>
        <s v="2022.10.21 18:55:51"/>
        <s v="2022.10.21 19:09:40"/>
        <s v="2022.10.21 19:25:40"/>
        <s v="2022.10.21 19:27:00"/>
        <s v="2022.10.21 19:27:52"/>
        <s v="2022.10.21 19:35:58"/>
        <s v="2022.10.21 19:43:31"/>
        <s v="2022.10.21 19:45:02"/>
        <s v="2022.10.21 19:58:19"/>
        <s v="2022.10.21 20:06:51"/>
        <s v="2022.10.24 14:23:13"/>
        <s v="2022.10.24 17:04:01"/>
        <s v="2022.10.24 17:10:04"/>
        <s v="2022.10.24 17:20:11"/>
        <s v="2022.10.24 17:22:22"/>
        <s v="2022.10.24 17:26:05"/>
        <s v="2022.10.24 17:29:19"/>
        <s v="2022.10.24 17:33:28"/>
        <s v="2022.10.24 17:35:33"/>
        <s v="2022.10.24 17:44:05"/>
        <s v="2022.10.24 17:50:59"/>
        <s v="2022.10.24 17:51:54"/>
        <s v="2022.10.24 17:54:13"/>
        <s v="2022.10.24 18:01:41"/>
        <s v="2022.10.24 18:08:11"/>
        <s v="2022.10.25 14:31:39"/>
        <s v="2022.10.25 14:44:04"/>
        <s v="2022.10.25 14:46:18"/>
        <s v="2022.10.25 14:49:41"/>
        <s v="2022.10.25 15:32:45"/>
        <s v="2022.10.25 15:34:11"/>
        <s v="2022.10.25 15:44:35"/>
        <s v="2022.10.25 15:46:39"/>
        <s v="2022.10.25 15:58:47"/>
        <s v="2022.10.25 16:04:37"/>
        <s v="2022.10.25 16:37:35"/>
        <s v="2022.10.25 16:45:32"/>
        <s v="2022.10.25 16:45:45"/>
        <s v="2022.10.25 16:46:29"/>
        <s v="2022.10.25 16:53:02"/>
        <s v="2022.10.25 16:58:59"/>
        <s v="2022.10.25 17:10:41"/>
        <s v="2022.10.26 13:57:31"/>
        <s v="2022.10.26 14:50:16"/>
        <s v="2022.10.27 16:01:35"/>
        <s v="2022.10.27 16:04:05"/>
        <s v="2022.10.27 16:10:54"/>
        <s v="2022.10.27 16:53:14"/>
        <s v="2022.10.27 17:01:39"/>
        <s v="2022.10.27 17:02:59"/>
        <s v="2022.10.27 17:06:16"/>
        <s v="2022.10.27 17:15:35"/>
        <s v="2022.10.27 17:19:21"/>
        <s v="2022.10.27 17:22:49"/>
        <s v="2022.10.27 17:36:52"/>
        <s v="2022.10.27 17:37:44"/>
        <s v="2022.11.01 15:09:17"/>
        <s v="2022.11.01 15:21:44"/>
        <s v="2022.11.01 15:26:19"/>
        <s v="2022.11.02 14:28:13"/>
        <s v="2022.11.03 16:30:04"/>
        <s v="2022.11.03 16:40:27"/>
        <s v="2022.11.03 16:43:44"/>
        <s v="2022.11.04 15:41:49"/>
        <s v="2022.11.04 15:43:54"/>
        <s v="2022.11.04 15:46:16"/>
        <s v="2022.11.04 15:51:31"/>
        <s v="2022.11.04 15:52:57"/>
        <s v="2022.11.04 16:04:58"/>
        <s v="2022.11.04 16:06:56"/>
        <s v="2022.11.04 16:13:41"/>
        <s v="2022.11.04 16:16:42"/>
        <s v="2022.11.04 16:18:41"/>
        <s v="2022.11.04 16:56:44"/>
        <s v="2022.11.04 16:58:07"/>
        <s v="2022.11.04 16:59:19"/>
        <s v="2022.11.04 17:02:22"/>
        <s v="2022.11.04 17:07:35"/>
        <s v="2022.11.08 14:46:22"/>
        <s v="2022.11.08 17:28:51"/>
        <s v="2022.11.08 17:32:37"/>
        <s v="2022.11.08 17:36:50"/>
        <s v="2022.11.08 17:46:14"/>
        <s v="2022.11.08 17:47:17"/>
        <s v="2022.11.08 17:47:47"/>
        <s v="2022.11.08 17:49:01"/>
        <s v="2022.11.08 17:54:53"/>
        <s v="2022.11.08 17:59:54"/>
        <s v="2022.11.08 18:06:32"/>
        <s v="2022.11.08 18:13:18"/>
        <s v="2022.11.08 18:18:14"/>
        <s v="2022.11.08 18:22:43"/>
        <s v="2022.11.08 18:30:35"/>
        <s v="2022.11.08 18:34:29"/>
        <s v="2022.11.08 18:43:10"/>
        <s v="2022.11.10 15:31:44"/>
        <s v="2022.11.10 15:35:07"/>
        <s v="2022.11.10 15:36:00"/>
        <s v="2022.11.10 15:36:58"/>
        <s v="2022.11.10 15:39:20"/>
        <s v="2022.11.10 15:40:45"/>
        <s v="2022.11.10 15:46:02"/>
        <s v="2022.11.10 15:50:08"/>
        <s v="2022.11.10 15:51:37"/>
        <s v="2022.11.10 15:55:29"/>
        <s v="2022.11.10 15:57:40"/>
        <s v="2022.11.10 15:59:19"/>
        <s v="2022.11.10 16:03:04"/>
        <s v="2022.11.10 16:11:41"/>
        <s v="2022.11.10 16:13:10"/>
        <s v="2022.11.10 16:18:03"/>
        <s v="2022.11.10 16:24:40"/>
        <s v="2022.11.10 16:27:32"/>
        <s v="2022.11.10 16:51:12"/>
        <s v="2022.11.10 17:11:05"/>
        <s v="2022.11.10 17:11:42"/>
        <s v="2022.11.23 15:35:28"/>
        <s v="2022.11.23 15:47:43"/>
        <s v="2022.11.23 15:47:56"/>
        <s v="2022.11.23 16:57:29"/>
        <s v="2022.11.23 16:58:43"/>
        <s v="2022.11.23 17:00:50"/>
        <s v="2022.11.23 17:12:49"/>
        <s v="2022.11.23 17:16:30"/>
        <s v="2022.11.23 17:17:02"/>
        <s v="2022.11.25 15:08:21"/>
        <s v="2022.11.28 16:33:46"/>
        <s v="2022.11.28 16:45:41"/>
        <s v="2022.11.28 16:48:51"/>
        <s v="2022.11.28 16:57:38"/>
        <s v="2022.11.28 17:41:40"/>
        <s v="2022.11.28 17:52:26"/>
        <s v="2022.11.28 17:55:33"/>
        <s v="2022.11.28 18:09:12"/>
        <s v="2022.11.28 18:09:21"/>
        <s v="2022.11.28 18:10:38"/>
        <s v="2022.11.29 16:44:24"/>
        <s v="2022.11.29 16:45:05"/>
        <s v="2022.11.30 15:53:57"/>
        <s v="2022.11.30 15:58:56"/>
        <s v="2022.12.01 16:03:27"/>
        <s v="2022.12.01 16:08:31"/>
        <s v="2022.12.01 16:09:56"/>
        <s v="2022.12.01 16:11:08"/>
        <s v="2022.12.01 16:11:55"/>
        <s v="2022.12.01 16:14:39"/>
        <s v="2022.12.01 16:17:23"/>
        <s v="2022.12.01 16:25:16"/>
        <s v="2022.12.01 16:32:09"/>
        <s v="2022.12.01 16:43:07"/>
        <s v="2022.12.01 16:43:59"/>
        <s v="2022.12.01 16:51:01"/>
        <s v="2022.12.01 16:51:52"/>
        <s v="2022.12.02 15:31:16"/>
        <s v="2022.12.02 15:48:37"/>
        <s v="2022.12.05 17:12:09"/>
        <s v="2022.12.05 17:18:00"/>
        <s v="2022.12.05 17:18:44"/>
        <s v="2022.12.05 17:22:07"/>
        <s v="2022.12.05 17:30:47"/>
        <s v="2022.12.06 14:52:02"/>
        <s v="2022.12.06 15:49:42"/>
        <s v="2022.12.07 16:59:59"/>
        <s v="2022.12.07 17:01:02"/>
        <s v="2022.12.07 17:04:02"/>
        <s v="2022.12.08 12:44:43"/>
        <s v="2022.12.12 15:28:26"/>
        <s v="2022.12.13 15:36:56"/>
        <s v="2022.12.13 15:39:25"/>
        <s v="2022.12.13 15:45:21"/>
        <s v="2022.12.13 15:49:33"/>
        <s v="2022.12.13 15:59:53"/>
        <s v="2022.12.13 16:02:28"/>
        <s v="2022.12.13 16:08:09"/>
        <s v="2022.12.13 16:08:58"/>
        <s v="2022.12.13 16:10:25"/>
        <s v="2022.12.13 16:14:49"/>
        <s v="2022.12.13 16:21:04"/>
        <s v="2022.12.13 16:56:07"/>
        <s v="2022.12.13 16:59:41"/>
        <s v="2022.12.20 12:54:23"/>
        <s v="2023.01.03 14:31:44"/>
        <s v="2023.01.03 15:28:05"/>
        <s v="2023.01.03 16:37:22"/>
        <s v="2023.01.03 16:37:58"/>
        <s v="2023.01.03 16:41:02"/>
        <s v="2023.01.03 16:41:40"/>
        <s v="2023.01.03 16:49:25"/>
        <s v="2023.01.03 16:55:01"/>
        <s v="2023.01.04 12:48:54"/>
        <s v="2023.01.04 13:18:59"/>
        <s v="2023.01.10 17:28:30"/>
        <s v="2023.01.11 15:53:03"/>
        <s v="2023.01.11 17:08:17"/>
        <s v="2023.01.11 17:12:53"/>
        <s v="2023.01.11 17:19:28"/>
        <s v="2023.01.11 17:22:31"/>
        <s v="2023.01.11 17:40:06"/>
        <s v="2023.01.11 17:49:45"/>
        <s v="2023.01.18 13:03:32"/>
        <s v="2023.01.18 15:45:24"/>
        <s v="2023.01.18 15:51:04"/>
        <s v="2023.01.18 15:53:16"/>
        <s v="2023.01.18 15:55:57"/>
        <s v="2023.01.31 14:53:42"/>
        <s v="2023.01.31 14:55:13"/>
        <s v="2023.01.31 14:55:32"/>
        <s v="2023.02.01 15:33:43"/>
        <s v="2023.02.01 15:34:01"/>
        <s v="2023.02.01 15:35:28"/>
        <s v="2023.02.01 15:39:10"/>
        <s v="2023.02.01 16:32:07"/>
        <s v="2023.02.01 16:48:28"/>
        <s v="2023.02.02 19:18:45"/>
        <s v="2023.02.02 19:20:22"/>
        <s v="2023.02.02 19:30:04"/>
        <s v="2023.02.02 19:35:01"/>
        <s v="2023.02.02 19:45:27"/>
        <s v="2023.02.03 15:40:45"/>
        <s v="2023.02.03 15:42:54"/>
        <s v="2023.02.03 15:44:42"/>
        <s v="2023.02.03 15:46:07"/>
        <s v="2023.02.03 15:49:39"/>
        <s v="2023.02.03 15:52:19"/>
        <s v="2023.02.21 16:37:04"/>
        <s v="2023.02.21 16:43:30"/>
        <s v="2023.02.21 16:48:44"/>
        <s v="2023.02.28 17:25:31"/>
        <s v="2023.02.28 17:26:05"/>
        <s v="2023.03.07 14:58:38"/>
        <s v="2023.03.07 15:13:27"/>
        <s v="2023.03.07 15:16:21"/>
        <s v="2023.03.07 15:23:21"/>
        <s v="2023.03.13 16:37:01"/>
        <s v="2023.03.13 16:52:24"/>
        <s v="2023.04.12 17:21:38"/>
        <s v="2023.04.14 16:00:37"/>
        <s v="2023.04.14 16:32:26"/>
        <s v="2023.04.14 16:33:27"/>
        <s v="2023.05.17 17:16:21"/>
        <s v="2023.05.24 17:21:28"/>
        <s v="2023.06.30 15:32:22"/>
        <s v="2023.06.30 15:38:47"/>
        <s v="2023.07.12 16:41:35"/>
        <s v="2023.07.12 16:47:24"/>
        <s v="2023.07.12 16:55:55"/>
        <s v="2023.07.12 17:20:20"/>
        <s v="2023.07.14 15:41:07"/>
        <s v="2023.07.18 14:26:51"/>
        <s v="2023.07.18 14:40:33"/>
        <s v="2023.08.15 17:12:16"/>
        <s v="2023.08.15 17:14:38"/>
        <s v="2023.09.06 17:08:12"/>
        <s v="2023.10.18 16:43:38"/>
        <s v="2023.10.18 16:46:08"/>
        <s v="2023.10.18 16:46:56"/>
        <s v="2023.10.18 16:48:26"/>
        <s v="2023.10.18 16:57:09"/>
        <s v="2023.10.18 17:03:00"/>
        <s v="2023.10.18 17:18:46"/>
        <s v="2023.11.07 14:10:14"/>
        <s v="2023.11.07 14:48:44"/>
        <s v="2023.11.07 14:55:26"/>
        <s v="2023.11.22 15:58:42"/>
        <s v="2023.11.22 16:49:55"/>
        <s v="2023.12.04 16:27:48"/>
        <s v="2023.12.04 16:50:13"/>
        <s v="2023.12.04 17:01:57"/>
        <s v="2023.12.04 17:06:07"/>
        <s v="2023.12.04 17:14:56"/>
        <s v="2023.12.04 17:27:09"/>
        <s v="2023.12.04 17:28:54"/>
        <s v="2023.12.05 17:53:13"/>
        <s v="2023.12.12 16:35:50"/>
        <s v="2023.12.12 16:38:21"/>
        <s v="2023.12.12 16:41:19"/>
        <s v="2023.12.12 16:52:39"/>
        <s v="2023.12.12 16:57:19"/>
        <s v="2023.12.12 17:01:43"/>
        <s v="2023.12.12 17:05:28"/>
        <s v="2023.12.12 17:13:46"/>
        <s v="2023.12.12 17:22:02"/>
        <s v="2023.12.14 16:45:17"/>
        <s v="2023.12.15 16:23:49"/>
        <s v="2023.12.15 16:34:29"/>
        <s v="2023.12.15 16:57:52"/>
        <s v="2023.12.15 17:07:02"/>
      </sharedItems>
    </cacheField>
    <cacheField name="Type" numFmtId="0">
      <sharedItems/>
    </cacheField>
    <cacheField name="Size" numFmtId="0">
      <sharedItems containsSemiMixedTypes="0" containsString="0" containsNumber="1" minValue="0.01" maxValue="10" count="20">
        <n v="0.01"/>
        <n v="0.1"/>
        <n v="0.3"/>
        <n v="0.02"/>
        <n v="1"/>
        <n v="0.05"/>
        <n v="0.2"/>
        <n v="0.11"/>
        <n v="0.31"/>
        <n v="3"/>
        <n v="2"/>
        <n v="0.5"/>
        <n v="1.5"/>
        <n v="0.4"/>
        <n v="10"/>
        <n v="2.0099999999999998"/>
        <n v="0.6"/>
        <n v="1.01"/>
        <n v="0.03"/>
        <n v="0.8"/>
      </sharedItems>
    </cacheField>
    <cacheField name="Item" numFmtId="0">
      <sharedItems/>
    </cacheField>
    <cacheField name="Price" numFmtId="0">
      <sharedItems containsSemiMixedTypes="0" containsString="0" containsNumber="1" minValue="0.98196000000000006" maxValue="41315.72"/>
    </cacheField>
    <cacheField name="S / L" numFmtId="0">
      <sharedItems containsSemiMixedTypes="0" containsString="0" containsNumber="1" minValue="0" maxValue="2069.25"/>
    </cacheField>
    <cacheField name="T / P" numFmtId="0">
      <sharedItems containsSemiMixedTypes="0" containsString="0" containsNumber="1" minValue="0" maxValue="2055.52"/>
    </cacheField>
    <cacheField name="Close Time" numFmtId="0">
      <sharedItems count="2089">
        <s v="2022.01.03 11:07:02"/>
        <s v="2022.01.03 14:19:35"/>
        <s v="2022.01.03 14:19:25"/>
        <s v="2022.01.03 15:29:45"/>
        <s v="2022.01.03 15:25:43"/>
        <s v="2022.01.03 15:29:44"/>
        <s v="2022.01.03 15:56:48"/>
        <s v="2022.01.03 15:56:57"/>
        <s v="2022.01.03 15:56:55"/>
        <s v="2022.01.03 15:56:53"/>
        <s v="2022.01.03 16:12:30"/>
        <s v="2022.01.03 16:19:50"/>
        <s v="2022.01.03 17:20:27"/>
        <s v="2022.01.03 17:20:04"/>
        <s v="2022.01.03 17:02:21"/>
        <s v="2022.01.03 17:07:40"/>
        <s v="2022.01.03 17:09:59"/>
        <s v="2022.01.03 17:12:59"/>
        <s v="2022.01.03 17:11:22"/>
        <s v="2022.01.03 17:16:01"/>
        <s v="2022.01.03 17:20:01"/>
        <s v="2022.01.03 17:19:49"/>
        <s v="2022.01.06 15:15:57"/>
        <s v="2022.01.06 15:40:07"/>
        <s v="2022.01.06 16:39:04"/>
        <s v="2022.01.07 14:25:17"/>
        <s v="2022.01.07 15:39:06"/>
        <s v="2022.01.07 15:54:59"/>
        <s v="2022.01.07 15:53:51"/>
        <s v="2022.01.07 15:53:34"/>
        <s v="2022.01.07 15:47:47"/>
        <s v="2022.01.07 15:47:49"/>
        <s v="2022.01.07 16:03:33"/>
        <s v="2022.01.07 16:34:46"/>
        <s v="2022.01.07 17:26:54"/>
        <s v="2022.01.07 17:06:29"/>
        <s v="2022.01.07 17:06:38"/>
        <s v="2022.01.07 17:12:36"/>
        <s v="2022.01.07 17:11:47"/>
        <s v="2022.01.07 17:27:36"/>
        <s v="2022.01.07 17:27:43"/>
        <s v="2022.01.07 17:30:44"/>
        <s v="2022.01.07 18:03:28"/>
        <s v="2022.01.07 17:38:09"/>
        <s v="2022.01.07 18:03:38"/>
        <s v="2022.01.07 18:03:34"/>
        <s v="2022.01.07 18:58:05"/>
        <s v="2022.01.07 18:58:17"/>
        <s v="2022.01.10 15:08:17"/>
        <s v="2022.01.10 15:08:08"/>
        <s v="2022.01.10 15:28:18"/>
        <s v="2022.01.10 15:29:39"/>
        <s v="2022.01.10 15:54:13"/>
        <s v="2022.01.10 16:26:23"/>
        <s v="2022.01.10 16:15:12"/>
        <s v="2022.01.10 16:41:58"/>
        <s v="2022.01.10 16:42:40"/>
        <s v="2022.01.10 17:46:45"/>
        <s v="2022.01.10 18:01:43"/>
        <s v="2022.01.11 13:09:59"/>
        <s v="2022.01.11 17:45:20"/>
        <s v="2022.01.11 17:58:24"/>
        <s v="2022.01.11 18:10:59"/>
        <s v="2022.01.11 18:04:29"/>
        <s v="2022.01.11 18:09:10"/>
        <s v="2022.01.11 18:16:01"/>
        <s v="2022.01.11 18:20:06"/>
        <s v="2022.01.11 18:31:33"/>
        <s v="2022.01.11 18:31:09"/>
        <s v="2022.01.11 18:50:13"/>
        <s v="2022.01.11 18:49:21"/>
        <s v="2022.01.11 18:56:57"/>
        <s v="2022.01.11 21:54:22"/>
        <s v="2022.01.11 20:32:12"/>
        <s v="2022.01.11 20:41:08"/>
        <s v="2022.01.11 20:41:11"/>
        <s v="2022.01.11 21:54:20"/>
        <s v="2022.01.11 20:53:32"/>
        <s v="2022.01.11 21:03:00"/>
        <s v="2022.01.11 21:09:48"/>
        <s v="2022.01.11 21:40:04"/>
        <s v="2022.01.11 21:53:45"/>
        <s v="2022.01.11 22:03:18"/>
        <s v="2022.01.12 14:27:35"/>
        <s v="2022.01.12 15:06:57"/>
        <s v="2022.01.12 15:32:58"/>
        <s v="2022.01.12 15:11:38"/>
        <s v="2022.01.12 15:32:48"/>
        <s v="2022.01.12 15:35:23"/>
        <s v="2022.01.12 15:36:09"/>
        <s v="2022.01.12 15:53:24"/>
        <s v="2022.01.12 16:59:30"/>
        <s v="2022.01.12 16:47:19"/>
        <s v="2022.01.12 17:03:14"/>
        <s v="2022.01.12 17:21:24"/>
        <s v="2022.01.12 17:19:07"/>
        <s v="2022.01.12 17:18:14"/>
        <s v="2022.01.12 17:12:51"/>
        <s v="2022.01.12 17:31:09"/>
        <s v="2022.01.12 17:26:29"/>
        <s v="2022.01.12 17:31:11"/>
        <s v="2022.01.12 17:40:28"/>
        <s v="2022.01.12 18:04:56"/>
        <s v="2022.01.13 15:18:40"/>
        <s v="2022.01.13 15:34:18"/>
        <s v="2022.01.13 15:23:38"/>
        <s v="2022.01.13 15:23:19"/>
        <s v="2022.01.13 16:09:44"/>
        <s v="2022.01.13 16:08:01"/>
        <s v="2022.01.13 16:07:53"/>
        <s v="2022.01.13 16:24:57"/>
        <s v="2022.01.13 16:21:02"/>
        <s v="2022.01.13 16:32:19"/>
        <s v="2022.01.13 16:33:42"/>
        <s v="2022.01.13 16:49:32"/>
        <s v="2022.01.13 17:03:06"/>
        <s v="2022.01.13 17:14:06"/>
        <s v="2022.01.13 17:15:36"/>
        <s v="2022.01.13 17:25:20"/>
        <s v="2022.01.13 17:30:14"/>
        <s v="2022.01.13 17:44:17"/>
        <s v="2022.01.13 17:37:09"/>
        <s v="2022.01.13 18:16:13"/>
        <s v="2022.01.13 17:44:27"/>
        <s v="2022.01.13 18:00:07"/>
        <s v="2022.01.13 18:09:30"/>
        <s v="2022.01.13 18:58:56"/>
        <s v="2022.01.14 13:16:27"/>
        <s v="2022.01.14 14:27:43"/>
        <s v="2022.01.14 16:07:22"/>
        <s v="2022.01.14 16:05:26"/>
        <s v="2022.01.14 16:09:15"/>
        <s v="2022.01.14 16:17:27"/>
        <s v="2022.01.14 16:27:45"/>
        <s v="2022.01.14 16:45:36"/>
        <s v="2022.01.14 16:51:20"/>
        <s v="2022.01.14 16:56:47"/>
        <s v="2022.01.14 17:19:34"/>
        <s v="2022.01.14 17:17:43"/>
        <s v="2022.01.14 17:28:59"/>
        <s v="2022.01.14 17:48:25"/>
        <s v="2022.01.14 17:53:43"/>
        <s v="2022.01.14 18:08:19"/>
        <s v="2022.01.14 18:08:21"/>
        <s v="2022.01.14 18:14:05"/>
        <s v="2022.01.14 18:25:29"/>
        <s v="2022.01.14 18:30:06"/>
        <s v="2022.01.14 18:39:29"/>
        <s v="2022.01.17 15:17:45"/>
        <s v="2022.01.17 15:47:53"/>
        <s v="2022.01.17 15:48:00"/>
        <s v="2022.01.17 15:58:28"/>
        <s v="2022.01.17 16:06:05"/>
        <s v="2022.01.17 16:56:44"/>
        <s v="2022.01.17 16:56:25"/>
        <s v="2022.01.18 15:05:17"/>
        <s v="2022.01.18 15:05:14"/>
        <s v="2022.01.18 15:05:26"/>
        <s v="2022.01.18 15:11:23"/>
        <s v="2022.01.18 15:32:02"/>
        <s v="2022.01.18 16:26:45"/>
        <s v="2022.01.18 16:26:32"/>
        <s v="2022.01.18 16:25:36"/>
        <s v="2022.01.18 16:25:20"/>
        <s v="2022.01.18 16:24:57"/>
        <s v="2022.01.18 16:25:21"/>
        <s v="2022.01.18 16:25:33"/>
        <s v="2022.01.18 16:50:04"/>
        <s v="2022.01.18 16:50:05"/>
        <s v="2022.01.18 17:17:48"/>
        <s v="2022.01.18 17:44:52"/>
        <s v="2022.01.18 17:44:54"/>
        <s v="2022.01.19 14:09:12"/>
        <s v="2022.01.19 14:05:49"/>
        <s v="2022.01.19 16:35:17"/>
        <s v="2022.01.19 16:42:10"/>
        <s v="2022.01.19 17:00:53"/>
        <s v="2022.01.19 17:03:40"/>
        <s v="2022.01.19 16:53:51"/>
        <s v="2022.01.19 16:54:46"/>
        <s v="2022.01.19 17:18:37"/>
        <s v="2022.01.19 17:18:53"/>
        <s v="2022.01.19 17:46:23"/>
        <s v="2022.01.19 17:46:21"/>
        <s v="2022.01.19 18:20:30"/>
        <s v="2022.01.19 18:04:03"/>
        <s v="2022.01.19 18:20:00"/>
        <s v="2022.01.19 18:19:34"/>
        <s v="2022.01.19 18:20:35"/>
        <s v="2022.01.19 18:50:05"/>
        <s v="2022.01.19 18:49:17"/>
        <s v="2022.01.19 18:56:29"/>
        <s v="2022.01.19 19:04:58"/>
        <s v="2022.01.19 23:53:08"/>
        <s v="2022.01.20 15:00:23"/>
        <s v="2022.01.20 16:56:53"/>
        <s v="2022.01.20 16:56:29"/>
        <s v="2022.01.20 17:08:57"/>
        <s v="2022.01.20 17:29:49"/>
        <s v="2022.01.20 17:13:55"/>
        <s v="2022.01.20 17:20:35"/>
        <s v="2022.01.20 17:41:48"/>
        <s v="2022.01.20 17:41:27"/>
        <s v="2022.01.20 17:46:20"/>
        <s v="2022.01.20 17:58:34"/>
        <s v="2022.01.21 17:08:53"/>
        <s v="2022.01.21 15:24:53"/>
        <s v="2022.01.21 16:13:05"/>
        <s v="2022.01.21 16:04:23"/>
        <s v="2022.01.21 16:04:21"/>
        <s v="2022.01.21 17:45:07"/>
        <s v="2022.01.21 17:45:55"/>
        <s v="2022.01.21 18:33:37"/>
        <s v="2022.01.21 18:32:41"/>
        <s v="2022.01.21 17:24:19"/>
        <s v="2022.01.21 18:34:18"/>
        <s v="2022.01.21 18:31:14"/>
        <s v="2022.01.24 15:44:59"/>
        <s v="2022.01.24 14:35:12"/>
        <s v="2022.01.24 16:20:00"/>
        <s v="2022.01.24 16:25:32"/>
        <s v="2022.01.24 16:22:24"/>
        <s v="2022.01.24 16:22:22"/>
        <s v="2022.01.24 16:25:21"/>
        <s v="2022.01.24 17:49:11"/>
        <s v="2022.01.24 16:31:02"/>
        <s v="2022.01.24 16:38:56"/>
        <s v="2022.01.24 16:43:33"/>
        <s v="2022.01.24 16:41:10"/>
        <s v="2022.01.24 17:03:56"/>
        <s v="2022.01.24 17:21:06"/>
        <s v="2022.01.24 17:09:58"/>
        <s v="2022.01.24 17:16:04"/>
        <s v="2022.01.24 17:40:46"/>
        <s v="2022.01.25 13:57:06"/>
        <s v="2022.01.25 13:57:48"/>
        <s v="2022.01.25 16:46:56"/>
        <s v="2022.01.25 15:31:44"/>
        <s v="2022.01.25 16:14:53"/>
        <s v="2022.01.25 16:45:52"/>
        <s v="2022.01.25 16:45:48"/>
        <s v="2022.01.25 16:46:54"/>
        <s v="2022.01.25 17:02:25"/>
        <s v="2022.01.25 17:02:26"/>
        <s v="2022.01.25 17:17:14"/>
        <s v="2022.01.26 15:08:22"/>
        <s v="2022.01.26 15:47:50"/>
        <s v="2022.01.26 15:44:45"/>
        <s v="2022.01.26 15:44:44"/>
        <s v="2022.01.26 15:47:06"/>
        <s v="2022.01.26 16:05:06"/>
        <s v="2022.01.26 16:22:12"/>
        <s v="2022.01.26 16:51:07"/>
        <s v="2022.01.26 17:13:36"/>
        <s v="2022.01.26 16:45:45"/>
        <s v="2022.01.26 17:11:20"/>
        <s v="2022.01.26 17:11:12"/>
        <s v="2022.01.26 17:18:34"/>
        <s v="2022.01.26 17:24:18"/>
        <s v="2022.01.26 17:24:20"/>
        <s v="2022.01.26 17:22:22"/>
        <s v="2022.01.26 17:32:49"/>
        <s v="2022.01.26 17:32:47"/>
        <s v="2022.01.26 17:56:16"/>
        <s v="2022.01.26 19:12:54"/>
        <s v="2022.01.26 17:46:50"/>
        <s v="2022.01.26 19:10:34"/>
        <s v="2022.01.26 19:00:10"/>
        <s v="2022.01.26 19:10:02"/>
        <s v="2022.01.26 19:30:10"/>
        <s v="2022.01.27 14:52:28"/>
        <s v="2022.01.27 14:29:58"/>
        <s v="2022.01.27 14:52:33"/>
        <s v="2022.01.27 14:41:23"/>
        <s v="2022.01.27 14:52:25"/>
        <s v="2022.01.27 15:03:09"/>
        <s v="2022.01.27 15:17:39"/>
        <s v="2022.01.27 15:13:13"/>
        <s v="2022.01.27 15:30:07"/>
        <s v="2022.01.27 15:30:06"/>
        <s v="2022.01.27 15:51:40"/>
        <s v="2022.01.27 15:42:58"/>
        <s v="2022.01.27 15:51:34"/>
        <s v="2022.01.27 15:53:40"/>
        <s v="2022.01.27 16:03:30"/>
        <s v="2022.01.27 18:04:33"/>
        <s v="2022.01.27 18:24:39"/>
        <s v="2022.01.27 20:31:10"/>
        <s v="2022.01.28 14:05:51"/>
        <s v="2022.01.28 17:09:27"/>
        <s v="2022.01.28 18:39:25"/>
        <s v="2022.01.28 18:52:02"/>
        <s v="2022.01.31 17:00:40"/>
        <s v="2022.02.02 14:17:59"/>
        <s v="2022.02.02 15:15:45"/>
        <s v="2022.02.02 15:15:01"/>
        <s v="2022.02.02 15:37:58"/>
        <s v="2022.02.02 15:47:50"/>
        <s v="2022.02.02 15:46:56"/>
        <s v="2022.02.02 16:30:57"/>
        <s v="2022.02.02 16:30:37"/>
        <s v="2022.02.02 16:05:06"/>
        <s v="2022.02.02 16:50:43"/>
        <s v="2022.02.02 16:53:20"/>
        <s v="2022.02.02 17:17:02"/>
        <s v="2022.02.02 19:11:34"/>
        <s v="2022.02.02 19:59:51"/>
        <s v="2022.02.03 17:11:58"/>
        <s v="2022.02.04 15:39:36"/>
        <s v="2022.02.04 16:11:13"/>
        <s v="2022.02.04 16:36:15"/>
        <s v="2022.02.04 16:41:01"/>
        <s v="2022.02.04 17:00:49"/>
        <s v="2022.02.07 15:37:25"/>
        <s v="2022.02.07 15:54:26"/>
        <s v="2022.02.07 16:39:24"/>
        <s v="2022.02.07 17:40:06"/>
        <s v="2022.02.07 17:40:04"/>
        <s v="2022.02.07 19:33:20"/>
        <s v="2022.02.08 15:02:12"/>
        <s v="2022.02.08 17:30:15"/>
        <s v="2022.02.08 17:30:21"/>
        <s v="2022.02.09 15:26:03"/>
        <s v="2022.02.09 15:42:15"/>
        <s v="2022.02.09 16:10:10"/>
        <s v="2022.02.09 16:46:57"/>
        <s v="2022.02.09 17:05:25"/>
        <s v="2022.02.09 17:41:05"/>
        <s v="2022.02.09 17:38:20"/>
        <s v="2022.02.09 17:40:47"/>
        <s v="2022.02.09 18:04:26"/>
        <s v="2022.02.10 15:24:04"/>
        <s v="2022.02.10 16:13:37"/>
        <s v="2022.02.10 16:22:47"/>
        <s v="2022.02.10 16:28:29"/>
        <s v="2022.02.10 16:42:31"/>
        <s v="2022.02.10 17:43:37"/>
        <s v="2022.02.14 15:20:45"/>
        <s v="2022.02.14 15:43:56"/>
        <s v="2022.02.14 16:47:24"/>
        <s v="2022.02.14 16:43:47"/>
        <s v="2022.02.15 10:09:17"/>
        <s v="2022.02.15 13:45:38"/>
        <s v="2022.02.15 14:22:36"/>
        <s v="2022.02.15 14:35:13"/>
        <s v="2022.02.15 14:45:41"/>
        <s v="2022.02.15 15:09:11"/>
        <s v="2022.02.15 16:10:54"/>
        <s v="2022.02.15 15:27:44"/>
        <s v="2022.02.16 16:26:03"/>
        <s v="2022.02.16 16:04:25"/>
        <s v="2022.02.16 17:43:51"/>
        <s v="2022.02.17 15:22:58"/>
        <s v="2022.02.17 15:32:10"/>
        <s v="2022.02.17 16:01:27"/>
        <s v="2022.02.17 16:08:25"/>
        <s v="2022.02.17 16:20:57"/>
        <s v="2022.02.18 15:09:26"/>
        <s v="2022.02.18 15:19:46"/>
        <s v="2022.02.18 15:41:52"/>
        <s v="2022.02.18 16:05:31"/>
        <s v="2022.02.18 16:05:24"/>
        <s v="2022.02.18 16:20:03"/>
        <s v="2022.02.18 16:20:29"/>
        <s v="2022.02.18 16:20:10"/>
        <s v="2022.02.18 16:24:06"/>
        <s v="2022.02.18 16:52:37"/>
        <s v="2022.02.18 16:30:04"/>
        <s v="2022.02.18 17:40:13"/>
        <s v="2022.02.18 19:40:27"/>
        <s v="2022.02.21 14:44:01"/>
        <s v="2022.02.21 15:23:05"/>
        <s v="2022.02.21 15:13:57"/>
        <s v="2022.02.21 15:24:06"/>
        <s v="2022.02.21 15:32:32"/>
        <s v="2022.02.21 15:37:38"/>
        <s v="2022.02.21 16:20:10"/>
        <s v="2022.02.21 16:07:45"/>
        <s v="2022.02.21 16:13:15"/>
        <s v="2022.02.21 16:40:29"/>
        <s v="2022.02.21 16:40:26"/>
        <s v="2022.02.21 17:08:08"/>
        <s v="2022.02.21 17:46:08"/>
        <s v="2022.02.22 13:52:21"/>
        <s v="2022.02.22 14:05:09"/>
        <s v="2022.02.22 13:52:20"/>
        <s v="2022.02.22 14:03:27"/>
        <s v="2022.02.22 14:03:26"/>
        <s v="2022.02.22 14:38:17"/>
        <s v="2022.02.22 14:42:26"/>
        <s v="2022.02.22 14:52:50"/>
        <s v="2022.02.22 14:47:18"/>
        <s v="2022.02.22 15:21:30"/>
        <s v="2022.02.22 15:57:32"/>
        <s v="2022.02.22 15:57:31"/>
        <s v="2022.02.22 16:07:33"/>
        <s v="2022.02.22 16:07:39"/>
        <s v="2022.02.23 15:20:05"/>
        <s v="2022.02.23 15:20:02"/>
        <s v="2022.02.23 15:38:06"/>
        <s v="2022.02.23 16:46:55"/>
        <s v="2022.02.23 17:17:18"/>
        <s v="2022.02.23 22:24:55"/>
        <s v="2022.02.23 19:24:35"/>
        <s v="2022.02.23 19:50:18"/>
        <s v="2022.02.23 19:50:19"/>
        <s v="2022.02.23 20:05:38"/>
        <s v="2022.02.24 10:00:38"/>
        <s v="2022.02.24 08:28:23"/>
        <s v="2022.02.24 11:25:44"/>
        <s v="2022.02.24 10:00:03"/>
        <s v="2022.02.24 10:00:17"/>
        <s v="2022.02.24 10:36:23"/>
        <s v="2022.02.24 10:36:21"/>
        <s v="2022.02.24 11:25:45"/>
        <s v="2022.02.24 11:01:32"/>
        <s v="2022.02.24 11:13:15"/>
        <s v="2022.02.24 11:35:26"/>
        <s v="2022.02.24 13:42:45"/>
        <s v="2022.02.24 13:04:43"/>
        <s v="2022.02.24 13:02:59"/>
        <s v="2022.02.24 13:53:17"/>
        <s v="2022.02.24 14:34:15"/>
        <s v="2022.02.24 14:50:07"/>
        <s v="2022.02.24 14:50:19"/>
        <s v="2022.02.25 13:52:42"/>
        <s v="2022.02.25 14:41:48"/>
        <s v="2022.02.25 15:58:48"/>
        <s v="2022.02.25 15:49:14"/>
        <s v="2022.02.25 15:58:27"/>
        <s v="2022.02.25 15:53:03"/>
        <s v="2022.02.25 15:58:46"/>
        <s v="2022.02.25 16:55:16"/>
        <s v="2022.02.25 17:00:33"/>
        <s v="2022.02.25 18:08:30"/>
        <s v="2022.02.25 17:33:15"/>
        <s v="2022.02.25 17:57:58"/>
        <s v="2022.02.25 20:09:58"/>
        <s v="2022.02.25 19:57:31"/>
        <s v="2022.02.25 20:10:17"/>
        <s v="2022.02.25 20:46:33"/>
        <s v="2022.02.25 18:48:23"/>
        <s v="2022.02.25 18:50:00"/>
        <s v="2022.02.25 19:13:11"/>
        <s v="2022.02.25 20:46:40"/>
        <s v="2022.02.28 14:25:35"/>
        <s v="2022.02.28 16:34:10"/>
        <s v="2022.03.01 09:01:42"/>
        <s v="2022.03.01 11:48:57"/>
        <s v="2022.03.01 12:05:23"/>
        <s v="2022.03.01 12:05:03"/>
        <s v="2022.03.01 12:28:05"/>
        <s v="2022.03.01 12:33:12"/>
        <s v="2022.03.01 12:33:09"/>
        <s v="2022.03.01 12:48:43"/>
        <s v="2022.03.01 13:05:37"/>
        <s v="2022.03.01 13:00:02"/>
        <s v="2022.03.01 13:11:32"/>
        <s v="2022.03.01 15:28:08"/>
        <s v="2022.03.01 15:29:38"/>
        <s v="2022.03.01 15:48:54"/>
        <s v="2022.03.01 15:48:04"/>
        <s v="2022.03.01 16:13:06"/>
        <s v="2022.03.01 16:15:15"/>
        <s v="2022.03.01 16:15:06"/>
        <s v="2022.03.01 16:24:01"/>
        <s v="2022.03.01 16:39:43"/>
        <s v="2022.03.02 14:27:36"/>
        <s v="2022.03.02 15:44:11"/>
        <s v="2022.03.03 17:07:23"/>
        <s v="2022.03.03 17:19:24"/>
        <s v="2022.03.03 17:30:27"/>
        <s v="2022.03.03 17:27:46"/>
        <s v="2022.03.03 17:50:06"/>
        <s v="2022.03.03 18:01:35"/>
        <s v="2022.03.03 18:01:33"/>
        <s v="2022.03.03 18:06:01"/>
        <s v="2022.03.03 18:09:03"/>
        <s v="2022.03.03 18:11:40"/>
        <s v="2022.03.03 18:10:59"/>
        <s v="2022.03.03 18:14:19"/>
        <s v="2022.03.03 18:20:45"/>
        <s v="2022.03.03 18:54:33"/>
        <s v="2022.03.04 15:07:55"/>
        <s v="2022.03.04 13:55:30"/>
        <s v="2022.03.04 14:03:54"/>
        <s v="2022.03.04 14:11:40"/>
        <s v="2022.03.04 15:01:16"/>
        <s v="2022.03.04 16:53:25"/>
        <s v="2022.03.04 16:54:39"/>
        <s v="2022.03.04 19:30:30"/>
        <s v="2022.03.04 17:12:43"/>
        <s v="2022.03.04 17:46:38"/>
        <s v="2022.03.04 19:23:26"/>
        <s v="2022.03.04 18:13:14"/>
        <s v="2022.03.04 18:56:17"/>
        <s v="2022.03.04 19:07:27"/>
        <s v="2022.03.07 08:13:20"/>
        <s v="2022.03.07 08:13:14"/>
        <s v="2022.03.07 08:09:56"/>
        <s v="2022.03.07 10:17:08"/>
        <s v="2022.03.07 13:33:44"/>
        <s v="2022.03.07 14:07:48"/>
        <s v="2022.03.07 14:14:57"/>
        <s v="2022.03.07 14:15:39"/>
        <s v="2022.03.07 14:58:24"/>
        <s v="2022.03.07 15:48:05"/>
        <s v="2022.03.07 15:32:17"/>
        <s v="2022.03.07 15:45:42"/>
        <s v="2022.03.07 15:46:37"/>
        <s v="2022.03.07 16:55:36"/>
        <s v="2022.03.07 16:55:38"/>
        <s v="2022.03.07 17:08:22"/>
        <s v="2022.03.07 17:08:20"/>
        <s v="2022.03.07 17:52:45"/>
        <s v="2022.03.08 15:56:45"/>
        <s v="2022.03.08 15:56:47"/>
        <s v="2022.03.08 15:39:19"/>
        <s v="2022.03.08 16:25:21"/>
        <s v="2022.03.08 16:49:35"/>
        <s v="2022.03.08 16:49:27"/>
        <s v="2022.03.08 16:57:27"/>
        <s v="2022.03.08 17:05:16"/>
        <s v="2022.03.08 17:11:16"/>
        <s v="2022.03.08 17:33:46"/>
        <s v="2022.03.08 17:46:07"/>
        <s v="2022.03.08 18:07:33"/>
        <s v="2022.03.09 13:25:45"/>
        <s v="2022.03.09 13:25:44"/>
        <s v="2022.03.09 13:51:24"/>
        <s v="2022.03.09 14:07:10"/>
        <s v="2022.03.09 14:54:00"/>
        <s v="2022.03.09 15:07:07"/>
        <s v="2022.03.09 15:07:06"/>
        <s v="2022.03.09 15:09:35"/>
        <s v="2022.03.09 15:42:13"/>
        <s v="2022.03.09 15:42:10"/>
        <s v="2022.03.09 15:59:59"/>
        <s v="2022.03.09 16:04:09"/>
        <s v="2022.03.09 16:08:04"/>
        <s v="2022.03.10 13:17:34"/>
        <s v="2022.03.10 13:25:15"/>
        <s v="2022.03.10 13:25:00"/>
        <s v="2022.03.10 13:28:08"/>
        <s v="2022.03.10 13:40:19"/>
        <s v="2022.03.10 13:48:31"/>
        <s v="2022.03.10 15:30:14"/>
        <s v="2022.03.10 15:51:11"/>
        <s v="2022.03.10 16:15:28"/>
        <s v="2022.03.10 17:32:44"/>
        <s v="2022.03.10 18:14:17"/>
        <s v="2022.03.10 18:14:19"/>
        <s v="2022.03.11 13:51:38"/>
        <s v="2022.03.11 14:15:06"/>
        <s v="2022.03.11 14:27:08"/>
        <s v="2022.03.11 14:24:48"/>
        <s v="2022.03.11 14:24:47"/>
        <s v="2022.03.11 14:56:19"/>
        <s v="2022.03.11 14:52:36"/>
        <s v="2022.03.11 18:45:31"/>
        <s v="2022.03.11 18:52:47"/>
        <s v="2022.03.11 19:11:41"/>
        <s v="2022.03.14 10:20:43"/>
        <s v="2022.03.14 18:31:42"/>
        <s v="2022.03.14 18:31:41"/>
        <s v="2022.03.14 19:38:43"/>
        <s v="2022.03.14 18:41:39"/>
        <s v="2022.03.14 18:51:11"/>
        <s v="2022.03.14 19:16:12"/>
        <s v="2022.03.15 04:17:00"/>
        <s v="2022.03.15 04:43:57"/>
        <s v="2022.03.15 05:03:22"/>
        <s v="2022.03.15 05:04:43"/>
        <s v="2022.03.15 14:18:08"/>
        <s v="2022.03.15 14:54:31"/>
        <s v="2022.03.15 16:20:47"/>
        <s v="2022.03.15 15:46:50"/>
        <s v="2022.03.15 15:59:55"/>
        <s v="2022.03.15 16:10:24"/>
        <s v="2022.03.15 16:19:28"/>
        <s v="2022.03.15 16:41:38"/>
        <s v="2022.03.15 16:28:38"/>
        <s v="2022.03.15 16:33:57"/>
        <s v="2022.03.15 16:36:13"/>
        <s v="2022.03.15 16:50:59"/>
        <s v="2022.03.15 17:13:14"/>
        <s v="2022.03.15 17:19:54"/>
        <s v="2022.03.15 17:41:44"/>
        <s v="2022.03.15 18:46:57"/>
        <s v="2022.03.15 18:46:56"/>
        <s v="2022.03.16 15:39:14"/>
        <s v="2022.03.16 16:43:09"/>
        <s v="2022.03.16 17:11:38"/>
        <s v="2022.03.16 17:15:45"/>
        <s v="2022.03.16 17:27:09"/>
        <s v="2022.03.16 17:43:11"/>
        <s v="2022.03.16 18:02:20"/>
        <s v="2022.03.17 15:47:32"/>
        <s v="2022.03.17 16:21:59"/>
        <s v="2022.03.17 16:22:26"/>
        <s v="2022.03.17 16:26:25"/>
        <s v="2022.03.17 17:14:23"/>
        <s v="2022.03.17 19:36:31"/>
        <s v="2022.03.18 15:27:26"/>
        <s v="2022.03.18 15:55:24"/>
        <s v="2022.03.18 16:33:33"/>
        <s v="2022.03.18 17:43:33"/>
        <s v="2022.03.18 18:37:07"/>
        <s v="2022.03.20 20:07:56"/>
        <s v="2022.03.21 17:06:26"/>
        <s v="2022.03.21 19:32:06"/>
        <s v="2022.03.22 15:46:15"/>
        <s v="2022.03.22 16:02:40"/>
        <s v="2022.03.22 17:29:53"/>
        <s v="2022.03.22 18:11:03"/>
        <s v="2022.03.22 18:42:38"/>
        <s v="2022.03.22 18:14:03"/>
        <s v="2022.03.22 18:40:57"/>
        <s v="2022.03.22 18:32:25"/>
        <s v="2022.03.22 19:05:51"/>
        <s v="2022.03.23 17:14:41"/>
        <s v="2022.03.23 17:46:22"/>
        <s v="2022.03.23 18:22:52"/>
        <s v="2022.03.23 18:38:50"/>
        <s v="2022.03.23 18:50:09"/>
        <s v="2022.03.24 14:40:01"/>
        <s v="2022.03.24 16:43:01"/>
        <s v="2022.03.24 17:18:12"/>
        <s v="2022.03.24 17:04:14"/>
        <s v="2022.03.24 17:13:30"/>
        <s v="2022.03.24 19:04:56"/>
        <s v="2022.03.24 17:26:27"/>
        <s v="2022.03.24 17:38:30"/>
        <s v="2022.03.24 17:49:19"/>
        <s v="2022.03.24 19:29:29"/>
        <s v="2022.03.25 16:34:43"/>
        <s v="2022.03.25 16:42:52"/>
        <s v="2022.03.25 16:39:57"/>
        <s v="2022.03.25 17:11:46"/>
        <s v="2022.03.25 17:11:42"/>
        <s v="2022.03.25 17:47:21"/>
        <s v="2022.03.25 18:22:03"/>
        <s v="2022.03.28 14:16:08"/>
        <s v="2022.03.28 15:18:53"/>
        <s v="2022.03.28 16:30:38"/>
        <s v="2022.03.29 15:56:29"/>
        <s v="2022.03.29 15:25:02"/>
        <s v="2022.03.29 15:35:31"/>
        <s v="2022.03.29 15:54:43"/>
        <s v="2022.03.29 15:53:09"/>
        <s v="2022.03.29 15:53:30"/>
        <s v="2022.03.29 15:57:47"/>
        <s v="2022.03.29 16:21:09"/>
        <s v="2022.03.29 17:46:12"/>
        <s v="2022.03.30 16:56:27"/>
        <s v="2022.03.30 16:56:23"/>
        <s v="2022.03.30 16:56:13"/>
        <s v="2022.03.30 17:23:40"/>
        <s v="2022.03.30 17:23:29"/>
        <s v="2022.03.30 17:34:09"/>
        <s v="2022.03.30 17:59:30"/>
        <s v="2022.03.30 17:59:22"/>
        <s v="2022.03.30 18:13:09"/>
        <s v="2022.03.30 18:55:48"/>
        <s v="2022.03.30 18:57:13"/>
        <s v="2022.03.30 19:24:07"/>
        <s v="2022.03.31 15:26:48"/>
        <s v="2022.03.31 16:53:05"/>
        <s v="2022.03.31 17:33:22"/>
        <s v="2022.03.31 17:47:05"/>
        <s v="2022.03.31 17:46:58"/>
        <s v="2022.03.31 18:00:27"/>
        <s v="2022.03.31 19:18:06"/>
        <s v="2022.03.31 18:03:53"/>
        <s v="2022.03.31 19:14:40"/>
        <s v="2022.03.31 19:10:02"/>
        <s v="2022.04.01 15:31:37"/>
        <s v="2022.04.01 16:02:28"/>
        <s v="2022.04.01 16:00:22"/>
        <s v="2022.04.01 16:02:11"/>
        <s v="2022.04.01 16:12:04"/>
        <s v="2022.04.01 16:11:21"/>
        <s v="2022.04.01 16:11:07"/>
        <s v="2022.04.01 16:44:14"/>
        <s v="2022.04.01 16:43:54"/>
        <s v="2022.04.01 16:29:03"/>
        <s v="2022.04.01 16:42:38"/>
        <s v="2022.04.01 17:16:09"/>
        <s v="2022.04.01 17:34:11"/>
        <s v="2022.04.01 17:31:21"/>
        <s v="2022.04.01 18:01:48"/>
        <s v="2022.04.01 18:05:24"/>
        <s v="2022.04.01 18:04:23"/>
        <s v="2022.04.01 18:02:19"/>
        <s v="2022.04.01 17:55:18"/>
        <s v="2022.04.01 18:14:01"/>
        <s v="2022.04.04 10:45:02"/>
        <s v="2022.04.04 16:39:15"/>
        <s v="2022.04.04 17:34:08"/>
        <s v="2022.04.04 17:42:10"/>
        <s v="2022.04.04 17:42:36"/>
        <s v="2022.04.04 18:50:42"/>
        <s v="2022.04.04 18:41:48"/>
        <s v="2022.04.04 18:47:21"/>
        <s v="2022.04.04 19:36:52"/>
        <s v="2022.04.05 15:24:30"/>
        <s v="2022.04.05 15:33:18"/>
        <s v="2022.04.05 15:58:22"/>
        <s v="2022.04.05 16:12:40"/>
        <s v="2022.04.05 16:44:51"/>
        <s v="2022.04.05 16:44:50"/>
        <s v="2022.04.05 17:00:02"/>
        <s v="2022.04.05 17:08:19"/>
        <s v="2022.04.05 17:08:16"/>
        <s v="2022.04.05 17:17:36"/>
        <s v="2022.04.05 17:25:23"/>
        <s v="2022.04.05 17:41:19"/>
        <s v="2022.04.05 18:23:02"/>
        <s v="2022.04.05 17:44:33"/>
        <s v="2022.04.05 17:51:16"/>
        <s v="2022.04.05 18:59:25"/>
        <s v="2022.04.05 19:10:02"/>
        <s v="2022.04.05 19:12:03"/>
        <s v="2022.04.06 14:56:15"/>
        <s v="2022.04.06 15:00:53"/>
        <s v="2022.04.06 15:02:32"/>
        <s v="2022.04.06 15:22:57"/>
        <s v="2022.04.06 15:10:21"/>
        <s v="2022.04.06 15:21:13"/>
        <s v="2022.04.06 17:00:29"/>
        <s v="2022.04.06 17:34:01"/>
        <s v="2022.04.06 18:20:55"/>
        <s v="2022.04.07 18:13:54"/>
        <s v="2022.04.07 20:24:05"/>
        <s v="2022.04.08 16:03:09"/>
        <s v="2022.04.08 16:07:58"/>
        <s v="2022.04.08 16:15:32"/>
        <s v="2022.04.08 16:24:38"/>
        <s v="2022.04.08 17:00:04"/>
        <s v="2022.04.08 18:58:47"/>
        <s v="2022.04.08 18:10:27"/>
        <s v="2022.04.08 18:33:31"/>
        <s v="2022.04.11 15:39:28"/>
        <s v="2022.04.11 15:59:59"/>
        <s v="2022.04.11 15:07:12"/>
        <s v="2022.04.11 15:39:27"/>
        <s v="2022.04.11 15:59:55"/>
        <s v="2022.04.11 16:07:24"/>
        <s v="2022.04.11 16:15:41"/>
        <s v="2022.04.11 16:11:35"/>
        <s v="2022.04.11 16:31:09"/>
        <s v="2022.04.11 16:45:15"/>
        <s v="2022.04.11 16:45:00"/>
        <s v="2022.04.11 17:12:06"/>
        <s v="2022.04.12 16:02:11"/>
        <s v="2022.04.12 16:59:14"/>
        <s v="2022.04.12 18:12:09"/>
        <s v="2022.04.13 14:03:23"/>
        <s v="2022.04.13 14:14:47"/>
        <s v="2022.04.13 16:47:12"/>
        <s v="2022.04.13 17:02:16"/>
        <s v="2022.04.13 17:01:45"/>
        <s v="2022.04.13 17:15:08"/>
        <s v="2022.04.13 17:13:32"/>
        <s v="2022.04.13 17:41:44"/>
        <s v="2022.04.13 18:14:38"/>
        <s v="2022.04.13 18:14:16"/>
        <s v="2022.04.13 19:10:31"/>
        <s v="2022.04.13 19:38:50"/>
        <s v="2022.04.13 19:59:19"/>
        <s v="2022.04.14 14:14:58"/>
        <s v="2022.04.14 14:14:47"/>
        <s v="2022.04.14 14:35:46"/>
        <s v="2022.04.14 15:22:17"/>
        <s v="2022.04.14 16:05:03"/>
        <s v="2022.04.14 15:43:38"/>
        <s v="2022.04.14 16:22:52"/>
        <s v="2022.04.14 16:12:12"/>
        <s v="2022.04.14 16:51:51"/>
        <s v="2022.04.14 16:53:27"/>
        <s v="2022.04.14 17:08:36"/>
        <s v="2022.04.14 18:55:08"/>
        <s v="2022.04.18 14:24:01"/>
        <s v="2022.04.18 17:39:13"/>
        <s v="2022.04.18 17:36:03"/>
        <s v="2022.04.18 18:20:37"/>
        <s v="2022.04.19 15:23:48"/>
        <s v="2022.04.19 15:33:01"/>
        <s v="2022.04.19 15:45:40"/>
        <s v="2022.04.19 15:56:38"/>
        <s v="2022.04.19 16:01:41"/>
        <s v="2022.04.19 16:15:48"/>
        <s v="2022.04.19 16:39:05"/>
        <s v="2022.04.19 16:42:03"/>
        <s v="2022.04.20 04:54:29"/>
        <s v="2022.04.20 07:01:34"/>
        <s v="2022.04.20 06:53:33"/>
        <s v="2022.04.20 09:03:05"/>
        <s v="2022.04.20 09:16:29"/>
        <s v="2022.04.20 10:01:35"/>
        <s v="2022.04.20 10:18:06"/>
        <s v="2022.04.20 14:18:20"/>
        <s v="2022.04.20 15:06:48"/>
        <s v="2022.04.20 16:45:09"/>
        <s v="2022.04.20 16:43:02"/>
        <s v="2022.04.20 17:01:33"/>
        <s v="2022.04.21 14:24:33"/>
        <s v="2022.04.21 14:43:26"/>
        <s v="2022.04.21 14:55:35"/>
        <s v="2022.04.21 15:01:52"/>
        <s v="2022.04.21 15:11:30"/>
        <s v="2022.04.21 15:22:49"/>
        <s v="2022.04.21 16:27:44"/>
        <s v="2022.04.21 17:31:41"/>
        <s v="2022.04.21 17:27:56"/>
        <s v="2022.04.21 17:54:01"/>
        <s v="2022.04.21 17:52:48"/>
        <s v="2022.04.21 18:29:04"/>
        <s v="2022.04.21 18:28:43"/>
        <s v="2022.04.21 18:51:53"/>
        <s v="2022.04.22 14:42:42"/>
        <s v="2022.04.22 15:34:28"/>
        <s v="2022.04.22 15:44:06"/>
        <s v="2022.04.22 16:01:01"/>
        <s v="2022.04.22 16:04:41"/>
        <s v="2022.04.22 16:57:31"/>
        <s v="2022.04.22 16:20:01"/>
        <s v="2022.04.22 17:11:23"/>
        <s v="2022.04.22 17:24:12"/>
        <s v="2022.04.22 17:31:47"/>
        <s v="2022.04.22 17:31:44"/>
        <s v="2022.04.22 17:29:51"/>
        <s v="2022.04.25 09:55:14"/>
        <s v="2022.04.25 15:30:35"/>
        <s v="2022.04.25 15:31:53"/>
        <s v="2022.04.25 15:31:55"/>
        <s v="2022.04.25 16:17:02"/>
        <s v="2022.04.25 16:16:54"/>
        <s v="2022.04.25 16:52:12"/>
        <s v="2022.04.25 18:16:07"/>
        <s v="2022.04.25 18:14:44"/>
        <s v="2022.04.25 17:09:26"/>
        <s v="2022.04.25 17:24:26"/>
        <s v="2022.04.25 17:24:53"/>
        <s v="2022.04.25 17:28:08"/>
        <s v="2022.04.25 17:43:43"/>
        <s v="2022.04.25 17:56:50"/>
        <s v="2022.04.25 18:48:20"/>
        <s v="2022.04.25 19:19:04"/>
        <s v="2022.04.25 19:43:47"/>
        <s v="2022.04.26 17:00:37"/>
        <s v="2022.04.26 17:26:00"/>
        <s v="2022.04.26 17:38:10"/>
        <s v="2022.04.26 18:27:48"/>
        <s v="2022.04.26 19:24:07"/>
        <s v="2022.04.27 15:16:25"/>
        <s v="2022.04.27 15:43:11"/>
        <s v="2022.04.27 15:43:13"/>
        <s v="2022.04.27 16:03:23"/>
        <s v="2022.04.27 16:03:21"/>
        <s v="2022.04.27 16:08:15"/>
        <s v="2022.04.27 16:13:33"/>
        <s v="2022.04.27 16:40:54"/>
        <s v="2022.04.27 16:33:02"/>
        <s v="2022.04.27 16:52:51"/>
        <s v="2022.04.27 16:53:26"/>
        <s v="2022.04.27 16:56:46"/>
        <s v="2022.04.27 17:02:38"/>
        <s v="2022.04.27 18:39:22"/>
        <s v="2022.04.27 19:02:15"/>
        <s v="2022.04.28 12:31:44"/>
        <s v="2022.04.28 13:56:56"/>
        <s v="2022.04.28 14:35:56"/>
        <s v="2022.04.28 15:17:43"/>
        <s v="2022.04.28 15:20:41"/>
        <s v="2022.04.28 16:43:27"/>
        <s v="2022.04.28 16:41:03"/>
        <s v="2022.04.28 17:56:56"/>
        <s v="2022.04.28 16:39:37"/>
        <s v="2022.04.28 15:49:09"/>
        <s v="2022.04.28 16:37:01"/>
        <s v="2022.04.28 16:16:26"/>
        <s v="2022.04.28 15:53:24"/>
        <s v="2022.04.28 15:56:11"/>
        <s v="2022.04.28 16:00:48"/>
        <s v="2022.04.28 16:12:07"/>
        <s v="2022.04.28 16:39:06"/>
        <s v="2022.04.28 17:02:49"/>
        <s v="2022.04.28 17:51:53"/>
        <s v="2022.04.28 17:44:08"/>
        <s v="2022.04.28 17:49:50"/>
        <s v="2022.04.28 17:54:25"/>
        <s v="2022.04.28 18:55:35"/>
        <s v="2022.04.28 19:01:45"/>
        <s v="2022.04.28 19:07:57"/>
        <s v="2022.04.29 14:36:44"/>
        <s v="2022.04.29 15:24:29"/>
        <s v="2022.04.29 15:49:07"/>
        <s v="2022.04.29 15:51:35"/>
        <s v="2022.04.29 15:51:41"/>
        <s v="2022.04.29 16:03:18"/>
        <s v="2022.04.29 16:10:20"/>
        <s v="2022.04.29 16:43:32"/>
        <s v="2022.04.29 16:43:36"/>
        <s v="2022.05.02 07:43:37"/>
        <s v="2022.05.02 07:43:27"/>
        <s v="2022.05.02 09:02:43"/>
        <s v="2022.05.02 10:10:01"/>
        <s v="2022.05.02 11:25:19"/>
        <s v="2022.05.02 11:24:17"/>
        <s v="2022.05.02 11:49:50"/>
        <s v="2022.05.02 11:46:54"/>
        <s v="2022.05.02 12:00:16"/>
        <s v="2022.05.02 11:55:16"/>
        <s v="2022.05.02 12:57:34"/>
        <s v="2022.05.02 12:43:21"/>
        <s v="2022.05.02 13:01:26"/>
        <s v="2022.05.02 12:57:19"/>
        <s v="2022.05.02 14:22:57"/>
        <s v="2022.05.02 14:20:39"/>
        <s v="2022.05.02 14:23:21"/>
        <s v="2022.05.02 14:36:13"/>
        <s v="2022.05.02 14:35:28"/>
        <s v="2022.05.02 14:38:38"/>
        <s v="2022.05.02 14:39:48"/>
        <s v="2022.05.02 14:41:17"/>
        <s v="2022.05.02 14:44:35"/>
        <s v="2022.05.02 15:09:40"/>
        <s v="2022.05.02 15:17:37"/>
        <s v="2022.05.02 15:32:28"/>
        <s v="2022.05.02 15:32:57"/>
        <s v="2022.05.02 15:37:45"/>
        <s v="2022.05.02 15:48:24"/>
        <s v="2022.05.03 16:02:23"/>
        <s v="2022.05.03 16:26:54"/>
        <s v="2022.05.03 17:55:55"/>
        <s v="2022.05.03 18:53:40"/>
        <s v="2022.05.04 10:57:47"/>
        <s v="2022.05.04 13:33:31"/>
        <s v="2022.05.04 15:20:38"/>
        <s v="2022.05.04 15:37:06"/>
        <s v="2022.05.04 16:37:20"/>
        <s v="2022.05.04 20:49:02"/>
        <s v="2022.05.05 06:34:44"/>
        <s v="2022.05.05 08:06:16"/>
        <s v="2022.05.05 16:45:15"/>
        <s v="2022.05.05 17:18:49"/>
        <s v="2022.05.05 17:05:00"/>
        <s v="2022.05.05 17:09:32"/>
        <s v="2022.05.05 17:12:11"/>
        <s v="2022.05.05 17:18:37"/>
        <s v="2022.05.05 17:43:11"/>
        <s v="2022.05.05 18:05:30"/>
        <s v="2022.05.05 18:13:29"/>
        <s v="2022.05.05 18:46:15"/>
        <s v="2022.05.05 19:00:10"/>
        <s v="2022.05.05 19:04:00"/>
        <s v="2022.05.05 19:23:24"/>
        <s v="2022.05.05 19:23:14"/>
        <s v="2022.05.05 19:50:10"/>
        <s v="2022.05.06 15:30:42"/>
        <s v="2022.05.06 16:04:47"/>
        <s v="2022.05.06 16:24:12"/>
        <s v="2022.05.09 14:56:12"/>
        <s v="2022.05.09 15:44:19"/>
        <s v="2022.05.11 15:38:28"/>
        <s v="2022.05.11 16:07:37"/>
        <s v="2022.05.12 14:23:00"/>
        <s v="2022.05.12 14:29:07"/>
        <s v="2022.05.12 15:04:45"/>
        <s v="2022.05.12 15:18:37"/>
        <s v="2022.05.12 16:14:05"/>
        <s v="2022.05.12 16:33:12"/>
        <s v="2022.05.13 17:25:15"/>
        <s v="2022.05.13 17:26:05"/>
        <s v="2022.05.16 16:09:37"/>
        <s v="2022.05.16 16:39:29"/>
        <s v="2022.05.16 16:39:24"/>
        <s v="2022.05.16 16:52:20"/>
        <s v="2022.05.16 17:11:33"/>
        <s v="2022.05.16 16:51:58"/>
        <s v="2022.05.16 17:05:15"/>
        <s v="2022.05.16 17:19:21"/>
        <s v="2022.05.17 16:49:53"/>
        <s v="2022.05.17 17:52:36"/>
        <s v="2022.05.17 19:45:49"/>
        <s v="2022.05.18 14:37:44"/>
        <s v="2022.05.18 14:50:30"/>
        <s v="2022.05.18 14:57:38"/>
        <s v="2022.05.18 14:57:41"/>
        <s v="2022.05.18 15:02:26"/>
        <s v="2022.05.18 15:19:33"/>
        <s v="2022.05.18 15:14:44"/>
        <s v="2022.05.18 15:37:44"/>
        <s v="2022.05.18 15:37:58"/>
        <s v="2022.05.18 16:22:18"/>
        <s v="2022.05.18 16:22:31"/>
        <s v="2022.05.18 16:24:21"/>
        <s v="2022.05.18 16:36:21"/>
        <s v="2022.05.18 16:33:04"/>
        <s v="2022.05.18 16:42:31"/>
        <s v="2022.05.18 17:36:52"/>
        <s v="2022.05.18 17:24:30"/>
        <s v="2022.05.18 17:31:13"/>
        <s v="2022.05.18 17:36:05"/>
        <s v="2022.05.18 17:43:41"/>
        <s v="2022.05.18 17:46:04"/>
        <s v="2022.05.18 18:14:56"/>
        <s v="2022.05.18 18:22:41"/>
        <s v="2022.05.19 15:35:19"/>
        <s v="2022.05.19 15:59:20"/>
        <s v="2022.05.19 16:01:18"/>
        <s v="2022.05.19 16:39:28"/>
        <s v="2022.05.19 16:40:09"/>
        <s v="2022.05.19 16:39:08"/>
        <s v="2022.05.19 16:57:33"/>
        <s v="2022.05.19 16:46:15"/>
        <s v="2022.05.19 17:08:05"/>
        <s v="2022.05.19 17:06:10"/>
        <s v="2022.05.19 17:31:18"/>
        <s v="2022.05.19 17:34:29"/>
        <s v="2022.05.19 17:38:39"/>
        <s v="2022.05.19 17:41:52"/>
        <s v="2022.05.19 17:50:48"/>
        <s v="2022.05.19 18:38:54"/>
        <s v="2022.05.19 18:51:32"/>
        <s v="2022.05.20 15:44:38"/>
        <s v="2022.05.20 17:46:51"/>
        <s v="2022.05.20 16:15:58"/>
        <s v="2022.05.20 16:37:33"/>
        <s v="2022.05.20 17:22:27"/>
        <s v="2022.05.20 17:08:13"/>
        <s v="2022.05.20 17:21:49"/>
        <s v="2022.05.20 17:20:22"/>
        <s v="2022.05.20 17:34:22"/>
        <s v="2022.05.20 17:46:31"/>
        <s v="2022.05.20 17:52:57"/>
        <s v="2022.05.20 17:59:57"/>
        <s v="2022.05.20 17:59:33"/>
        <s v="2022.05.23 16:12:03"/>
        <s v="2022.05.23 16:24:43"/>
        <s v="2022.05.23 16:22:45"/>
        <s v="2022.05.23 16:24:51"/>
        <s v="2022.05.23 17:21:29"/>
        <s v="2022.05.23 17:05:10"/>
        <s v="2022.05.23 18:21:31"/>
        <s v="2022.05.23 19:28:19"/>
        <s v="2022.05.23 17:50:25"/>
        <s v="2022.05.23 18:03:56"/>
        <s v="2022.05.23 18:51:36"/>
        <s v="2022.05.23 18:39:56"/>
        <s v="2022.05.23 19:28:15"/>
        <s v="2022.05.24 15:35:29"/>
        <s v="2022.05.24 16:07:39"/>
        <s v="2022.05.24 16:34:55"/>
        <s v="2022.05.24 16:39:20"/>
        <s v="2022.05.24 16:42:35"/>
        <s v="2022.05.24 16:48:34"/>
        <s v="2022.05.24 17:00:36"/>
        <s v="2022.05.24 16:55:23"/>
        <s v="2022.05.24 17:06:19"/>
        <s v="2022.05.24 17:04:06"/>
        <s v="2022.05.24 17:06:10"/>
        <s v="2022.05.24 17:10:10"/>
        <s v="2022.05.24 18:02:10"/>
        <s v="2022.05.24 17:14:28"/>
        <s v="2022.05.24 17:37:39"/>
        <s v="2022.05.24 17:40:37"/>
        <s v="2022.05.24 17:48:18"/>
        <s v="2022.05.24 18:04:30"/>
        <s v="2022.05.25 14:10:17"/>
        <s v="2022.05.25 16:31:44"/>
        <s v="2022.05.25 16:38:54"/>
        <s v="2022.05.25 16:37:07"/>
        <s v="2022.05.25 17:05:30"/>
        <s v="2022.05.25 17:05:06"/>
        <s v="2022.05.25 16:49:39"/>
        <s v="2022.05.25 16:51:42"/>
        <s v="2022.05.25 17:04:40"/>
        <s v="2022.05.25 16:56:27"/>
        <s v="2022.05.25 17:04:30"/>
        <s v="2022.05.25 17:33:56"/>
        <s v="2022.05.25 17:43:51"/>
        <s v="2022.05.25 17:38:19"/>
        <s v="2022.05.25 17:53:11"/>
        <s v="2022.05.25 17:59:10"/>
        <s v="2022.05.25 18:50:21"/>
        <s v="2022.05.25 18:33:11"/>
        <s v="2022.05.25 18:50:16"/>
        <s v="2022.05.25 18:58:22"/>
        <s v="2022.05.26 14:52:28"/>
        <s v="2022.05.26 15:39:23"/>
        <s v="2022.05.26 15:54:50"/>
        <s v="2022.05.26 16:00:11"/>
        <s v="2022.05.26 16:32:14"/>
        <s v="2022.05.26 16:39:55"/>
        <s v="2022.05.26 16:39:50"/>
        <s v="2022.05.26 16:40:37"/>
        <s v="2022.05.26 16:45:15"/>
        <s v="2022.05.26 17:05:28"/>
        <s v="2022.05.26 17:35:25"/>
        <s v="2022.05.26 18:22:56"/>
        <s v="2022.05.26 18:20:47"/>
        <s v="2022.05.26 18:16:52"/>
        <s v="2022.05.26 18:00:35"/>
        <s v="2022.05.26 18:13:16"/>
        <s v="2022.05.26 18:17:38"/>
        <s v="2022.05.26 18:25:19"/>
        <s v="2022.05.26 18:26:55"/>
        <s v="2022.05.26 18:32:06"/>
        <s v="2022.05.27 15:03:18"/>
        <s v="2022.05.27 15:26:22"/>
        <s v="2022.05.27 15:30:51"/>
        <s v="2022.05.27 15:32:11"/>
        <s v="2022.05.27 15:47:15"/>
        <s v="2022.05.27 15:42:36"/>
        <s v="2022.05.27 15:58:29"/>
        <s v="2022.05.27 16:51:59"/>
        <s v="2022.05.27 17:04:47"/>
        <s v="2022.05.27 17:04:19"/>
        <s v="2022.05.27 17:32:19"/>
        <s v="2022.05.31 14:10:56"/>
        <s v="2022.05.31 14:21:43"/>
        <s v="2022.05.31 14:18:46"/>
        <s v="2022.05.31 15:06:15"/>
        <s v="2022.05.31 15:34:10"/>
        <s v="2022.05.31 15:31:42"/>
        <s v="2022.05.31 15:27:46"/>
        <s v="2022.05.31 15:31:38"/>
        <s v="2022.05.31 17:07:31"/>
        <s v="2022.05.31 17:09:27"/>
        <s v="2022.05.31 17:09:16"/>
        <s v="2022.05.31 18:45:39"/>
        <s v="2022.05.31 18:43:55"/>
        <s v="2022.05.31 18:26:56"/>
        <s v="2022.05.31 18:39:37"/>
        <s v="2022.05.31 18:52:31"/>
        <s v="2022.05.31 19:54:06"/>
        <s v="2022.06.01 14:56:17"/>
        <s v="2022.06.01 16:41:31"/>
        <s v="2022.06.01 16:53:07"/>
        <s v="2022.06.01 16:57:57"/>
        <s v="2022.06.01 17:03:20"/>
        <s v="2022.06.01 17:01:47"/>
        <s v="2022.06.01 17:39:40"/>
        <s v="2022.06.01 17:32:00"/>
        <s v="2022.06.01 17:38:40"/>
        <s v="2022.06.01 19:37:53"/>
        <s v="2022.06.02 15:40:55"/>
        <s v="2022.06.02 15:40:38"/>
        <s v="2022.06.02 18:09:11"/>
        <s v="2022.06.03 15:38:09"/>
        <s v="2022.06.03 16:09:48"/>
        <s v="2022.06.03 16:32:19"/>
        <s v="2022.06.06 15:32:04"/>
        <s v="2022.06.06 16:17:16"/>
        <s v="2022.06.06 16:35:40"/>
        <s v="2022.06.06 17:00:54"/>
        <s v="2022.06.06 16:36:30"/>
        <s v="2022.06.06 16:42:38"/>
        <s v="2022.06.06 16:50:04"/>
        <s v="2022.06.06 16:57:03"/>
        <s v="2022.06.06 17:00:31"/>
        <s v="2022.06.06 17:13:44"/>
        <s v="2022.06.06 17:14:47"/>
        <s v="2022.06.06 17:29:02"/>
        <s v="2022.06.06 17:29:44"/>
        <s v="2022.06.06 18:06:28"/>
        <s v="2022.06.06 18:10:05"/>
        <s v="2022.06.06 18:17:44"/>
        <s v="2022.06.06 18:17:37"/>
        <s v="2022.06.06 18:33:57"/>
        <s v="2022.06.07 16:28:02"/>
        <s v="2022.06.07 18:25:59"/>
        <s v="2022.06.07 18:30:08"/>
        <s v="2022.06.07 19:59:33"/>
        <s v="2022.06.08 16:51:07"/>
        <s v="2022.06.08 16:51:11"/>
        <s v="2022.06.08 18:05:09"/>
        <s v="2022.06.08 18:56:07"/>
        <s v="2022.06.08 19:07:07"/>
        <s v="2022.06.09 14:58:44"/>
        <s v="2022.06.09 15:15:08"/>
        <s v="2022.06.09 15:12:38"/>
        <s v="2022.06.09 15:15:04"/>
        <s v="2022.06.09 15:21:06"/>
        <s v="2022.06.09 15:21:24"/>
        <s v="2022.06.09 15:58:58"/>
        <s v="2022.06.09 16:37:50"/>
        <s v="2022.06.09 16:40:29"/>
        <s v="2022.06.09 17:05:05"/>
        <s v="2022.06.09 17:08:25"/>
        <s v="2022.06.09 17:09:27"/>
        <s v="2022.06.09 17:15:55"/>
        <s v="2022.06.09 18:15:15"/>
        <s v="2022.06.10 16:03:29"/>
        <s v="2022.06.10 16:12:52"/>
        <s v="2022.06.10 16:13:16"/>
        <s v="2022.06.10 16:35:57"/>
        <s v="2022.06.10 16:36:25"/>
        <s v="2022.06.10 16:32:21"/>
        <s v="2022.06.10 16:36:28"/>
        <s v="2022.06.10 16:58:33"/>
        <s v="2022.06.10 16:39:46"/>
        <s v="2022.06.10 16:43:48"/>
        <s v="2022.06.10 16:48:12"/>
        <s v="2022.06.10 16:53:02"/>
        <s v="2022.06.10 16:57:26"/>
        <s v="2022.06.10 17:07:23"/>
        <s v="2022.06.10 17:01:57"/>
        <s v="2022.06.10 17:11:57"/>
        <s v="2022.06.10 17:20:11"/>
        <s v="2022.06.10 17:25:45"/>
        <s v="2022.06.10 17:25:30"/>
        <s v="2022.06.10 17:31:45"/>
        <s v="2022.06.10 17:34:38"/>
        <s v="2022.06.13 16:38:45"/>
        <s v="2022.06.13 16:37:01"/>
        <s v="2022.06.13 16:40:10"/>
        <s v="2022.06.13 16:42:14"/>
        <s v="2022.06.13 16:44:12"/>
        <s v="2022.06.13 16:47:37"/>
        <s v="2022.06.13 16:51:09"/>
        <s v="2022.06.13 16:57:24"/>
        <s v="2022.06.13 17:27:13"/>
        <s v="2022.06.13 17:44:19"/>
        <s v="2022.06.13 17:46:13"/>
        <s v="2022.06.13 18:15:36"/>
        <s v="2022.06.13 18:31:25"/>
        <s v="2022.06.13 18:03:24"/>
        <s v="2022.06.13 18:09:58"/>
        <s v="2022.06.13 18:18:25"/>
        <s v="2022.06.13 19:05:05"/>
        <s v="2022.06.14 15:46:02"/>
        <s v="2022.06.14 15:50:01"/>
        <s v="2022.06.14 16:08:21"/>
        <s v="2022.06.14 16:26:17"/>
        <s v="2022.06.14 16:51:03"/>
        <s v="2022.06.14 16:38:10"/>
        <s v="2022.06.14 16:49:13"/>
        <s v="2022.06.14 17:28:13"/>
        <s v="2022.06.14 17:39:14"/>
        <s v="2022.06.14 17:38:51"/>
        <s v="2022.06.14 18:14:34"/>
        <s v="2022.06.14 17:47:30"/>
        <s v="2022.06.14 17:47:17"/>
        <s v="2022.06.14 18:53:40"/>
        <s v="2022.06.14 18:29:04"/>
        <s v="2022.06.14 18:45:24"/>
        <s v="2022.06.14 18:51:58"/>
        <s v="2022.06.14 18:53:39"/>
        <s v="2022.06.14 18:58:12"/>
        <s v="2022.06.14 19:30:32"/>
        <s v="2022.06.15 14:33:42"/>
        <s v="2022.06.15 16:04:20"/>
        <s v="2022.06.16 14:37:12"/>
        <s v="2022.06.16 14:43:01"/>
        <s v="2022.06.16 15:10:10"/>
        <s v="2022.06.16 15:36:36"/>
        <s v="2022.06.16 16:15:59"/>
        <s v="2022.06.16 16:44:45"/>
        <s v="2022.06.20 18:28:14"/>
        <s v="2022.06.21 14:07:33"/>
        <s v="2022.06.21 14:42:32"/>
        <s v="2022.06.21 14:49:45"/>
        <s v="2022.06.21 15:05:11"/>
        <s v="2022.06.21 15:19:10"/>
        <s v="2022.06.21 17:43:48"/>
        <s v="2022.06.21 17:58:58"/>
        <s v="2022.06.22 16:36:54"/>
        <s v="2022.06.22 16:50:59"/>
        <s v="2022.06.22 16:55:18"/>
        <s v="2022.06.22 17:00:56"/>
        <s v="2022.06.23 14:55:43"/>
        <s v="2022.06.23 15:02:21"/>
        <s v="2022.06.23 15:25:02"/>
        <s v="2022.06.23 18:42:35"/>
        <s v="2022.06.24 17:04:11"/>
        <s v="2022.06.24 17:00:13"/>
        <s v="2022.06.24 17:10:09"/>
        <s v="2022.06.24 17:13:00"/>
        <s v="2022.06.24 17:12:53"/>
        <s v="2022.06.24 17:15:33"/>
        <s v="2022.06.24 17:22:04"/>
        <s v="2022.06.24 17:22:07"/>
        <s v="2022.06.24 17:49:04"/>
        <s v="2022.06.24 18:21:25"/>
        <s v="2022.06.27 18:01:33"/>
        <s v="2022.06.27 18:08:35"/>
        <s v="2022.06.27 18:08:55"/>
        <s v="2022.06.27 18:18:22"/>
        <s v="2022.06.27 18:50:34"/>
        <s v="2022.06.27 18:50:01"/>
        <s v="2022.06.28 14:57:22"/>
        <s v="2022.06.28 15:10:59"/>
        <s v="2022.06.28 15:19:04"/>
        <s v="2022.06.28 15:26:07"/>
        <s v="2022.06.28 15:35:05"/>
        <s v="2022.06.28 16:32:52"/>
        <s v="2022.06.28 16:39:20"/>
        <s v="2022.06.28 16:57:19"/>
        <s v="2022.06.28 16:56:23"/>
        <s v="2022.06.29 18:54:30"/>
        <s v="2022.06.30 14:45:48"/>
        <s v="2022.06.30 14:51:03"/>
        <s v="2022.06.30 14:50:16"/>
        <s v="2022.06.30 15:07:31"/>
        <s v="2022.06.30 15:40:59"/>
        <s v="2022.06.30 15:49:04"/>
        <s v="2022.06.30 16:13:06"/>
        <s v="2022.06.30 16:15:05"/>
        <s v="2022.06.30 16:19:57"/>
        <s v="2022.07.01 14:18:11"/>
        <s v="2022.07.01 14:38:56"/>
        <s v="2022.07.01 14:46:22"/>
        <s v="2022.07.01 14:54:36"/>
        <s v="2022.07.01 14:50:30"/>
        <s v="2022.07.01 17:15:54"/>
        <s v="2022.07.05 16:47:22"/>
        <s v="2022.07.05 15:51:21"/>
        <s v="2022.07.05 15:58:45"/>
        <s v="2022.07.05 16:05:15"/>
        <s v="2022.07.05 16:15:05"/>
        <s v="2022.07.05 16:15:04"/>
        <s v="2022.07.05 16:29:06"/>
        <s v="2022.07.05 16:30:31"/>
        <s v="2022.07.05 16:36:22"/>
        <s v="2022.07.05 16:41:25"/>
        <s v="2022.07.05 16:44:53"/>
        <s v="2022.07.05 16:47:18"/>
        <s v="2022.07.05 16:53:18"/>
        <s v="2022.07.05 16:55:13"/>
        <s v="2022.07.05 17:00:01"/>
        <s v="2022.07.05 17:40:25"/>
        <s v="2022.07.05 18:53:19"/>
        <s v="2022.07.05 18:50:14"/>
        <s v="2022.07.05 18:22:44"/>
        <s v="2022.07.05 18:05:38"/>
        <s v="2022.07.05 18:21:59"/>
        <s v="2022.07.05 18:31:17"/>
        <s v="2022.07.05 18:38:15"/>
        <s v="2022.07.06 18:17:16"/>
        <s v="2022.07.06 18:37:01"/>
        <s v="2022.07.07 17:39:33"/>
        <s v="2022.07.07 18:41:37"/>
        <s v="2022.07.07 18:24:42"/>
        <s v="2022.07.07 18:30:06"/>
        <s v="2022.07.08 15:45:22"/>
        <s v="2022.07.08 16:18:40"/>
        <s v="2022.07.08 16:23:39"/>
        <s v="2022.07.08 16:22:44"/>
        <s v="2022.07.08 16:39:43"/>
        <s v="2022.07.11 16:58:18"/>
        <s v="2022.07.11 17:53:23"/>
        <s v="2022.07.11 17:28:35"/>
        <s v="2022.07.11 17:52:39"/>
        <s v="2022.07.12 17:42:41"/>
        <s v="2022.07.12 17:01:39"/>
        <s v="2022.07.12 17:32:29"/>
        <s v="2022.07.12 17:28:11"/>
        <s v="2022.07.12 19:30:56"/>
        <s v="2022.07.13 18:21:59"/>
        <s v="2022.07.13 18:25:56"/>
        <s v="2022.07.13 18:30:01"/>
        <s v="2022.07.14 13:52:42"/>
        <s v="2022.07.14 14:14:19"/>
        <s v="2022.07.14 14:32:50"/>
        <s v="2022.07.14 14:51:05"/>
        <s v="2022.07.14 14:56:38"/>
        <s v="2022.07.14 17:08:14"/>
        <s v="2022.07.14 17:03:42"/>
        <s v="2022.07.14 17:11:08"/>
        <s v="2022.07.14 17:20:23"/>
        <s v="2022.07.14 17:17:23"/>
        <s v="2022.07.14 17:26:44"/>
        <s v="2022.07.14 17:41:18"/>
        <s v="2022.07.14 17:43:31"/>
        <s v="2022.07.14 17:57:23"/>
        <s v="2022.07.14 17:58:29"/>
        <s v="2022.07.14 18:10:18"/>
        <s v="2022.07.14 18:17:48"/>
        <s v="2022.07.14 18:29:49"/>
        <s v="2022.07.14 18:37:46"/>
        <s v="2022.07.14 18:42:28"/>
        <s v="2022.07.14 18:41:11"/>
        <s v="2022.07.15 18:04:17"/>
        <s v="2022.07.15 17:08:27"/>
        <s v="2022.07.15 16:21:39"/>
        <s v="2022.07.15 16:32:23"/>
        <s v="2022.07.15 17:06:12"/>
        <s v="2022.07.15 16:37:57"/>
        <s v="2022.07.15 16:39:09"/>
        <s v="2022.07.15 17:03:31"/>
        <s v="2022.07.15 16:55:06"/>
        <s v="2022.07.15 17:27:07"/>
        <s v="2022.07.15 17:29:38"/>
        <s v="2022.07.15 18:00:23"/>
        <s v="2022.07.15 17:39:25"/>
        <s v="2022.07.15 17:44:43"/>
        <s v="2022.07.18 16:07:12"/>
        <s v="2022.07.18 16:31:35"/>
        <s v="2022.07.20 14:11:49"/>
        <s v="2022.07.20 14:33:21"/>
        <s v="2022.07.20 14:39:08"/>
        <s v="2022.07.20 14:39:12"/>
        <s v="2022.07.20 14:45:02"/>
        <s v="2022.07.20 14:44:16"/>
        <s v="2022.07.20 16:57:30"/>
        <s v="2022.07.20 14:53:27"/>
        <s v="2022.07.20 15:00:07"/>
        <s v="2022.07.20 17:02:56"/>
        <s v="2022.07.20 17:03:00"/>
        <s v="2022.07.21 15:24:45"/>
        <s v="2022.07.21 15:42:00"/>
        <s v="2022.07.21 17:27:16"/>
        <s v="2022.07.21 17:18:59"/>
        <s v="2022.07.25 16:40:16"/>
        <s v="2022.07.25 16:46:24"/>
        <s v="2022.07.25 17:00:14"/>
        <s v="2022.07.25 20:25:43"/>
        <s v="2022.07.25 17:04:55"/>
        <s v="2022.07.25 17:07:46"/>
        <s v="2022.07.25 17:34:57"/>
        <s v="2022.07.25 17:21:22"/>
        <s v="2022.07.25 17:44:35"/>
        <s v="2022.07.25 18:00:56"/>
        <s v="2022.07.25 18:25:47"/>
        <s v="2022.07.25 18:20:31"/>
        <s v="2022.07.26 14:34:12"/>
        <s v="2022.07.26 15:21:48"/>
        <s v="2022.07.26 14:49:16"/>
        <s v="2022.07.26 15:24:01"/>
        <s v="2022.07.26 15:24:48"/>
        <s v="2022.07.26 15:38:41"/>
        <s v="2022.07.26 16:02:05"/>
        <s v="2022.07.26 16:02:04"/>
        <s v="2022.07.26 16:02:01"/>
        <s v="2022.07.26 16:01:59"/>
        <s v="2022.07.26 16:04:11"/>
        <s v="2022.07.26 16:28:11"/>
        <s v="2022.07.26 16:12:16"/>
        <s v="2022.07.26 16:49:10"/>
        <s v="2022.07.26 16:41:56"/>
        <s v="2022.07.26 16:50:14"/>
        <s v="2022.07.26 17:02:17"/>
        <s v="2022.07.26 17:11:47"/>
        <s v="2022.07.26 17:39:18"/>
        <s v="2022.07.26 17:54:36"/>
        <s v="2022.07.26 17:56:28"/>
        <s v="2022.07.26 18:50:02"/>
        <s v="2022.07.27 15:36:53"/>
        <s v="2022.07.27 16:41:18"/>
        <s v="2022.07.27 16:49:10"/>
        <s v="2022.07.27 16:53:06"/>
        <s v="2022.07.27 16:56:15"/>
        <s v="2022.07.27 17:22:44"/>
        <s v="2022.07.27 17:26:00"/>
        <s v="2022.07.27 17:32:14"/>
        <s v="2022.07.27 17:41:02"/>
        <s v="2022.07.27 17:46:20"/>
        <s v="2022.07.27 17:55:05"/>
        <s v="2022.08.01 17:45:33"/>
        <s v="2022.08.01 17:49:19"/>
        <s v="2022.08.01 18:52:17"/>
        <s v="2022.08.02 10:05:34"/>
        <s v="2022.08.03 17:55:39"/>
        <s v="2022.08.08 17:41:25"/>
        <s v="2022.08.08 17:50:47"/>
        <s v="2022.08.08 18:07:04"/>
        <s v="2022.08.09 17:05:48"/>
        <s v="2022.08.10 15:34:47"/>
        <s v="2022.08.10 15:38:08"/>
        <s v="2022.08.10 16:13:27"/>
        <s v="2022.08.10 16:11:42"/>
        <s v="2022.08.10 16:10:53"/>
        <s v="2022.08.10 16:20:23"/>
        <s v="2022.08.10 16:47:28"/>
        <s v="2022.08.11 15:56:52"/>
        <s v="2022.08.15 14:53:26"/>
        <s v="2022.08.15 14:44:03"/>
        <s v="2022.08.15 15:24:00"/>
        <s v="2022.08.15 15:54:46"/>
        <s v="2022.08.15 15:46:17"/>
        <s v="2022.08.15 15:48:03"/>
        <s v="2022.08.15 15:50:38"/>
        <s v="2022.08.15 15:54:26"/>
        <s v="2022.08.15 16:08:22"/>
        <s v="2022.08.15 16:07:54"/>
        <s v="2022.08.15 16:02:52"/>
        <s v="2022.08.15 16:23:11"/>
        <s v="2022.08.16 15:32:35"/>
        <s v="2022.08.16 16:16:10"/>
        <s v="2022.08.16 17:04:26"/>
        <s v="2022.08.16 17:06:11"/>
        <s v="2022.08.16 18:00:01"/>
        <s v="2022.08.16 18:55:04"/>
        <s v="2022.08.16 19:22:07"/>
        <s v="2022.08.17 15:11:02"/>
        <s v="2022.08.17 15:15:22"/>
        <s v="2022.08.17 15:39:08"/>
        <s v="2022.08.17 17:09:13"/>
        <s v="2022.08.17 17:09:24"/>
        <s v="2022.08.18 16:07:55"/>
        <s v="2022.08.22 16:12:50"/>
        <s v="2022.08.23 16:48:26"/>
        <s v="2022.08.23 17:23:07"/>
        <s v="2022.08.23 17:31:57"/>
        <s v="2022.08.24 17:02:34"/>
        <s v="2022.08.24 17:14:27"/>
        <s v="2022.08.26 17:00:06"/>
        <s v="2022.08.26 17:11:57"/>
        <s v="2022.08.26 17:08:03"/>
        <s v="2022.08.26 18:01:27"/>
        <s v="2022.08.26 17:26:30"/>
        <s v="2022.08.26 17:38:41"/>
        <s v="2022.08.26 17:35:36"/>
        <s v="2022.08.26 17:59:00"/>
        <s v="2022.08.26 18:04:15"/>
        <s v="2022.08.26 18:08:07"/>
        <s v="2022.08.26 18:21:07"/>
        <s v="2022.08.29 16:09:19"/>
        <s v="2022.08.29 16:29:00"/>
        <s v="2022.08.29 16:27:53"/>
        <s v="2022.08.29 17:24:04"/>
        <s v="2022.08.29 17:22:59"/>
        <s v="2022.08.29 17:10:09"/>
        <s v="2022.08.29 17:16:42"/>
        <s v="2022.08.29 17:29:00"/>
        <s v="2022.08.30 15:51:10"/>
        <s v="2022.08.30 16:11:24"/>
        <s v="2022.08.30 16:39:44"/>
        <s v="2022.08.30 16:49:30"/>
        <s v="2022.08.30 17:03:25"/>
        <s v="2022.08.30 16:58:20"/>
        <s v="2022.08.30 17:44:05"/>
        <s v="2022.08.30 17:43:08"/>
        <s v="2022.08.30 17:46:52"/>
        <s v="2022.08.31 15:20:37"/>
        <s v="2022.08.31 17:25:13"/>
        <s v="2022.09.02 16:37:53"/>
        <s v="2022.09.02 16:45:57"/>
        <s v="2022.09.02 17:00:20"/>
        <s v="2022.09.02 16:51:06"/>
        <s v="2022.09.02 16:58:33"/>
        <s v="2022.09.02 17:40:01"/>
        <s v="2022.09.02 17:40:00"/>
        <s v="2022.09.06 07:55:49"/>
        <s v="2022.09.09 15:41:54"/>
        <s v="2022.09.09 16:04:11"/>
        <s v="2022.09.09 15:43:49"/>
        <s v="2022.09.09 15:50:35"/>
        <s v="2022.09.09 15:54:07"/>
        <s v="2022.09.09 16:22:11"/>
        <s v="2022.09.09 16:12:52"/>
        <s v="2022.09.09 16:27:41"/>
        <s v="2022.09.09 16:32:39"/>
        <s v="2022.09.09 16:32:32"/>
        <s v="2022.09.09 16:35:13"/>
        <s v="2022.09.09 16:41:29"/>
        <s v="2022.09.09 16:48:40"/>
        <s v="2022.09.09 16:54:19"/>
        <s v="2022.09.13 15:36:00"/>
        <s v="2022.09.13 15:37:06"/>
        <s v="2022.09.13 15:40:19"/>
        <s v="2022.09.13 15:56:47"/>
        <s v="2022.09.13 16:03:49"/>
        <s v="2022.09.13 16:22:26"/>
        <s v="2022.09.13 16:08:00"/>
        <s v="2022.09.13 16:14:07"/>
        <s v="2022.09.13 16:40:53"/>
        <s v="2022.09.14 16:43:30"/>
        <s v="2022.09.14 16:35:01"/>
        <s v="2022.09.14 16:44:58"/>
        <s v="2022.09.15 15:46:51"/>
        <s v="2022.09.15 16:06:51"/>
        <s v="2022.09.15 16:44:47"/>
        <s v="2022.09.15 16:38:13"/>
        <s v="2022.09.15 16:38:31"/>
        <s v="2022.09.15 16:40:18"/>
        <s v="2022.09.15 16:43:45"/>
        <s v="2022.09.15 17:19:28"/>
        <s v="2022.09.15 17:21:31"/>
        <s v="2022.09.15 17:49:12"/>
        <s v="2022.09.15 17:35:27"/>
        <s v="2022.09.15 17:38:55"/>
        <s v="2022.09.15 18:28:00"/>
        <s v="2022.09.15 17:40:33"/>
        <s v="2022.09.15 17:55:36"/>
        <s v="2022.09.15 17:57:22"/>
        <s v="2022.09.15 18:02:10"/>
        <s v="2022.09.15 18:02:42"/>
        <s v="2022.09.15 18:02:52"/>
        <s v="2022.09.15 18:24:37"/>
        <s v="2022.09.15 18:14:19"/>
        <s v="2022.09.15 18:27:39"/>
        <s v="2022.09.16 16:11:49"/>
        <s v="2022.09.16 16:09:53"/>
        <s v="2022.09.16 16:10:18"/>
        <s v="2022.09.16 16:14:12"/>
        <s v="2022.09.21 17:30:39"/>
        <s v="2022.09.22 14:45:02"/>
        <s v="2022.09.22 14:43:26"/>
        <s v="2022.09.22 14:43:43"/>
        <s v="2022.09.22 14:49:48"/>
        <s v="2022.09.22 15:19:34"/>
        <s v="2022.09.22 14:53:46"/>
        <s v="2022.09.22 14:55:53"/>
        <s v="2022.09.22 14:55:43"/>
        <s v="2022.09.22 15:02:08"/>
        <s v="2022.09.22 15:05:24"/>
        <s v="2022.09.22 15:15:07"/>
        <s v="2022.09.22 15:26:04"/>
        <s v="2022.09.22 15:30:48"/>
        <s v="2022.09.22 15:38:23"/>
        <s v="2022.09.22 15:36:49"/>
        <s v="2022.09.22 15:40:35"/>
        <s v="2022.09.23 15:27:08"/>
        <s v="2022.09.23 16:46:06"/>
        <s v="2022.09.23 17:28:38"/>
        <s v="2022.09.23 17:28:09"/>
        <s v="2022.09.23 16:40:45"/>
        <s v="2022.09.23 16:45:00"/>
        <s v="2022.09.23 16:50:19"/>
        <s v="2022.09.23 16:48:49"/>
        <s v="2022.09.23 16:54:02"/>
        <s v="2022.09.23 17:21:22"/>
        <s v="2022.09.23 17:02:47"/>
        <s v="2022.09.23 17:05:20"/>
        <s v="2022.09.23 17:54:06"/>
        <s v="2022.09.23 18:05:47"/>
        <s v="2022.09.23 18:07:42"/>
        <s v="2022.09.23 17:54:02"/>
        <s v="2022.09.26 19:02:05"/>
        <s v="2022.09.26 19:12:35"/>
        <s v="2022.09.26 19:10:53"/>
        <s v="2022.09.26 19:20:45"/>
        <s v="2022.09.26 20:02:11"/>
        <s v="2022.09.28 15:20:53"/>
        <s v="2022.09.28 17:10:17"/>
        <s v="2022.09.28 17:10:13"/>
        <s v="2022.09.28 17:17:52"/>
        <s v="2022.09.28 18:08:18"/>
        <s v="2022.09.28 19:12:22"/>
        <s v="2022.09.28 19:06:29"/>
        <s v="2022.09.29 15:41:52"/>
        <s v="2022.09.30 17:26:18"/>
        <s v="2022.10.03 11:22:53"/>
        <s v="2022.10.03 11:22:54"/>
        <s v="2022.10.03 11:39:22"/>
        <s v="2022.10.03 11:38:59"/>
        <s v="2022.10.03 13:58:14"/>
        <s v="2022.10.03 14:07:52"/>
        <s v="2022.10.03 15:49:09"/>
        <s v="2022.10.03 16:02:15"/>
        <s v="2022.10.03 17:20:33"/>
        <s v="2022.10.03 17:44:25"/>
        <s v="2022.10.03 17:43:50"/>
        <s v="2022.10.03 17:31:18"/>
        <s v="2022.10.03 17:33:52"/>
        <s v="2022.10.03 17:42:48"/>
        <s v="2022.10.03 17:56:57"/>
        <s v="2022.10.03 18:34:12"/>
        <s v="2022.10.03 17:57:55"/>
        <s v="2022.10.03 18:27:36"/>
        <s v="2022.10.03 18:23:46"/>
        <s v="2022.10.03 18:36:49"/>
        <s v="2022.10.04 16:22:35"/>
        <s v="2022.10.04 15:24:24"/>
        <s v="2022.10.04 15:20:00"/>
        <s v="2022.10.04 16:03:08"/>
        <s v="2022.10.04 16:02:57"/>
        <s v="2022.10.04 16:11:42"/>
        <s v="2022.10.04 16:25:07"/>
        <s v="2022.10.04 16:24:33"/>
        <s v="2022.10.04 16:33:15"/>
        <s v="2022.10.04 16:35:26"/>
        <s v="2022.10.04 16:35:09"/>
        <s v="2022.10.04 17:49:15"/>
        <s v="2022.10.04 17:38:59"/>
        <s v="2022.10.04 17:42:50"/>
        <s v="2022.10.04 17:48:45"/>
        <s v="2022.10.04 18:00:14"/>
        <s v="2022.10.04 17:58:07"/>
        <s v="2022.10.04 18:06:37"/>
        <s v="2022.10.04 18:48:24"/>
        <s v="2022.10.04 18:52:42"/>
        <s v="2022.10.04 18:48:15"/>
        <s v="2022.10.07 16:33:33"/>
        <s v="2022.10.07 16:40:08"/>
        <s v="2022.10.07 17:23:34"/>
        <s v="2022.10.07 17:40:50"/>
        <s v="2022.10.10 15:09:11"/>
        <s v="2022.10.10 17:21:48"/>
        <s v="2022.10.10 17:35:37"/>
        <s v="2022.10.10 17:35:35"/>
        <s v="2022.10.10 17:46:41"/>
        <s v="2022.10.10 18:51:56"/>
        <s v="2022.10.10 17:52:02"/>
        <s v="2022.10.10 17:55:07"/>
        <s v="2022.10.10 18:10:00"/>
        <s v="2022.10.10 18:15:56"/>
        <s v="2022.10.10 18:31:52"/>
        <s v="2022.10.10 18:35:39"/>
        <s v="2022.10.10 18:39:10"/>
        <s v="2022.10.10 18:50:29"/>
        <s v="2022.10.10 18:59:28"/>
        <s v="2022.10.10 19:21:11"/>
        <s v="2022.10.11 17:21:05"/>
        <s v="2022.10.11 17:37:37"/>
        <s v="2022.10.11 17:36:08"/>
        <s v="2022.10.11 18:36:52"/>
        <s v="2022.10.12 15:30:02"/>
        <s v="2022.10.12 15:37:40"/>
        <s v="2022.10.12 15:34:58"/>
        <s v="2022.10.12 15:50:18"/>
        <s v="2022.10.12 15:54:34"/>
        <s v="2022.10.12 16:09:52"/>
        <s v="2022.10.12 16:30:24"/>
        <s v="2022.10.12 16:34:26"/>
        <s v="2022.10.12 16:44:22"/>
        <s v="2022.10.12 17:02:11"/>
        <s v="2022.10.13 15:12:08"/>
        <s v="2022.10.13 15:32:49"/>
        <s v="2022.10.13 15:41:21"/>
        <s v="2022.10.13 15:52:35"/>
        <s v="2022.10.13 15:49:12"/>
        <s v="2022.10.13 16:01:56"/>
        <s v="2022.10.13 16:08:55"/>
        <s v="2022.10.13 16:07:28"/>
        <s v="2022.10.13 16:08:45"/>
        <s v="2022.10.13 17:57:30"/>
        <s v="2022.10.13 18:40:08"/>
        <s v="2022.10.13 18:50:07"/>
        <s v="2022.10.14 15:37:10"/>
        <s v="2022.10.14 15:37:15"/>
        <s v="2022.10.14 15:42:44"/>
        <s v="2022.10.14 15:44:19"/>
        <s v="2022.10.14 15:51:17"/>
        <s v="2022.10.14 16:04:57"/>
        <s v="2022.10.14 16:07:30"/>
        <s v="2022.10.14 16:34:00"/>
        <s v="2022.10.14 16:21:41"/>
        <s v="2022.10.14 16:23:07"/>
        <s v="2022.10.14 16:25:27"/>
        <s v="2022.10.14 16:27:43"/>
        <s v="2022.10.14 16:35:42"/>
        <s v="2022.10.14 16:33:52"/>
        <s v="2022.10.14 17:00:02"/>
        <s v="2022.10.14 16:46:11"/>
        <s v="2022.10.14 16:49:02"/>
        <s v="2022.10.14 16:51:56"/>
        <s v="2022.10.14 16:57:20"/>
        <s v="2022.10.14 16:55:12"/>
        <s v="2022.10.14 17:03:36"/>
        <s v="2022.10.14 17:32:34"/>
        <s v="2022.10.14 17:43:37"/>
        <s v="2022.10.14 18:22:07"/>
        <s v="2022.10.14 18:51:50"/>
        <s v="2022.10.19 15:06:08"/>
        <s v="2022.10.19 14:56:48"/>
        <s v="2022.10.19 15:10:07"/>
        <s v="2022.10.19 15:20:04"/>
        <s v="2022.10.19 15:26:39"/>
        <s v="2022.10.19 15:31:47"/>
        <s v="2022.10.19 16:06:07"/>
        <s v="2022.10.19 15:48:32"/>
        <s v="2022.10.19 16:13:24"/>
        <s v="2022.10.19 16:29:35"/>
        <s v="2022.10.19 16:27:37"/>
        <s v="2022.10.19 16:55:15"/>
        <s v="2022.10.19 17:07:18"/>
        <s v="2022.10.19 17:48:02"/>
        <s v="2022.10.19 17:29:39"/>
        <s v="2022.10.20 17:28:16"/>
        <s v="2022.10.20 17:23:46"/>
        <s v="2022.10.20 17:34:58"/>
        <s v="2022.10.20 17:48:31"/>
        <s v="2022.10.21 15:56:56"/>
        <s v="2022.10.21 15:54:38"/>
        <s v="2022.10.21 15:53:52"/>
        <s v="2022.10.21 15:54:06"/>
        <s v="2022.10.21 15:50:06"/>
        <s v="2022.10.21 15:52:17"/>
        <s v="2022.10.21 16:13:50"/>
        <s v="2022.10.21 16:13:25"/>
        <s v="2022.10.21 16:16:53"/>
        <s v="2022.10.21 16:32:10"/>
        <s v="2022.10.21 16:42:08"/>
        <s v="2022.10.21 16:41:52"/>
        <s v="2022.10.21 16:45:09"/>
        <s v="2022.10.21 16:52:21"/>
        <s v="2022.10.21 16:51:36"/>
        <s v="2022.10.21 16:54:04"/>
        <s v="2022.10.21 17:07:41"/>
        <s v="2022.10.21 17:14:37"/>
        <s v="2022.10.21 17:14:04"/>
        <s v="2022.10.21 17:20:50"/>
        <s v="2022.10.21 17:25:38"/>
        <s v="2022.10.21 17:42:39"/>
        <s v="2022.10.21 17:42:35"/>
        <s v="2022.10.21 17:55:40"/>
        <s v="2022.10.21 18:30:57"/>
        <s v="2022.10.21 18:52:50"/>
        <s v="2022.10.21 18:49:39"/>
        <s v="2022.10.21 18:52:49"/>
        <s v="2022.10.21 18:58:16"/>
        <s v="2022.10.21 19:07:32"/>
        <s v="2022.10.21 18:58:14"/>
        <s v="2022.10.21 19:13:34"/>
        <s v="2022.10.21 19:38:43"/>
        <s v="2022.10.21 19:27:21"/>
        <s v="2022.10.21 19:41:12"/>
        <s v="2022.10.21 19:40:31"/>
        <s v="2022.10.21 20:01:14"/>
        <s v="2022.10.21 19:46:52"/>
        <s v="2022.10.21 19:59:40"/>
        <s v="2022.10.21 20:14:38"/>
        <s v="2022.10.24 17:03:55"/>
        <s v="2022.10.24 17:09:26"/>
        <s v="2022.10.24 17:10:54"/>
        <s v="2022.10.24 17:21:14"/>
        <s v="2022.10.24 17:23:07"/>
        <s v="2022.10.24 17:27:08"/>
        <s v="2022.10.24 17:35:14"/>
        <s v="2022.10.24 17:38:23"/>
        <s v="2022.10.24 17:45:05"/>
        <s v="2022.10.24 17:53:47"/>
        <s v="2022.10.24 17:53:20"/>
        <s v="2022.10.24 17:56:41"/>
        <s v="2022.10.24 18:06:41"/>
        <s v="2022.10.24 18:10:17"/>
        <s v="2022.10.25 14:40:18"/>
        <s v="2022.10.25 14:52:27"/>
        <s v="2022.10.25 14:48:40"/>
        <s v="2022.10.25 14:53:53"/>
        <s v="2022.10.25 15:41:56"/>
        <s v="2022.10.25 15:35:46"/>
        <s v="2022.10.25 15:46:26"/>
        <s v="2022.10.25 16:01:57"/>
        <s v="2022.10.25 16:09:49"/>
        <s v="2022.10.25 16:10:28"/>
        <s v="2022.10.25 16:43:55"/>
        <s v="2022.10.25 16:49:53"/>
        <s v="2022.10.25 16:50:44"/>
        <s v="2022.10.25 16:52:13"/>
        <s v="2022.10.25 17:02:26"/>
        <s v="2022.10.25 17:00:06"/>
        <s v="2022.10.25 17:15:04"/>
        <s v="2022.10.26 15:30:51"/>
        <s v="2022.10.27 16:02:58"/>
        <s v="2022.10.27 16:05:06"/>
        <s v="2022.10.27 16:16:00"/>
        <s v="2022.10.27 16:55:06"/>
        <s v="2022.10.27 17:18:18"/>
        <s v="2022.10.27 17:08:47"/>
        <s v="2022.10.27 17:06:55"/>
        <s v="2022.10.27 17:20:18"/>
        <s v="2022.10.27 17:20:15"/>
        <s v="2022.10.27 17:27:29"/>
        <s v="2022.10.27 17:41:20"/>
        <s v="2022.10.27 17:39:24"/>
        <s v="2022.11.01 15:15:28"/>
        <s v="2022.11.01 15:29:13"/>
        <s v="2022.11.01 15:35:11"/>
        <s v="2022.11.03 13:41:32"/>
        <s v="2022.11.03 16:45:15"/>
        <s v="2022.11.03 16:42:59"/>
        <s v="2022.11.04 01:59:08"/>
        <s v="2022.11.04 15:42:28"/>
        <s v="2022.11.04 15:49:11"/>
        <s v="2022.11.04 15:47:14"/>
        <s v="2022.11.04 15:52:46"/>
        <s v="2022.11.04 15:55:01"/>
        <s v="2022.11.04 16:05:08"/>
        <s v="2022.11.04 16:08:14"/>
        <s v="2022.11.04 16:23:00"/>
        <s v="2022.11.04 16:19:40"/>
        <s v="2022.11.04 16:20:36"/>
        <s v="2022.11.04 17:01:41"/>
        <s v="2022.11.04 17:01:39"/>
        <s v="2022.11.04 17:01:33"/>
        <s v="2022.11.04 17:16:20"/>
        <s v="2022.11.04 17:09:36"/>
        <s v="2022.11.08 16:55:47"/>
        <s v="2022.11.08 17:35:25"/>
        <s v="2022.11.08 17:34:37"/>
        <s v="2022.11.08 17:42:06"/>
        <s v="2022.11.08 17:48:07"/>
        <s v="2022.11.08 17:47:28"/>
        <s v="2022.11.08 17:48:06"/>
        <s v="2022.11.08 17:56:45"/>
        <s v="2022.11.08 18:33:28"/>
        <s v="2022.11.08 18:03:41"/>
        <s v="2022.11.08 18:09:24"/>
        <s v="2022.11.08 18:33:29"/>
        <s v="2022.11.08 18:21:44"/>
        <s v="2022.11.08 18:28:53"/>
        <s v="2022.11.08 18:32:52"/>
        <s v="2022.11.08 19:00:45"/>
        <s v="2022.11.08 19:00:40"/>
        <s v="2022.11.10 15:35:00"/>
        <s v="2022.11.10 15:41:47"/>
        <s v="2022.11.10 15:41:24"/>
        <s v="2022.11.10 15:38:37"/>
        <s v="2022.11.10 15:40:04"/>
        <s v="2022.11.10 15:43:57"/>
        <s v="2022.11.10 15:52:55"/>
        <s v="2022.11.10 15:52:31"/>
        <s v="2022.11.10 15:52:54"/>
        <s v="2022.11.10 15:56:37"/>
        <s v="2022.11.10 16:42:22"/>
        <s v="2022.11.10 16:01:09"/>
        <s v="2022.11.10 16:37:29"/>
        <s v="2022.11.10 16:12:08"/>
        <s v="2022.11.10 16:15:51"/>
        <s v="2022.11.10 16:22:03"/>
        <s v="2022.11.10 16:32:29"/>
        <s v="2022.11.10 16:28:33"/>
        <s v="2022.11.10 16:52:23"/>
        <s v="2022.11.10 17:15:21"/>
        <s v="2022.11.10 17:14:20"/>
        <s v="2022.11.23 15:45:11"/>
        <s v="2022.11.23 15:48:38"/>
        <s v="2022.11.23 15:48:47"/>
        <s v="2022.11.23 17:19:15"/>
        <s v="2022.11.23 17:18:39"/>
        <s v="2022.11.23 17:04:18"/>
        <s v="2022.11.23 17:17:36"/>
        <s v="2022.11.23 17:18:27"/>
        <s v="2022.11.23 17:49:27"/>
        <s v="2022.11.25 15:23:16"/>
        <s v="2022.11.28 16:40:11"/>
        <s v="2022.11.28 16:58:52"/>
        <s v="2022.11.28 16:56:51"/>
        <s v="2022.11.28 17:53:13"/>
        <s v="2022.11.28 17:51:07"/>
        <s v="2022.11.28 17:53:12"/>
        <s v="2022.11.28 18:04:15"/>
        <s v="2022.11.28 18:12:14"/>
        <s v="2022.11.28 18:12:08"/>
        <s v="2022.11.28 19:03:35"/>
        <s v="2022.11.29 16:45:01"/>
        <s v="2022.11.29 16:54:00"/>
        <s v="2022.11.30 16:01:21"/>
        <s v="2022.11.30 16:07:21"/>
        <s v="2022.12.01 16:05:50"/>
        <s v="2022.12.01 16:22:33"/>
        <s v="2022.12.01 16:11:36"/>
        <s v="2022.12.01 16:24:25"/>
        <s v="2022.12.01 16:19:57"/>
        <s v="2022.12.01 16:34:52"/>
        <s v="2022.12.01 16:35:24"/>
        <s v="2022.12.01 17:14:05"/>
        <s v="2022.12.01 17:11:08"/>
        <s v="2022.12.01 16:51:14"/>
        <s v="2022.12.01 17:09:29"/>
        <s v="2022.12.02 15:32:04"/>
        <s v="2022.12.02 15:49:12"/>
        <s v="2022.12.05 17:17:11"/>
        <s v="2022.12.05 17:27:48"/>
        <s v="2022.12.05 17:36:27"/>
        <s v="2022.12.05 17:36:15"/>
        <s v="2022.12.06 15:30:35"/>
        <s v="2022.12.06 15:55:21"/>
        <s v="2022.12.07 17:05:10"/>
        <s v="2022.12.07 17:03:07"/>
        <s v="2022.12.07 17:05:45"/>
        <s v="2022.12.08 15:48:30"/>
        <s v="2022.12.12 15:35:10"/>
        <s v="2022.12.13 15:38:39"/>
        <s v="2022.12.13 15:43:32"/>
        <s v="2022.12.13 15:48:42"/>
        <s v="2022.12.13 15:51:36"/>
        <s v="2022.12.13 17:22:02"/>
        <s v="2022.12.13 16:05:19"/>
        <s v="2022.12.13 16:12:16"/>
        <s v="2022.12.13 16:09:21"/>
        <s v="2022.12.13 17:18:39"/>
        <s v="2022.12.13 16:17:37"/>
        <s v="2022.12.13 16:37:24"/>
        <s v="2022.12.13 17:02:53"/>
        <s v="2022.12.13 17:05:03"/>
        <s v="2022.12.20 14:23:26"/>
        <s v="2023.01.03 14:42:17"/>
        <s v="2023.01.03 15:31:17"/>
        <s v="2023.01.03 16:59:56"/>
        <s v="2023.01.03 16:40:12"/>
        <s v="2023.01.03 16:50:55"/>
        <s v="2023.01.03 16:45:55"/>
        <s v="2023.01.03 16:53:38"/>
        <s v="2023.01.03 16:59:45"/>
        <s v="2023.01.04 14:12:27"/>
        <s v="2023.01.04 13:28:51"/>
        <s v="2023.01.10 18:05:17"/>
        <s v="2023.01.11 16:29:33"/>
        <s v="2023.01.11 17:37:20"/>
        <s v="2023.01.11 17:18:32"/>
        <s v="2023.01.11 17:21:21"/>
        <s v="2023.01.11 17:55:46"/>
        <s v="2023.01.11 17:41:51"/>
        <s v="2023.01.11 17:55:13"/>
        <s v="2023.01.18 14:01:30"/>
        <s v="2023.01.18 15:59:59"/>
        <s v="2023.01.18 15:59:32"/>
        <s v="2023.01.18 15:54:16"/>
        <s v="2023.01.18 15:59:04"/>
        <s v="2023.01.31 14:59:20"/>
        <s v="2023.01.31 15:02:07"/>
        <s v="2023.01.31 15:01:00"/>
        <s v="2023.02.01 15:44:07"/>
        <s v="2023.02.01 15:44:08"/>
        <s v="2023.02.01 15:37:02"/>
        <s v="2023.02.01 15:41:00"/>
        <s v="2023.02.01 16:45:45"/>
        <s v="2023.02.01 16:59:13"/>
        <s v="2023.02.02 19:42:48"/>
        <s v="2023.02.02 19:27:08"/>
        <s v="2023.02.02 19:31:01"/>
        <s v="2023.02.02 20:21:29"/>
        <s v="2023.02.02 20:23:26"/>
        <s v="2023.02.03 15:55:18"/>
        <s v="2023.02.03 15:44:12"/>
        <s v="2023.02.03 15:45:43"/>
        <s v="2023.02.03 15:48:51"/>
        <s v="2023.02.03 15:51:18"/>
        <s v="2023.02.03 15:54:27"/>
        <s v="2023.02.21 16:38:37"/>
        <s v="2023.02.21 16:45:01"/>
        <s v="2023.02.21 16:53:15"/>
        <s v="2023.02.28 17:30:32"/>
        <s v="2023.02.28 17:31:06"/>
        <s v="2023.03.07 15:10:40"/>
        <s v="2023.03.07 15:39:18"/>
        <s v="2023.03.07 15:22:11"/>
        <s v="2023.03.07 17:01:39"/>
        <s v="2023.03.13 16:39:06"/>
        <s v="2023.03.13 17:04:16"/>
        <s v="2023.04.12 17:30:46"/>
        <s v="2023.04.14 16:32:21"/>
        <s v="2023.04.14 16:46:19"/>
        <s v="2023.04.14 16:34:37"/>
        <s v="2023.05.17 17:22:08"/>
        <s v="2023.05.24 17:35:58"/>
        <s v="2023.06.30 15:44:30"/>
        <s v="2023.06.30 15:43:32"/>
        <s v="2023.07.12 17:01:28"/>
        <s v="2023.07.12 16:54:09"/>
        <s v="2023.07.12 17:00:19"/>
        <s v="2023.07.12 17:24:49"/>
        <s v="2023.07.14 15:42:21"/>
        <s v="2023.07.18 14:41:47"/>
        <s v="2023.07.18 14:41:13"/>
        <s v="2023.08.15 17:30:13"/>
        <s v="2023.08.15 17:33:03"/>
        <s v="2023.09.06 17:11:49"/>
        <s v="2023.10.18 16:49:26"/>
        <s v="2023.10.18 16:46:19"/>
        <s v="2023.10.18 16:47:21"/>
        <s v="2023.10.18 16:49:32"/>
        <s v="2023.10.18 17:01:13"/>
        <s v="2023.10.18 17:22:47"/>
        <s v="2023.10.18 17:26:40"/>
        <s v="2023.11.07 14:40:13"/>
        <s v="2023.11.07 14:58:23"/>
        <s v="2023.11.07 14:58:15"/>
        <s v="2023.11.22 16:36:57"/>
        <s v="2023.11.22 17:02:43"/>
        <s v="2023.12.04 16:34:17"/>
        <s v="2023.12.04 17:05:16"/>
        <s v="2023.12.04 17:05:13"/>
        <s v="2023.12.04 17:13:42"/>
        <s v="2023.12.04 17:21:53"/>
        <s v="2023.12.04 17:27:35"/>
        <s v="2023.12.04 17:33:47"/>
        <s v="2023.12.05 17:58:06"/>
        <s v="2023.12.12 16:36:23"/>
        <s v="2023.12.12 16:38:58"/>
        <s v="2023.12.12 16:43:51"/>
        <s v="2023.12.12 17:05:50"/>
        <s v="2023.12.12 17:01:08"/>
        <s v="2023.12.12 17:02:47"/>
        <s v="2023.12.12 17:06:02"/>
        <s v="2023.12.12 17:28:05"/>
        <s v="2023.12.12 17:23:31"/>
        <s v="2023.12.14 16:50:06"/>
        <s v="2023.12.15 16:31:00"/>
        <s v="2023.12.15 16:47:02"/>
        <s v="2023.12.15 17:12:12"/>
        <s v="2023.12.15 17:15:33"/>
      </sharedItems>
    </cacheField>
    <cacheField name="Price2" numFmtId="0">
      <sharedItems containsSemiMixedTypes="0" containsString="0" containsNumber="1" minValue="0.98202" maxValue="41285.89"/>
    </cacheField>
    <cacheField name="Commission" numFmtId="0">
      <sharedItems containsSemiMixedTypes="0" containsString="0" containsNumber="1" minValue="-70" maxValue="0"/>
    </cacheField>
    <cacheField name="Taxes" numFmtId="0">
      <sharedItems containsSemiMixedTypes="0" containsString="0" containsNumber="1" containsInteger="1" minValue="0" maxValue="0"/>
    </cacheField>
    <cacheField name="Swap" numFmtId="0">
      <sharedItems containsSemiMixedTypes="0" containsString="0" containsNumber="1" minValue="-0.48" maxValue="0.4"/>
    </cacheField>
    <cacheField name="Profit" numFmtId="0">
      <sharedItems containsSemiMixedTypes="0" containsString="0" containsNumber="1" minValue="-3120" maxValue="1266"/>
    </cacheField>
    <cacheField name="年份" numFmtId="0">
      <sharedItems count="2">
        <s v="2022"/>
        <s v="2023"/>
      </sharedItems>
    </cacheField>
    <cacheField name="月份" numFmtId="0">
      <sharedItems count="12">
        <s v="01"/>
        <s v="02"/>
        <s v="03"/>
        <s v="04"/>
        <s v="05"/>
        <s v="06"/>
        <s v="07"/>
        <s v="08"/>
        <s v="09"/>
        <s v="10"/>
        <s v="11"/>
        <s v="12"/>
      </sharedItems>
    </cacheField>
    <cacheField name="日期" numFmtId="0">
      <sharedItems count="31">
        <s v="03"/>
        <s v="06"/>
        <s v="07"/>
        <s v="10"/>
        <s v="11"/>
        <s v="12"/>
        <s v="13"/>
        <s v="14"/>
        <s v="17"/>
        <s v="18"/>
        <s v="19"/>
        <s v="20"/>
        <s v="21"/>
        <s v="24"/>
        <s v="25"/>
        <s v="26"/>
        <s v="27"/>
        <s v="28"/>
        <s v="31"/>
        <s v="02"/>
        <s v="04"/>
        <s v="08"/>
        <s v="09"/>
        <s v="15"/>
        <s v="16"/>
        <s v="22"/>
        <s v="23"/>
        <s v="01"/>
        <s v="29"/>
        <s v="30"/>
        <s v="05"/>
      </sharedItems>
    </cacheField>
    <cacheField name="手续费占比" numFmtId="0" formula="Commission /Profi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8">
  <r>
    <n v="84860611"/>
    <x v="0"/>
    <s v="sell"/>
    <x v="0"/>
    <s v="xauusd"/>
    <n v="1823.6"/>
    <n v="1826.58"/>
    <n v="0"/>
    <x v="0"/>
    <n v="1823.99"/>
    <n v="-7.0000000000000007E-2"/>
    <n v="0"/>
    <n v="0"/>
    <n v="-0.39"/>
    <x v="0"/>
    <x v="0"/>
    <x v="0"/>
  </r>
  <r>
    <n v="84861871"/>
    <x v="1"/>
    <s v="sell"/>
    <x v="0"/>
    <s v="xauusd"/>
    <n v="1827.04"/>
    <n v="1826.82"/>
    <n v="0"/>
    <x v="1"/>
    <n v="1822.37"/>
    <n v="-7.0000000000000007E-2"/>
    <n v="0"/>
    <n v="0"/>
    <n v="4.67"/>
    <x v="0"/>
    <x v="0"/>
    <x v="0"/>
  </r>
  <r>
    <n v="84861934"/>
    <x v="2"/>
    <s v="sell"/>
    <x v="0"/>
    <s v="xauusd"/>
    <n v="1827.21"/>
    <n v="1826.88"/>
    <n v="0"/>
    <x v="2"/>
    <n v="1822.34"/>
    <n v="-7.0000000000000007E-2"/>
    <n v="0"/>
    <n v="0"/>
    <n v="4.87"/>
    <x v="0"/>
    <x v="0"/>
    <x v="0"/>
  </r>
  <r>
    <n v="84864324"/>
    <x v="3"/>
    <s v="buy"/>
    <x v="0"/>
    <s v="xauusd"/>
    <n v="1814.53"/>
    <n v="1809.96"/>
    <n v="0"/>
    <x v="3"/>
    <n v="1812.85"/>
    <n v="-7.0000000000000007E-2"/>
    <n v="0"/>
    <n v="0"/>
    <n v="-1.68"/>
    <x v="0"/>
    <x v="0"/>
    <x v="0"/>
  </r>
  <r>
    <n v="84864433"/>
    <x v="4"/>
    <s v="buy"/>
    <x v="0"/>
    <s v="xauusd"/>
    <n v="1813.84"/>
    <n v="1811.9"/>
    <n v="0"/>
    <x v="4"/>
    <n v="1811.87"/>
    <n v="-7.0000000000000007E-2"/>
    <n v="0"/>
    <n v="0"/>
    <n v="-1.97"/>
    <x v="0"/>
    <x v="0"/>
    <x v="0"/>
  </r>
  <r>
    <n v="84864710"/>
    <x v="5"/>
    <s v="buy"/>
    <x v="1"/>
    <s v="xauusd"/>
    <n v="1811.77"/>
    <n v="1811.88"/>
    <n v="1813.03"/>
    <x v="5"/>
    <n v="1813.04"/>
    <n v="-0.7"/>
    <n v="0"/>
    <n v="0"/>
    <n v="12.7"/>
    <x v="0"/>
    <x v="0"/>
    <x v="0"/>
  </r>
  <r>
    <n v="84865061"/>
    <x v="6"/>
    <s v="buy"/>
    <x v="0"/>
    <s v="xauusd"/>
    <n v="1809.23"/>
    <n v="0"/>
    <n v="1808.98"/>
    <x v="6"/>
    <n v="1809.04"/>
    <n v="-7.0000000000000007E-2"/>
    <n v="0"/>
    <n v="0"/>
    <n v="-0.19"/>
    <x v="0"/>
    <x v="0"/>
    <x v="0"/>
  </r>
  <r>
    <n v="84865644"/>
    <x v="7"/>
    <s v="buy"/>
    <x v="0"/>
    <s v="xauusd"/>
    <n v="1806.85"/>
    <n v="1805"/>
    <n v="0"/>
    <x v="7"/>
    <n v="1809.13"/>
    <n v="-7.0000000000000007E-2"/>
    <n v="0"/>
    <n v="0"/>
    <n v="2.2799999999999998"/>
    <x v="0"/>
    <x v="0"/>
    <x v="0"/>
  </r>
  <r>
    <n v="84865662"/>
    <x v="8"/>
    <s v="buy"/>
    <x v="0"/>
    <s v="xauusd"/>
    <n v="1807.13"/>
    <n v="1806.54"/>
    <n v="0"/>
    <x v="8"/>
    <n v="1809.16"/>
    <n v="-7.0000000000000007E-2"/>
    <n v="0"/>
    <n v="0"/>
    <n v="2.0299999999999998"/>
    <x v="0"/>
    <x v="0"/>
    <x v="0"/>
  </r>
  <r>
    <n v="84865674"/>
    <x v="9"/>
    <s v="buy"/>
    <x v="1"/>
    <s v="xauusd"/>
    <n v="1807.48"/>
    <n v="1806.67"/>
    <n v="1809.44"/>
    <x v="9"/>
    <n v="1809.13"/>
    <n v="-0.7"/>
    <n v="0"/>
    <n v="0"/>
    <n v="16.5"/>
    <x v="0"/>
    <x v="0"/>
    <x v="0"/>
  </r>
  <r>
    <n v="84866149"/>
    <x v="10"/>
    <s v="buy"/>
    <x v="0"/>
    <s v="xauusd"/>
    <n v="1810.36"/>
    <n v="1808.75"/>
    <n v="0"/>
    <x v="10"/>
    <n v="1808.79"/>
    <n v="-7.0000000000000007E-2"/>
    <n v="0"/>
    <n v="0"/>
    <n v="-1.57"/>
    <x v="0"/>
    <x v="0"/>
    <x v="0"/>
  </r>
  <r>
    <n v="84866218"/>
    <x v="11"/>
    <s v="buy"/>
    <x v="0"/>
    <s v="xauusd"/>
    <n v="1809.08"/>
    <n v="1808.13"/>
    <n v="0"/>
    <x v="11"/>
    <n v="1808.07"/>
    <n v="-7.0000000000000007E-2"/>
    <n v="0"/>
    <n v="0"/>
    <n v="-1.01"/>
    <x v="0"/>
    <x v="0"/>
    <x v="0"/>
  </r>
  <r>
    <n v="84867454"/>
    <x v="12"/>
    <s v="buy"/>
    <x v="0"/>
    <s v="xauusd"/>
    <n v="1806.79"/>
    <n v="1798.48"/>
    <n v="0"/>
    <x v="12"/>
    <n v="1804.06"/>
    <n v="-7.0000000000000007E-2"/>
    <n v="0"/>
    <n v="0"/>
    <n v="-2.73"/>
    <x v="0"/>
    <x v="0"/>
    <x v="0"/>
  </r>
  <r>
    <n v="84867667"/>
    <x v="13"/>
    <s v="buy"/>
    <x v="0"/>
    <s v="xauusd"/>
    <n v="1803.71"/>
    <n v="1798.12"/>
    <n v="0"/>
    <x v="13"/>
    <n v="1803.44"/>
    <n v="-7.0000000000000007E-2"/>
    <n v="0"/>
    <n v="0"/>
    <n v="-0.27"/>
    <x v="0"/>
    <x v="0"/>
    <x v="0"/>
  </r>
  <r>
    <n v="84867696"/>
    <x v="14"/>
    <s v="buy"/>
    <x v="1"/>
    <s v="xauusd"/>
    <n v="1803.88"/>
    <n v="1803.34"/>
    <n v="0"/>
    <x v="14"/>
    <n v="1803.88"/>
    <n v="-0.7"/>
    <n v="0"/>
    <n v="0"/>
    <n v="0"/>
    <x v="0"/>
    <x v="0"/>
    <x v="0"/>
  </r>
  <r>
    <n v="84868086"/>
    <x v="15"/>
    <s v="buy"/>
    <x v="1"/>
    <s v="xauusd"/>
    <n v="1802.03"/>
    <n v="1800.99"/>
    <n v="0"/>
    <x v="15"/>
    <n v="1801.03"/>
    <n v="-0.7"/>
    <n v="0"/>
    <n v="0"/>
    <n v="-10"/>
    <x v="0"/>
    <x v="0"/>
    <x v="0"/>
  </r>
  <r>
    <n v="84868155"/>
    <x v="16"/>
    <s v="buy"/>
    <x v="1"/>
    <s v="xauusd"/>
    <n v="1801.35"/>
    <n v="1800.5"/>
    <n v="0"/>
    <x v="16"/>
    <n v="1800.5"/>
    <n v="-0.7"/>
    <n v="0"/>
    <n v="0"/>
    <n v="-8.5"/>
    <x v="0"/>
    <x v="0"/>
    <x v="0"/>
  </r>
  <r>
    <n v="84868223"/>
    <x v="17"/>
    <s v="buy"/>
    <x v="1"/>
    <s v="xauusd"/>
    <n v="1801.22"/>
    <n v="1800.36"/>
    <n v="0"/>
    <x v="17"/>
    <n v="1800.31"/>
    <n v="-0.7"/>
    <n v="0"/>
    <n v="0"/>
    <n v="-9.1"/>
    <x v="0"/>
    <x v="0"/>
    <x v="0"/>
  </r>
  <r>
    <n v="84868270"/>
    <x v="18"/>
    <s v="buy"/>
    <x v="1"/>
    <s v="xauusd"/>
    <n v="1801.63"/>
    <n v="1801.01"/>
    <n v="0"/>
    <x v="18"/>
    <n v="1801"/>
    <n v="-0.7"/>
    <n v="0"/>
    <n v="0"/>
    <n v="-6.3"/>
    <x v="0"/>
    <x v="0"/>
    <x v="0"/>
  </r>
  <r>
    <n v="84868411"/>
    <x v="19"/>
    <s v="buy"/>
    <x v="1"/>
    <s v="xauusd"/>
    <n v="1801.39"/>
    <n v="1799.91"/>
    <n v="0"/>
    <x v="19"/>
    <n v="1799.9"/>
    <n v="-0.7"/>
    <n v="0"/>
    <n v="0"/>
    <n v="-14.9"/>
    <x v="0"/>
    <x v="0"/>
    <x v="0"/>
  </r>
  <r>
    <n v="84868450"/>
    <x v="20"/>
    <s v="buy"/>
    <x v="1"/>
    <s v="xauusd"/>
    <n v="1800.47"/>
    <n v="1800.5"/>
    <n v="0"/>
    <x v="20"/>
    <n v="1803.2"/>
    <n v="-0.7"/>
    <n v="0"/>
    <n v="0"/>
    <n v="27.3"/>
    <x v="0"/>
    <x v="0"/>
    <x v="0"/>
  </r>
  <r>
    <n v="84868458"/>
    <x v="21"/>
    <s v="buy"/>
    <x v="2"/>
    <s v="xauusd"/>
    <n v="1800.96"/>
    <n v="1801.05"/>
    <n v="1803.45"/>
    <x v="21"/>
    <n v="1802.78"/>
    <n v="-2.1"/>
    <n v="0"/>
    <n v="0"/>
    <n v="54.6"/>
    <x v="0"/>
    <x v="0"/>
    <x v="0"/>
  </r>
  <r>
    <n v="84911479"/>
    <x v="22"/>
    <s v="buy"/>
    <x v="1"/>
    <s v="xauusd"/>
    <n v="1789.32"/>
    <n v="1788.12"/>
    <n v="0"/>
    <x v="22"/>
    <n v="1788.1"/>
    <n v="-0.7"/>
    <n v="0"/>
    <n v="0"/>
    <n v="-12.2"/>
    <x v="0"/>
    <x v="0"/>
    <x v="1"/>
  </r>
  <r>
    <n v="84911540"/>
    <x v="23"/>
    <s v="buy"/>
    <x v="1"/>
    <s v="xauusd"/>
    <n v="1789.08"/>
    <n v="1786.29"/>
    <n v="1792.89"/>
    <x v="23"/>
    <n v="1793.09"/>
    <n v="-0.7"/>
    <n v="0"/>
    <n v="0"/>
    <n v="40.1"/>
    <x v="0"/>
    <x v="0"/>
    <x v="1"/>
  </r>
  <r>
    <n v="84912854"/>
    <x v="24"/>
    <s v="buy"/>
    <x v="1"/>
    <s v="xauusd"/>
    <n v="1788.58"/>
    <n v="1789.53"/>
    <n v="1795.95"/>
    <x v="24"/>
    <n v="1794.63"/>
    <n v="-0.7"/>
    <n v="0"/>
    <n v="0"/>
    <n v="60.5"/>
    <x v="0"/>
    <x v="0"/>
    <x v="1"/>
  </r>
  <r>
    <n v="84922397"/>
    <x v="25"/>
    <s v="sell"/>
    <x v="1"/>
    <s v="xauusd"/>
    <n v="1792.92"/>
    <n v="1794.01"/>
    <n v="0"/>
    <x v="25"/>
    <n v="1792.75"/>
    <n v="-0.7"/>
    <n v="0"/>
    <n v="0"/>
    <n v="1.7"/>
    <x v="0"/>
    <x v="0"/>
    <x v="2"/>
  </r>
  <r>
    <n v="84923458"/>
    <x v="26"/>
    <s v="sell"/>
    <x v="1"/>
    <s v="xauusd"/>
    <n v="1792.69"/>
    <n v="1794.34"/>
    <n v="1781.63"/>
    <x v="26"/>
    <n v="1785.57"/>
    <n v="-0.7"/>
    <n v="0"/>
    <n v="0"/>
    <n v="71.2"/>
    <x v="0"/>
    <x v="0"/>
    <x v="2"/>
  </r>
  <r>
    <n v="84924159"/>
    <x v="27"/>
    <s v="sell"/>
    <x v="0"/>
    <s v="xauusd"/>
    <n v="1785.64"/>
    <n v="0"/>
    <n v="1788.81"/>
    <x v="27"/>
    <n v="1790.12"/>
    <n v="-7.0000000000000007E-2"/>
    <n v="0"/>
    <n v="0"/>
    <n v="-4.4800000000000004"/>
    <x v="0"/>
    <x v="0"/>
    <x v="2"/>
  </r>
  <r>
    <n v="84924216"/>
    <x v="28"/>
    <s v="sell"/>
    <x v="0"/>
    <s v="xauusd"/>
    <n v="1788.16"/>
    <n v="0"/>
    <n v="0"/>
    <x v="28"/>
    <n v="1790.4"/>
    <n v="-7.0000000000000007E-2"/>
    <n v="0"/>
    <n v="0"/>
    <n v="-2.2400000000000002"/>
    <x v="0"/>
    <x v="0"/>
    <x v="2"/>
  </r>
  <r>
    <n v="84924253"/>
    <x v="29"/>
    <s v="sell"/>
    <x v="0"/>
    <s v="xauusd"/>
    <n v="1788.87"/>
    <n v="0"/>
    <n v="0"/>
    <x v="29"/>
    <n v="1791.16"/>
    <n v="-7.0000000000000007E-2"/>
    <n v="0"/>
    <n v="0"/>
    <n v="-2.29"/>
    <x v="0"/>
    <x v="0"/>
    <x v="2"/>
  </r>
  <r>
    <n v="84924366"/>
    <x v="30"/>
    <s v="sell"/>
    <x v="0"/>
    <s v="xauusd"/>
    <n v="1791.49"/>
    <n v="1794.82"/>
    <n v="0"/>
    <x v="30"/>
    <n v="1792.39"/>
    <n v="-7.0000000000000007E-2"/>
    <n v="0"/>
    <n v="0"/>
    <n v="-0.9"/>
    <x v="0"/>
    <x v="0"/>
    <x v="2"/>
  </r>
  <r>
    <n v="84924409"/>
    <x v="31"/>
    <s v="sell"/>
    <x v="0"/>
    <s v="xauusd"/>
    <n v="1791.18"/>
    <n v="1794.51"/>
    <n v="0"/>
    <x v="31"/>
    <n v="1792.57"/>
    <n v="-7.0000000000000007E-2"/>
    <n v="0"/>
    <n v="0"/>
    <n v="-1.39"/>
    <x v="0"/>
    <x v="0"/>
    <x v="2"/>
  </r>
  <r>
    <n v="84924687"/>
    <x v="32"/>
    <s v="buy"/>
    <x v="1"/>
    <s v="xauusd"/>
    <n v="1790.73"/>
    <n v="1787.71"/>
    <n v="1792.78"/>
    <x v="32"/>
    <n v="1790.8"/>
    <n v="-0.7"/>
    <n v="0"/>
    <n v="0"/>
    <n v="0.7"/>
    <x v="0"/>
    <x v="0"/>
    <x v="2"/>
  </r>
  <r>
    <n v="84925425"/>
    <x v="33"/>
    <s v="buy"/>
    <x v="3"/>
    <s v="xauusd"/>
    <n v="1792.83"/>
    <n v="1789.9"/>
    <n v="0"/>
    <x v="33"/>
    <n v="1789.82"/>
    <n v="-0.14000000000000001"/>
    <n v="0"/>
    <n v="0"/>
    <n v="-6.02"/>
    <x v="0"/>
    <x v="0"/>
    <x v="2"/>
  </r>
  <r>
    <n v="84925942"/>
    <x v="34"/>
    <s v="buy"/>
    <x v="1"/>
    <s v="xauusd"/>
    <n v="1792.42"/>
    <n v="1791.14"/>
    <n v="1794.54"/>
    <x v="34"/>
    <n v="1791.13"/>
    <n v="-0.7"/>
    <n v="0"/>
    <n v="0"/>
    <n v="-12.9"/>
    <x v="0"/>
    <x v="0"/>
    <x v="2"/>
  </r>
  <r>
    <n v="84926031"/>
    <x v="35"/>
    <s v="buy"/>
    <x v="1"/>
    <s v="xauusd"/>
    <n v="1791.46"/>
    <n v="1790.64"/>
    <n v="0"/>
    <x v="35"/>
    <n v="1791.14"/>
    <n v="-0.7"/>
    <n v="0"/>
    <n v="0"/>
    <n v="-3.2"/>
    <x v="0"/>
    <x v="0"/>
    <x v="2"/>
  </r>
  <r>
    <n v="84926145"/>
    <x v="36"/>
    <s v="buy"/>
    <x v="1"/>
    <s v="xauusd"/>
    <n v="1791.91"/>
    <n v="1790.89"/>
    <n v="0"/>
    <x v="36"/>
    <n v="1791.12"/>
    <n v="-0.7"/>
    <n v="0"/>
    <n v="0"/>
    <n v="-7.9"/>
    <x v="0"/>
    <x v="0"/>
    <x v="2"/>
  </r>
  <r>
    <n v="84926255"/>
    <x v="37"/>
    <s v="buy"/>
    <x v="1"/>
    <s v="xauusd"/>
    <n v="1791.58"/>
    <n v="1790.66"/>
    <n v="1791.67"/>
    <x v="37"/>
    <n v="1790.95"/>
    <n v="-0.7"/>
    <n v="0"/>
    <n v="0"/>
    <n v="-6.3"/>
    <x v="0"/>
    <x v="0"/>
    <x v="2"/>
  </r>
  <r>
    <n v="84926330"/>
    <x v="38"/>
    <s v="buy"/>
    <x v="1"/>
    <s v="xauusd"/>
    <n v="1792"/>
    <n v="1791.05"/>
    <n v="0"/>
    <x v="38"/>
    <n v="1791.03"/>
    <n v="-0.7"/>
    <n v="0"/>
    <n v="0"/>
    <n v="-9.6999999999999993"/>
    <x v="0"/>
    <x v="0"/>
    <x v="2"/>
  </r>
  <r>
    <n v="84926477"/>
    <x v="39"/>
    <s v="buy"/>
    <x v="1"/>
    <s v="xauusd"/>
    <n v="1790.32"/>
    <n v="1790.43"/>
    <n v="0"/>
    <x v="39"/>
    <n v="1791.12"/>
    <n v="-0.7"/>
    <n v="0"/>
    <n v="0"/>
    <n v="8"/>
    <x v="0"/>
    <x v="0"/>
    <x v="2"/>
  </r>
  <r>
    <n v="84926487"/>
    <x v="40"/>
    <s v="buy"/>
    <x v="1"/>
    <s v="xauusd"/>
    <n v="1790.75"/>
    <n v="1790.54"/>
    <n v="0"/>
    <x v="40"/>
    <n v="1791.13"/>
    <n v="-0.7"/>
    <n v="0"/>
    <n v="0"/>
    <n v="3.8"/>
    <x v="0"/>
    <x v="0"/>
    <x v="2"/>
  </r>
  <r>
    <n v="84926829"/>
    <x v="41"/>
    <s v="sell"/>
    <x v="1"/>
    <s v="xauusd"/>
    <n v="1791.51"/>
    <n v="1792.36"/>
    <n v="0"/>
    <x v="41"/>
    <n v="1791.32"/>
    <n v="-0.7"/>
    <n v="0"/>
    <n v="0"/>
    <n v="1.9"/>
    <x v="0"/>
    <x v="0"/>
    <x v="2"/>
  </r>
  <r>
    <n v="84926879"/>
    <x v="42"/>
    <s v="buy"/>
    <x v="1"/>
    <s v="xauusd"/>
    <n v="1791.3"/>
    <n v="1785.37"/>
    <n v="1791.87"/>
    <x v="42"/>
    <n v="1791.47"/>
    <n v="-0.7"/>
    <n v="0"/>
    <n v="0"/>
    <n v="1.7"/>
    <x v="0"/>
    <x v="0"/>
    <x v="2"/>
  </r>
  <r>
    <n v="84926965"/>
    <x v="43"/>
    <s v="buy"/>
    <x v="2"/>
    <s v="xauusd"/>
    <n v="1790.9"/>
    <n v="1789.9"/>
    <n v="0"/>
    <x v="43"/>
    <n v="1789.84"/>
    <n v="-2.1"/>
    <n v="0"/>
    <n v="0"/>
    <n v="-31.8"/>
    <x v="0"/>
    <x v="0"/>
    <x v="2"/>
  </r>
  <r>
    <n v="84927306"/>
    <x v="44"/>
    <s v="buy"/>
    <x v="1"/>
    <s v="xauusd"/>
    <n v="1789.05"/>
    <n v="1789.3"/>
    <n v="0"/>
    <x v="44"/>
    <n v="1791.24"/>
    <n v="-0.7"/>
    <n v="0"/>
    <n v="0"/>
    <n v="21.9"/>
    <x v="0"/>
    <x v="0"/>
    <x v="2"/>
  </r>
  <r>
    <n v="84927319"/>
    <x v="45"/>
    <s v="buy"/>
    <x v="2"/>
    <s v="xauusd"/>
    <n v="1788.84"/>
    <n v="1789.18"/>
    <n v="1791.87"/>
    <x v="45"/>
    <n v="1791.35"/>
    <n v="-2.1"/>
    <n v="0"/>
    <n v="0"/>
    <n v="75.3"/>
    <x v="0"/>
    <x v="0"/>
    <x v="2"/>
  </r>
  <r>
    <n v="84927610"/>
    <x v="46"/>
    <s v="buy"/>
    <x v="1"/>
    <s v="xauusd"/>
    <n v="1790.66"/>
    <n v="1790.39"/>
    <n v="1794.45"/>
    <x v="46"/>
    <n v="1794.43"/>
    <n v="-0.7"/>
    <n v="0"/>
    <n v="0"/>
    <n v="37.700000000000003"/>
    <x v="0"/>
    <x v="0"/>
    <x v="2"/>
  </r>
  <r>
    <n v="84927762"/>
    <x v="47"/>
    <s v="buy"/>
    <x v="2"/>
    <s v="xauusd"/>
    <n v="1791.19"/>
    <n v="1790.9"/>
    <n v="1794.63"/>
    <x v="47"/>
    <n v="1794.4"/>
    <n v="-2.1"/>
    <n v="0"/>
    <n v="0"/>
    <n v="96.3"/>
    <x v="0"/>
    <x v="0"/>
    <x v="2"/>
  </r>
  <r>
    <n v="84938718"/>
    <x v="48"/>
    <s v="sell"/>
    <x v="3"/>
    <s v="xauusd"/>
    <n v="1793.28"/>
    <n v="1796.19"/>
    <n v="0"/>
    <x v="48"/>
    <n v="1794.26"/>
    <n v="-0.14000000000000001"/>
    <n v="0"/>
    <n v="0"/>
    <n v="-1.96"/>
    <x v="0"/>
    <x v="0"/>
    <x v="3"/>
  </r>
  <r>
    <n v="84938840"/>
    <x v="49"/>
    <s v="sell"/>
    <x v="3"/>
    <s v="xauusd"/>
    <n v="1795.16"/>
    <n v="0"/>
    <n v="0"/>
    <x v="49"/>
    <n v="1794.17"/>
    <n v="-0.14000000000000001"/>
    <n v="0"/>
    <n v="0"/>
    <n v="1.98"/>
    <x v="0"/>
    <x v="0"/>
    <x v="3"/>
  </r>
  <r>
    <n v="84939108"/>
    <x v="50"/>
    <s v="sell"/>
    <x v="3"/>
    <s v="xauusd"/>
    <n v="1796.15"/>
    <n v="1798.1"/>
    <n v="1795.71"/>
    <x v="50"/>
    <n v="1796.05"/>
    <n v="-0.14000000000000001"/>
    <n v="0"/>
    <n v="0"/>
    <n v="0.2"/>
    <x v="0"/>
    <x v="0"/>
    <x v="3"/>
  </r>
  <r>
    <n v="84939192"/>
    <x v="51"/>
    <s v="sell"/>
    <x v="3"/>
    <s v="xauusd"/>
    <n v="1797.14"/>
    <n v="1799.39"/>
    <n v="0"/>
    <x v="51"/>
    <n v="1795.53"/>
    <n v="-0.14000000000000001"/>
    <n v="0"/>
    <n v="0"/>
    <n v="3.22"/>
    <x v="0"/>
    <x v="0"/>
    <x v="3"/>
  </r>
  <r>
    <n v="84939646"/>
    <x v="52"/>
    <s v="buy"/>
    <x v="1"/>
    <s v="xauusd"/>
    <n v="1793.56"/>
    <n v="1791.88"/>
    <n v="0"/>
    <x v="52"/>
    <n v="1791.82"/>
    <n v="-0.7"/>
    <n v="0"/>
    <n v="0"/>
    <n v="-17.399999999999999"/>
    <x v="0"/>
    <x v="0"/>
    <x v="3"/>
  </r>
  <r>
    <n v="84940007"/>
    <x v="53"/>
    <s v="buy"/>
    <x v="3"/>
    <s v="xauusd"/>
    <n v="1792.16"/>
    <n v="1790.28"/>
    <n v="0"/>
    <x v="53"/>
    <n v="1792.39"/>
    <n v="-0.14000000000000001"/>
    <n v="0"/>
    <n v="0"/>
    <n v="0.46"/>
    <x v="0"/>
    <x v="0"/>
    <x v="3"/>
  </r>
  <r>
    <n v="84940067"/>
    <x v="54"/>
    <s v="buy"/>
    <x v="1"/>
    <s v="xauusd"/>
    <n v="1792.46"/>
    <n v="1791.65"/>
    <n v="0"/>
    <x v="54"/>
    <n v="1791.61"/>
    <n v="-0.7"/>
    <n v="0"/>
    <n v="0"/>
    <n v="-8.5"/>
    <x v="0"/>
    <x v="0"/>
    <x v="3"/>
  </r>
  <r>
    <n v="84940411"/>
    <x v="55"/>
    <s v="buy"/>
    <x v="1"/>
    <s v="xauusd"/>
    <n v="1791.13"/>
    <n v="1790.79"/>
    <n v="1795.41"/>
    <x v="55"/>
    <n v="1795.01"/>
    <n v="-0.7"/>
    <n v="0"/>
    <n v="0"/>
    <n v="38.799999999999997"/>
    <x v="0"/>
    <x v="0"/>
    <x v="3"/>
  </r>
  <r>
    <n v="84940457"/>
    <x v="56"/>
    <s v="buy"/>
    <x v="2"/>
    <s v="xauusd"/>
    <n v="1791.64"/>
    <n v="1792.05"/>
    <n v="1796.51"/>
    <x v="56"/>
    <n v="1795.2"/>
    <n v="-2.1"/>
    <n v="0"/>
    <n v="0"/>
    <n v="106.8"/>
    <x v="0"/>
    <x v="0"/>
    <x v="3"/>
  </r>
  <r>
    <n v="84942580"/>
    <x v="57"/>
    <s v="buy"/>
    <x v="3"/>
    <s v="xauusd"/>
    <n v="1795.11"/>
    <n v="1793.71"/>
    <n v="0"/>
    <x v="57"/>
    <n v="1793.64"/>
    <n v="-0.14000000000000001"/>
    <n v="0"/>
    <n v="0"/>
    <n v="-2.94"/>
    <x v="0"/>
    <x v="0"/>
    <x v="3"/>
  </r>
  <r>
    <n v="84943003"/>
    <x v="58"/>
    <s v="buy"/>
    <x v="1"/>
    <s v="xauusd"/>
    <n v="1794.4"/>
    <n v="1793.57"/>
    <n v="1795.27"/>
    <x v="58"/>
    <n v="1794.62"/>
    <n v="-0.7"/>
    <n v="0"/>
    <n v="0"/>
    <n v="2.2000000000000002"/>
    <x v="0"/>
    <x v="0"/>
    <x v="3"/>
  </r>
  <r>
    <n v="84952766"/>
    <x v="59"/>
    <s v="buy"/>
    <x v="1"/>
    <s v="xauusd"/>
    <n v="1805.3"/>
    <n v="1804.14"/>
    <n v="0"/>
    <x v="59"/>
    <n v="1805.08"/>
    <n v="-0.7"/>
    <n v="0"/>
    <n v="0"/>
    <n v="-2.2000000000000002"/>
    <x v="0"/>
    <x v="0"/>
    <x v="4"/>
  </r>
  <r>
    <n v="84956559"/>
    <x v="60"/>
    <s v="buy"/>
    <x v="1"/>
    <s v="xauusd"/>
    <n v="1806.13"/>
    <n v="1805.06"/>
    <n v="0"/>
    <x v="60"/>
    <n v="1806.83"/>
    <n v="-0.7"/>
    <n v="0"/>
    <n v="0"/>
    <n v="7"/>
    <x v="0"/>
    <x v="0"/>
    <x v="4"/>
  </r>
  <r>
    <n v="84957280"/>
    <x v="61"/>
    <s v="sell"/>
    <x v="1"/>
    <s v="xauusd"/>
    <n v="1807.65"/>
    <n v="1810.35"/>
    <n v="0"/>
    <x v="61"/>
    <n v="1810.43"/>
    <n v="-0.7"/>
    <n v="0"/>
    <n v="0"/>
    <n v="-27.8"/>
    <x v="0"/>
    <x v="0"/>
    <x v="4"/>
  </r>
  <r>
    <n v="84957408"/>
    <x v="62"/>
    <s v="sell"/>
    <x v="1"/>
    <s v="xauusd"/>
    <n v="1811.65"/>
    <n v="1812.97"/>
    <n v="0"/>
    <x v="62"/>
    <n v="1813"/>
    <n v="-0.7"/>
    <n v="0"/>
    <n v="0"/>
    <n v="-13.5"/>
    <x v="0"/>
    <x v="0"/>
    <x v="4"/>
  </r>
  <r>
    <n v="84957416"/>
    <x v="63"/>
    <s v="sell"/>
    <x v="2"/>
    <s v="xauusd"/>
    <n v="1811.43"/>
    <n v="1811.97"/>
    <n v="1809.52"/>
    <x v="63"/>
    <n v="1811.85"/>
    <n v="-2.1"/>
    <n v="0"/>
    <n v="0"/>
    <n v="-12.6"/>
    <x v="0"/>
    <x v="0"/>
    <x v="4"/>
  </r>
  <r>
    <n v="84957728"/>
    <x v="64"/>
    <s v="sell"/>
    <x v="2"/>
    <s v="xauusd"/>
    <n v="1811.58"/>
    <n v="1812.16"/>
    <n v="0"/>
    <x v="64"/>
    <n v="1811.97"/>
    <n v="-2.1"/>
    <n v="0"/>
    <n v="0"/>
    <n v="-11.7"/>
    <x v="0"/>
    <x v="0"/>
    <x v="4"/>
  </r>
  <r>
    <n v="84958010"/>
    <x v="65"/>
    <s v="sell"/>
    <x v="1"/>
    <s v="xauusd"/>
    <n v="1813.13"/>
    <n v="1813.87"/>
    <n v="0"/>
    <x v="65"/>
    <n v="1814.02"/>
    <n v="-0.7"/>
    <n v="0"/>
    <n v="0"/>
    <n v="-8.9"/>
    <x v="0"/>
    <x v="0"/>
    <x v="4"/>
  </r>
  <r>
    <n v="84958172"/>
    <x v="66"/>
    <s v="sell"/>
    <x v="1"/>
    <s v="xauusd"/>
    <n v="1813.65"/>
    <n v="1814.62"/>
    <n v="0"/>
    <x v="66"/>
    <n v="1814.01"/>
    <n v="-0.7"/>
    <n v="0"/>
    <n v="0"/>
    <n v="-3.6"/>
    <x v="0"/>
    <x v="0"/>
    <x v="4"/>
  </r>
  <r>
    <n v="84958345"/>
    <x v="67"/>
    <s v="buy"/>
    <x v="1"/>
    <s v="xauusd"/>
    <n v="1813.75"/>
    <n v="1814.26"/>
    <n v="1816.95"/>
    <x v="67"/>
    <n v="1815.66"/>
    <n v="-0.7"/>
    <n v="0"/>
    <n v="0"/>
    <n v="19.100000000000001"/>
    <x v="0"/>
    <x v="0"/>
    <x v="4"/>
  </r>
  <r>
    <n v="84958368"/>
    <x v="68"/>
    <s v="buy"/>
    <x v="2"/>
    <s v="xauusd"/>
    <n v="1814.05"/>
    <n v="1814.17"/>
    <n v="1817.35"/>
    <x v="68"/>
    <n v="1815.95"/>
    <n v="-2.1"/>
    <n v="0"/>
    <n v="0"/>
    <n v="57"/>
    <x v="0"/>
    <x v="0"/>
    <x v="4"/>
  </r>
  <r>
    <n v="84958789"/>
    <x v="69"/>
    <s v="sell"/>
    <x v="1"/>
    <s v="xauusd"/>
    <n v="1816.45"/>
    <n v="1816.91"/>
    <n v="0"/>
    <x v="69"/>
    <n v="1816.26"/>
    <n v="-0.7"/>
    <n v="0"/>
    <n v="0"/>
    <n v="1.9"/>
    <x v="0"/>
    <x v="0"/>
    <x v="4"/>
  </r>
  <r>
    <n v="84958804"/>
    <x v="70"/>
    <s v="sell"/>
    <x v="2"/>
    <s v="xauusd"/>
    <n v="1816.12"/>
    <n v="1816.51"/>
    <n v="1815.2"/>
    <x v="70"/>
    <n v="1816.01"/>
    <n v="-2.1"/>
    <n v="0"/>
    <n v="0"/>
    <n v="3.3"/>
    <x v="0"/>
    <x v="0"/>
    <x v="4"/>
  </r>
  <r>
    <n v="84958897"/>
    <x v="71"/>
    <s v="sell"/>
    <x v="2"/>
    <s v="xauusd"/>
    <n v="1816"/>
    <n v="1816.62"/>
    <n v="1815.42"/>
    <x v="71"/>
    <n v="1815.92"/>
    <n v="-2.1"/>
    <n v="0"/>
    <n v="0"/>
    <n v="2.4"/>
    <x v="0"/>
    <x v="0"/>
    <x v="4"/>
  </r>
  <r>
    <n v="84959708"/>
    <x v="72"/>
    <s v="sell"/>
    <x v="1"/>
    <s v="xauusd"/>
    <n v="1817.58"/>
    <n v="1821.16"/>
    <n v="0"/>
    <x v="72"/>
    <n v="1821.16"/>
    <n v="-0.7"/>
    <n v="0"/>
    <n v="0"/>
    <n v="-35.799999999999997"/>
    <x v="0"/>
    <x v="0"/>
    <x v="4"/>
  </r>
  <r>
    <n v="84959714"/>
    <x v="73"/>
    <s v="sell"/>
    <x v="1"/>
    <s v="xauusd"/>
    <n v="1817.73"/>
    <n v="1819.27"/>
    <n v="0"/>
    <x v="73"/>
    <n v="1819.31"/>
    <n v="-0.7"/>
    <n v="0"/>
    <n v="0"/>
    <n v="-15.8"/>
    <x v="0"/>
    <x v="0"/>
    <x v="4"/>
  </r>
  <r>
    <n v="84959787"/>
    <x v="74"/>
    <s v="sell"/>
    <x v="1"/>
    <s v="xauusd"/>
    <n v="1818.98"/>
    <n v="1819.87"/>
    <n v="1818.39"/>
    <x v="74"/>
    <n v="1818.49"/>
    <n v="-0.7"/>
    <n v="0"/>
    <n v="0"/>
    <n v="4.9000000000000004"/>
    <x v="0"/>
    <x v="0"/>
    <x v="4"/>
  </r>
  <r>
    <n v="84959825"/>
    <x v="75"/>
    <s v="sell"/>
    <x v="2"/>
    <s v="xauusd"/>
    <n v="1819.24"/>
    <n v="1819.53"/>
    <n v="1818.09"/>
    <x v="75"/>
    <n v="1818.5"/>
    <n v="-2.1"/>
    <n v="0"/>
    <n v="0"/>
    <n v="22.2"/>
    <x v="0"/>
    <x v="0"/>
    <x v="4"/>
  </r>
  <r>
    <n v="84959863"/>
    <x v="76"/>
    <s v="sell"/>
    <x v="2"/>
    <s v="xauusd"/>
    <n v="1818.83"/>
    <n v="1821.28"/>
    <n v="1818.88"/>
    <x v="76"/>
    <n v="1821.13"/>
    <n v="-2.1"/>
    <n v="0"/>
    <n v="0"/>
    <n v="-69"/>
    <x v="0"/>
    <x v="0"/>
    <x v="4"/>
  </r>
  <r>
    <n v="84959911"/>
    <x v="77"/>
    <s v="sell"/>
    <x v="2"/>
    <s v="xauusd"/>
    <n v="1819.39"/>
    <n v="1819.91"/>
    <n v="0"/>
    <x v="77"/>
    <n v="1819.92"/>
    <n v="-2.1"/>
    <n v="0"/>
    <n v="0"/>
    <n v="-15.9"/>
    <x v="0"/>
    <x v="0"/>
    <x v="4"/>
  </r>
  <r>
    <n v="84959922"/>
    <x v="78"/>
    <s v="sell"/>
    <x v="2"/>
    <s v="xauusd"/>
    <n v="1819.62"/>
    <n v="1820.23"/>
    <n v="0"/>
    <x v="78"/>
    <n v="1820.23"/>
    <n v="-2.1"/>
    <n v="0"/>
    <n v="0"/>
    <n v="-18.3"/>
    <x v="0"/>
    <x v="0"/>
    <x v="4"/>
  </r>
  <r>
    <n v="84960069"/>
    <x v="79"/>
    <s v="sell"/>
    <x v="2"/>
    <s v="xauusd"/>
    <n v="1819.97"/>
    <n v="1819.82"/>
    <n v="0"/>
    <x v="79"/>
    <n v="1819.82"/>
    <n v="-2.1"/>
    <n v="0"/>
    <n v="0"/>
    <n v="4.5"/>
    <x v="0"/>
    <x v="0"/>
    <x v="4"/>
  </r>
  <r>
    <n v="84960311"/>
    <x v="80"/>
    <s v="sell"/>
    <x v="2"/>
    <s v="xauusd"/>
    <n v="1820.32"/>
    <n v="1820.42"/>
    <n v="0"/>
    <x v="80"/>
    <n v="1820.4"/>
    <n v="-2.1"/>
    <n v="0"/>
    <n v="0"/>
    <n v="-2.4"/>
    <x v="0"/>
    <x v="0"/>
    <x v="4"/>
  </r>
  <r>
    <n v="84960390"/>
    <x v="81"/>
    <s v="sell"/>
    <x v="2"/>
    <s v="xauusd"/>
    <n v="1820.12"/>
    <n v="1820.85"/>
    <n v="0"/>
    <x v="81"/>
    <n v="1820.9"/>
    <n v="-2.1"/>
    <n v="0"/>
    <n v="0"/>
    <n v="-23.4"/>
    <x v="0"/>
    <x v="0"/>
    <x v="4"/>
  </r>
  <r>
    <n v="84960436"/>
    <x v="82"/>
    <s v="sell"/>
    <x v="4"/>
    <s v="xauusd"/>
    <n v="1821.07"/>
    <n v="1821.28"/>
    <n v="0"/>
    <x v="82"/>
    <n v="1821.3"/>
    <n v="-7"/>
    <n v="0"/>
    <n v="0"/>
    <n v="-23"/>
    <x v="0"/>
    <x v="0"/>
    <x v="4"/>
  </r>
  <r>
    <n v="84966628"/>
    <x v="83"/>
    <s v="sell"/>
    <x v="1"/>
    <s v="xauusd"/>
    <n v="1818.04"/>
    <n v="1819.68"/>
    <n v="0"/>
    <x v="83"/>
    <n v="1817.54"/>
    <n v="-0.7"/>
    <n v="0"/>
    <n v="0"/>
    <n v="5"/>
    <x v="0"/>
    <x v="0"/>
    <x v="5"/>
  </r>
  <r>
    <n v="84967142"/>
    <x v="84"/>
    <s v="buy"/>
    <x v="1"/>
    <s v="xauusd"/>
    <n v="1817.56"/>
    <n v="1815.94"/>
    <n v="0"/>
    <x v="84"/>
    <n v="1818.59"/>
    <n v="-0.7"/>
    <n v="0"/>
    <n v="0"/>
    <n v="10.3"/>
    <x v="0"/>
    <x v="0"/>
    <x v="5"/>
  </r>
  <r>
    <n v="84967570"/>
    <x v="85"/>
    <s v="sell"/>
    <x v="1"/>
    <s v="xauusd"/>
    <n v="1818.7"/>
    <n v="1822.29"/>
    <n v="0"/>
    <x v="85"/>
    <n v="1819.58"/>
    <n v="-0.7"/>
    <n v="0"/>
    <n v="0"/>
    <n v="-8.8000000000000007"/>
    <x v="0"/>
    <x v="0"/>
    <x v="5"/>
  </r>
  <r>
    <n v="84967584"/>
    <x v="86"/>
    <s v="sell"/>
    <x v="1"/>
    <s v="xauusd"/>
    <n v="1818.85"/>
    <n v="1821.16"/>
    <n v="0"/>
    <x v="86"/>
    <n v="1819.5"/>
    <n v="-0.7"/>
    <n v="0"/>
    <n v="0"/>
    <n v="-6.5"/>
    <x v="0"/>
    <x v="0"/>
    <x v="5"/>
  </r>
  <r>
    <n v="84967936"/>
    <x v="87"/>
    <s v="sell"/>
    <x v="1"/>
    <s v="xauusd"/>
    <n v="1820.53"/>
    <n v="1821.49"/>
    <n v="0"/>
    <x v="87"/>
    <n v="1820.11"/>
    <n v="-0.7"/>
    <n v="0"/>
    <n v="0"/>
    <n v="4.2"/>
    <x v="0"/>
    <x v="0"/>
    <x v="5"/>
  </r>
  <r>
    <n v="84968179"/>
    <x v="88"/>
    <s v="buy"/>
    <x v="1"/>
    <s v="xauusd"/>
    <n v="1819.34"/>
    <n v="1816.78"/>
    <n v="0"/>
    <x v="88"/>
    <n v="1818.54"/>
    <n v="-0.7"/>
    <n v="0"/>
    <n v="0"/>
    <n v="-8"/>
    <x v="0"/>
    <x v="0"/>
    <x v="5"/>
  </r>
  <r>
    <n v="84968338"/>
    <x v="89"/>
    <s v="sell"/>
    <x v="1"/>
    <s v="xauusd"/>
    <n v="1818.74"/>
    <n v="1820.32"/>
    <n v="0"/>
    <x v="89"/>
    <n v="1821.09"/>
    <n v="-0.7"/>
    <n v="0"/>
    <n v="0"/>
    <n v="-23.5"/>
    <x v="0"/>
    <x v="0"/>
    <x v="5"/>
  </r>
  <r>
    <n v="84968493"/>
    <x v="90"/>
    <s v="buy"/>
    <x v="2"/>
    <s v="xauusd"/>
    <n v="1820.1"/>
    <n v="1820.33"/>
    <n v="0"/>
    <x v="90"/>
    <n v="1821.45"/>
    <n v="-2.1"/>
    <n v="0"/>
    <n v="0"/>
    <n v="40.5"/>
    <x v="0"/>
    <x v="0"/>
    <x v="5"/>
  </r>
  <r>
    <n v="84969379"/>
    <x v="91"/>
    <s v="sell"/>
    <x v="2"/>
    <s v="xauusd"/>
    <n v="1821.47"/>
    <n v="1825.96"/>
    <n v="0"/>
    <x v="91"/>
    <n v="1821.73"/>
    <n v="-2.1"/>
    <n v="0"/>
    <n v="0"/>
    <n v="-7.8"/>
    <x v="0"/>
    <x v="0"/>
    <x v="5"/>
  </r>
  <r>
    <n v="84970599"/>
    <x v="92"/>
    <s v="sell"/>
    <x v="4"/>
    <s v="xauusd"/>
    <n v="1823.85"/>
    <n v="1823.69"/>
    <n v="1822.61"/>
    <x v="92"/>
    <n v="1822.52"/>
    <n v="-7"/>
    <n v="0"/>
    <n v="0"/>
    <n v="133"/>
    <x v="0"/>
    <x v="0"/>
    <x v="5"/>
  </r>
  <r>
    <n v="84970910"/>
    <x v="93"/>
    <s v="buy"/>
    <x v="1"/>
    <s v="xauusd"/>
    <n v="1823.72"/>
    <n v="0"/>
    <n v="1822.61"/>
    <x v="93"/>
    <n v="1822.09"/>
    <n v="-0.7"/>
    <n v="0"/>
    <n v="0"/>
    <n v="-16.3"/>
    <x v="0"/>
    <x v="0"/>
    <x v="5"/>
  </r>
  <r>
    <n v="84971089"/>
    <x v="94"/>
    <s v="sell"/>
    <x v="1"/>
    <s v="xauusd"/>
    <n v="1821.79"/>
    <n v="1825.15"/>
    <n v="1823.25"/>
    <x v="94"/>
    <n v="1824.18"/>
    <n v="-0.7"/>
    <n v="0"/>
    <n v="0"/>
    <n v="-23.9"/>
    <x v="0"/>
    <x v="0"/>
    <x v="5"/>
  </r>
  <r>
    <n v="84971162"/>
    <x v="95"/>
    <s v="sell"/>
    <x v="1"/>
    <s v="xauusd"/>
    <n v="1822.21"/>
    <n v="1824.88"/>
    <n v="0"/>
    <x v="95"/>
    <n v="1823.5"/>
    <n v="-0.7"/>
    <n v="0"/>
    <n v="0"/>
    <n v="-12.9"/>
    <x v="0"/>
    <x v="0"/>
    <x v="5"/>
  </r>
  <r>
    <n v="84971177"/>
    <x v="96"/>
    <s v="sell"/>
    <x v="1"/>
    <s v="xauusd"/>
    <n v="1822.34"/>
    <n v="1824.99"/>
    <n v="0"/>
    <x v="96"/>
    <n v="1823.59"/>
    <n v="-0.7"/>
    <n v="0"/>
    <n v="0"/>
    <n v="-12.5"/>
    <x v="0"/>
    <x v="0"/>
    <x v="5"/>
  </r>
  <r>
    <n v="84971219"/>
    <x v="97"/>
    <s v="sell"/>
    <x v="1"/>
    <s v="xauusd"/>
    <n v="1823.14"/>
    <n v="1823.81"/>
    <n v="0"/>
    <x v="97"/>
    <n v="1823.84"/>
    <n v="-0.7"/>
    <n v="0"/>
    <n v="0"/>
    <n v="-7"/>
    <x v="0"/>
    <x v="0"/>
    <x v="5"/>
  </r>
  <r>
    <n v="84971352"/>
    <x v="98"/>
    <s v="buy"/>
    <x v="1"/>
    <s v="xauusd"/>
    <n v="1823.63"/>
    <n v="1822.82"/>
    <n v="0"/>
    <x v="98"/>
    <n v="1823.28"/>
    <n v="-0.7"/>
    <n v="0"/>
    <n v="0"/>
    <n v="-3.5"/>
    <x v="0"/>
    <x v="0"/>
    <x v="5"/>
  </r>
  <r>
    <n v="84971392"/>
    <x v="99"/>
    <s v="buy"/>
    <x v="1"/>
    <s v="xauusd"/>
    <n v="1824.16"/>
    <n v="1823.05"/>
    <n v="0"/>
    <x v="99"/>
    <n v="1824.21"/>
    <n v="-0.7"/>
    <n v="0"/>
    <n v="0"/>
    <n v="0.5"/>
    <x v="0"/>
    <x v="0"/>
    <x v="5"/>
  </r>
  <r>
    <n v="84971400"/>
    <x v="100"/>
    <s v="buy"/>
    <x v="2"/>
    <s v="xauusd"/>
    <n v="1824.69"/>
    <n v="1822.96"/>
    <n v="1826.47"/>
    <x v="100"/>
    <n v="1822.94"/>
    <n v="-2.1"/>
    <n v="0"/>
    <n v="0"/>
    <n v="-52.5"/>
    <x v="0"/>
    <x v="0"/>
    <x v="5"/>
  </r>
  <r>
    <n v="84971746"/>
    <x v="101"/>
    <s v="sell"/>
    <x v="2"/>
    <s v="xauusd"/>
    <n v="1821.65"/>
    <n v="1823.68"/>
    <n v="0"/>
    <x v="101"/>
    <n v="1822.23"/>
    <n v="-2.1"/>
    <n v="0"/>
    <n v="0"/>
    <n v="-17.399999999999999"/>
    <x v="0"/>
    <x v="0"/>
    <x v="5"/>
  </r>
  <r>
    <n v="84971764"/>
    <x v="102"/>
    <s v="buy"/>
    <x v="2"/>
    <s v="xauusd"/>
    <n v="1822.62"/>
    <n v="1822.13"/>
    <n v="1826.32"/>
    <x v="102"/>
    <n v="1822.72"/>
    <n v="-2.1"/>
    <n v="0"/>
    <n v="0"/>
    <n v="3"/>
    <x v="0"/>
    <x v="0"/>
    <x v="5"/>
  </r>
  <r>
    <n v="84981697"/>
    <x v="103"/>
    <s v="sell"/>
    <x v="3"/>
    <s v="xauusd"/>
    <n v="1823.86"/>
    <n v="1827.05"/>
    <n v="0"/>
    <x v="103"/>
    <n v="1822.19"/>
    <n v="-0.14000000000000001"/>
    <n v="0"/>
    <n v="0"/>
    <n v="3.34"/>
    <x v="0"/>
    <x v="0"/>
    <x v="6"/>
  </r>
  <r>
    <n v="84982756"/>
    <x v="104"/>
    <s v="sell"/>
    <x v="1"/>
    <s v="xauusd"/>
    <n v="1822.09"/>
    <n v="1822.44"/>
    <n v="1816.18"/>
    <x v="104"/>
    <n v="1820.14"/>
    <n v="-0.7"/>
    <n v="0"/>
    <n v="0"/>
    <n v="19.5"/>
    <x v="0"/>
    <x v="0"/>
    <x v="6"/>
  </r>
  <r>
    <n v="84982797"/>
    <x v="105"/>
    <s v="sell"/>
    <x v="1"/>
    <s v="xauusd"/>
    <n v="1822.54"/>
    <n v="0"/>
    <n v="0"/>
    <x v="105"/>
    <n v="1820.74"/>
    <n v="-0.7"/>
    <n v="0"/>
    <n v="0"/>
    <n v="18"/>
    <x v="0"/>
    <x v="0"/>
    <x v="6"/>
  </r>
  <r>
    <n v="84982845"/>
    <x v="106"/>
    <s v="sell"/>
    <x v="2"/>
    <s v="xauusd"/>
    <n v="1821.47"/>
    <n v="1822.35"/>
    <n v="1820.29"/>
    <x v="106"/>
    <n v="1820.87"/>
    <n v="-2.1"/>
    <n v="0"/>
    <n v="0"/>
    <n v="18"/>
    <x v="0"/>
    <x v="0"/>
    <x v="6"/>
  </r>
  <r>
    <n v="84983489"/>
    <x v="107"/>
    <s v="buy"/>
    <x v="3"/>
    <s v="xauusd"/>
    <n v="1822.97"/>
    <n v="0"/>
    <n v="0"/>
    <x v="107"/>
    <n v="1823.17"/>
    <n v="-0.14000000000000001"/>
    <n v="0"/>
    <n v="0"/>
    <n v="0.4"/>
    <x v="0"/>
    <x v="0"/>
    <x v="6"/>
  </r>
  <r>
    <n v="84983727"/>
    <x v="108"/>
    <s v="buy"/>
    <x v="5"/>
    <s v="xauusd"/>
    <n v="1822.09"/>
    <n v="1820.39"/>
    <n v="1822.15"/>
    <x v="108"/>
    <n v="1822.15"/>
    <n v="-0.35"/>
    <n v="0"/>
    <n v="0"/>
    <n v="0.3"/>
    <x v="0"/>
    <x v="0"/>
    <x v="6"/>
  </r>
  <r>
    <n v="84983928"/>
    <x v="109"/>
    <s v="buy"/>
    <x v="5"/>
    <s v="xauusd"/>
    <n v="1821.29"/>
    <n v="1820.47"/>
    <n v="0"/>
    <x v="109"/>
    <n v="1822.02"/>
    <n v="-0.35"/>
    <n v="0"/>
    <n v="0"/>
    <n v="3.65"/>
    <x v="0"/>
    <x v="0"/>
    <x v="6"/>
  </r>
  <r>
    <n v="84984080"/>
    <x v="110"/>
    <s v="buy"/>
    <x v="5"/>
    <s v="xauusd"/>
    <n v="1822.87"/>
    <n v="1820.77"/>
    <n v="0"/>
    <x v="110"/>
    <n v="1821.89"/>
    <n v="-0.35"/>
    <n v="0"/>
    <n v="0"/>
    <n v="-4.9000000000000004"/>
    <x v="0"/>
    <x v="0"/>
    <x v="6"/>
  </r>
  <r>
    <n v="84984118"/>
    <x v="111"/>
    <s v="buy"/>
    <x v="5"/>
    <s v="xauusd"/>
    <n v="1822.58"/>
    <n v="1820.69"/>
    <n v="0"/>
    <x v="111"/>
    <n v="1821.99"/>
    <n v="-0.35"/>
    <n v="0"/>
    <n v="0"/>
    <n v="-2.95"/>
    <x v="0"/>
    <x v="0"/>
    <x v="6"/>
  </r>
  <r>
    <n v="84984237"/>
    <x v="112"/>
    <s v="sell"/>
    <x v="1"/>
    <s v="xauusd"/>
    <n v="1821.95"/>
    <n v="1822.58"/>
    <n v="0"/>
    <x v="112"/>
    <n v="1822.06"/>
    <n v="-0.7"/>
    <n v="0"/>
    <n v="0"/>
    <n v="-1.1000000000000001"/>
    <x v="0"/>
    <x v="0"/>
    <x v="6"/>
  </r>
  <r>
    <n v="84984252"/>
    <x v="113"/>
    <s v="sell"/>
    <x v="1"/>
    <s v="xauusd"/>
    <n v="1821.78"/>
    <n v="1822.6"/>
    <n v="0"/>
    <x v="113"/>
    <n v="1821.89"/>
    <n v="-0.7"/>
    <n v="0"/>
    <n v="0"/>
    <n v="-1.1000000000000001"/>
    <x v="0"/>
    <x v="0"/>
    <x v="6"/>
  </r>
  <r>
    <n v="84984439"/>
    <x v="114"/>
    <s v="sell"/>
    <x v="1"/>
    <s v="xauusd"/>
    <n v="1821.21"/>
    <n v="1821.4"/>
    <n v="1815.9"/>
    <x v="114"/>
    <n v="1818.94"/>
    <n v="-0.7"/>
    <n v="0"/>
    <n v="0"/>
    <n v="22.7"/>
    <x v="0"/>
    <x v="0"/>
    <x v="6"/>
  </r>
  <r>
    <n v="84984887"/>
    <x v="115"/>
    <s v="sell"/>
    <x v="1"/>
    <s v="xauusd"/>
    <n v="1820.24"/>
    <n v="1820.51"/>
    <n v="1816.44"/>
    <x v="115"/>
    <n v="1820.52"/>
    <n v="-0.7"/>
    <n v="0"/>
    <n v="0"/>
    <n v="-2.8"/>
    <x v="0"/>
    <x v="0"/>
    <x v="6"/>
  </r>
  <r>
    <n v="84985133"/>
    <x v="116"/>
    <s v="buy"/>
    <x v="1"/>
    <s v="xauusd"/>
    <n v="1820.06"/>
    <n v="1818.14"/>
    <n v="0"/>
    <x v="116"/>
    <n v="1818.98"/>
    <n v="-0.7"/>
    <n v="0"/>
    <n v="0"/>
    <n v="-10.8"/>
    <x v="0"/>
    <x v="0"/>
    <x v="6"/>
  </r>
  <r>
    <n v="84985157"/>
    <x v="117"/>
    <s v="buy"/>
    <x v="1"/>
    <s v="xauusd"/>
    <n v="1820.29"/>
    <n v="1817.71"/>
    <n v="0"/>
    <x v="117"/>
    <n v="1819.13"/>
    <n v="-0.7"/>
    <n v="0"/>
    <n v="0"/>
    <n v="-11.6"/>
    <x v="0"/>
    <x v="0"/>
    <x v="6"/>
  </r>
  <r>
    <n v="84985293"/>
    <x v="118"/>
    <s v="sell"/>
    <x v="1"/>
    <s v="xauusd"/>
    <n v="1818.76"/>
    <n v="1819.34"/>
    <n v="1815.61"/>
    <x v="118"/>
    <n v="1817.25"/>
    <n v="-0.7"/>
    <n v="0"/>
    <n v="0"/>
    <n v="15.1"/>
    <x v="0"/>
    <x v="0"/>
    <x v="6"/>
  </r>
  <r>
    <n v="84985576"/>
    <x v="119"/>
    <s v="buy"/>
    <x v="1"/>
    <s v="xauusd"/>
    <n v="1818.11"/>
    <n v="1817.04"/>
    <n v="0"/>
    <x v="119"/>
    <n v="1816.98"/>
    <n v="-0.7"/>
    <n v="0"/>
    <n v="0"/>
    <n v="-11.3"/>
    <x v="0"/>
    <x v="0"/>
    <x v="6"/>
  </r>
  <r>
    <n v="84985657"/>
    <x v="120"/>
    <s v="buy"/>
    <x v="1"/>
    <s v="xauusd"/>
    <n v="1817.86"/>
    <n v="1815.74"/>
    <n v="0"/>
    <x v="120"/>
    <n v="1817.08"/>
    <n v="-0.7"/>
    <n v="0"/>
    <n v="0"/>
    <n v="-7.8"/>
    <x v="0"/>
    <x v="0"/>
    <x v="6"/>
  </r>
  <r>
    <n v="84985739"/>
    <x v="121"/>
    <s v="buy"/>
    <x v="1"/>
    <s v="xauusd"/>
    <n v="1817.55"/>
    <n v="1816.72"/>
    <n v="0"/>
    <x v="121"/>
    <n v="1817.45"/>
    <n v="-0.7"/>
    <n v="0"/>
    <n v="0"/>
    <n v="-1"/>
    <x v="0"/>
    <x v="0"/>
    <x v="6"/>
  </r>
  <r>
    <n v="84985789"/>
    <x v="122"/>
    <s v="buy"/>
    <x v="2"/>
    <s v="xauusd"/>
    <n v="1818.42"/>
    <n v="1810.94"/>
    <n v="1817.01"/>
    <x v="122"/>
    <n v="1816.34"/>
    <n v="-2.1"/>
    <n v="0"/>
    <n v="0"/>
    <n v="-62.4"/>
    <x v="0"/>
    <x v="0"/>
    <x v="6"/>
  </r>
  <r>
    <n v="84985906"/>
    <x v="123"/>
    <s v="sell"/>
    <x v="2"/>
    <s v="xauusd"/>
    <n v="1816.98"/>
    <n v="0"/>
    <n v="0"/>
    <x v="123"/>
    <n v="1817.15"/>
    <n v="-2.1"/>
    <n v="0"/>
    <n v="0"/>
    <n v="-5.0999999999999996"/>
    <x v="0"/>
    <x v="0"/>
    <x v="6"/>
  </r>
  <r>
    <n v="84986250"/>
    <x v="124"/>
    <s v="buy"/>
    <x v="4"/>
    <s v="xauusd"/>
    <n v="1815.13"/>
    <n v="1814.27"/>
    <n v="1815.84"/>
    <x v="124"/>
    <n v="1814.24"/>
    <n v="-7"/>
    <n v="0"/>
    <n v="0"/>
    <n v="-89"/>
    <x v="0"/>
    <x v="0"/>
    <x v="6"/>
  </r>
  <r>
    <n v="84986388"/>
    <x v="125"/>
    <s v="buy"/>
    <x v="2"/>
    <s v="xauusd"/>
    <n v="1813.26"/>
    <n v="1813"/>
    <n v="1815.48"/>
    <x v="125"/>
    <n v="1814.69"/>
    <n v="-2.1"/>
    <n v="0"/>
    <n v="0"/>
    <n v="42.9"/>
    <x v="0"/>
    <x v="0"/>
    <x v="6"/>
  </r>
  <r>
    <n v="84986961"/>
    <x v="126"/>
    <s v="buy"/>
    <x v="4"/>
    <s v="xauusd"/>
    <n v="1817.24"/>
    <n v="1817.46"/>
    <n v="1819.39"/>
    <x v="126"/>
    <n v="1819.04"/>
    <n v="-7"/>
    <n v="0"/>
    <n v="0"/>
    <n v="180"/>
    <x v="0"/>
    <x v="0"/>
    <x v="6"/>
  </r>
  <r>
    <n v="84995037"/>
    <x v="127"/>
    <s v="sell"/>
    <x v="3"/>
    <s v="xauusd"/>
    <n v="1823.36"/>
    <n v="1824.7"/>
    <n v="0"/>
    <x v="127"/>
    <n v="1822.24"/>
    <n v="-0.14000000000000001"/>
    <n v="0"/>
    <n v="0"/>
    <n v="2.2400000000000002"/>
    <x v="0"/>
    <x v="0"/>
    <x v="7"/>
  </r>
  <r>
    <n v="84995627"/>
    <x v="128"/>
    <s v="sell"/>
    <x v="3"/>
    <s v="xauusd"/>
    <n v="1823"/>
    <n v="0"/>
    <n v="0"/>
    <x v="128"/>
    <n v="1821.9"/>
    <n v="-0.14000000000000001"/>
    <n v="0"/>
    <n v="0"/>
    <n v="2.2000000000000002"/>
    <x v="0"/>
    <x v="0"/>
    <x v="7"/>
  </r>
  <r>
    <n v="84997446"/>
    <x v="129"/>
    <s v="buy"/>
    <x v="5"/>
    <s v="xauusd"/>
    <n v="1825.76"/>
    <n v="1824.89"/>
    <n v="0"/>
    <x v="129"/>
    <n v="1825.89"/>
    <n v="-0.35"/>
    <n v="0"/>
    <n v="0"/>
    <n v="0.65"/>
    <x v="0"/>
    <x v="0"/>
    <x v="7"/>
  </r>
  <r>
    <n v="84997529"/>
    <x v="130"/>
    <s v="buy"/>
    <x v="5"/>
    <s v="xauusd"/>
    <n v="1825.34"/>
    <n v="1822.51"/>
    <n v="0"/>
    <x v="130"/>
    <n v="1825.94"/>
    <n v="-0.35"/>
    <n v="0"/>
    <n v="0"/>
    <n v="3"/>
    <x v="0"/>
    <x v="0"/>
    <x v="7"/>
  </r>
  <r>
    <n v="84997876"/>
    <x v="131"/>
    <s v="buy"/>
    <x v="1"/>
    <s v="xauusd"/>
    <n v="1826.46"/>
    <n v="1825.12"/>
    <n v="1827.34"/>
    <x v="131"/>
    <n v="1825.35"/>
    <n v="-0.7"/>
    <n v="0"/>
    <n v="0"/>
    <n v="-11.1"/>
    <x v="0"/>
    <x v="0"/>
    <x v="7"/>
  </r>
  <r>
    <n v="84997962"/>
    <x v="132"/>
    <s v="sell"/>
    <x v="1"/>
    <s v="xauusd"/>
    <n v="1825.22"/>
    <n v="1827.05"/>
    <n v="1825.44"/>
    <x v="132"/>
    <n v="1825.46"/>
    <n v="-0.7"/>
    <n v="0"/>
    <n v="0"/>
    <n v="-2.4"/>
    <x v="0"/>
    <x v="0"/>
    <x v="7"/>
  </r>
  <r>
    <n v="84998200"/>
    <x v="133"/>
    <s v="sell"/>
    <x v="1"/>
    <s v="xauusd"/>
    <n v="1823.13"/>
    <n v="1824.33"/>
    <n v="0"/>
    <x v="133"/>
    <n v="1823.02"/>
    <n v="-0.7"/>
    <n v="0"/>
    <n v="0"/>
    <n v="1.1000000000000001"/>
    <x v="0"/>
    <x v="0"/>
    <x v="7"/>
  </r>
  <r>
    <n v="84998766"/>
    <x v="134"/>
    <s v="sell"/>
    <x v="1"/>
    <s v="xauusd"/>
    <n v="1822.77"/>
    <n v="1823.69"/>
    <n v="0"/>
    <x v="134"/>
    <n v="1823.13"/>
    <n v="-0.7"/>
    <n v="0"/>
    <n v="0"/>
    <n v="-3.6"/>
    <x v="0"/>
    <x v="0"/>
    <x v="7"/>
  </r>
  <r>
    <n v="84998885"/>
    <x v="135"/>
    <s v="buy"/>
    <x v="1"/>
    <s v="xauusd"/>
    <n v="1822.86"/>
    <n v="1821.93"/>
    <n v="0"/>
    <x v="135"/>
    <n v="1822.62"/>
    <n v="-0.7"/>
    <n v="0"/>
    <n v="0"/>
    <n v="-2.4"/>
    <x v="0"/>
    <x v="0"/>
    <x v="7"/>
  </r>
  <r>
    <n v="84998913"/>
    <x v="136"/>
    <s v="buy"/>
    <x v="1"/>
    <s v="xauusd"/>
    <n v="1824.11"/>
    <n v="1822.26"/>
    <n v="1825.36"/>
    <x v="136"/>
    <n v="1824.34"/>
    <n v="-0.7"/>
    <n v="0"/>
    <n v="0"/>
    <n v="2.2999999999999998"/>
    <x v="0"/>
    <x v="0"/>
    <x v="7"/>
  </r>
  <r>
    <n v="84998929"/>
    <x v="137"/>
    <s v="buy"/>
    <x v="1"/>
    <s v="xauusd"/>
    <n v="1823.72"/>
    <n v="1821.64"/>
    <n v="1826.61"/>
    <x v="137"/>
    <n v="1823.01"/>
    <n v="-0.7"/>
    <n v="0"/>
    <n v="0"/>
    <n v="-7.1"/>
    <x v="0"/>
    <x v="0"/>
    <x v="7"/>
  </r>
  <r>
    <n v="84998954"/>
    <x v="138"/>
    <s v="buy"/>
    <x v="1"/>
    <s v="xauusd"/>
    <n v="1823.23"/>
    <n v="1821.91"/>
    <n v="0"/>
    <x v="138"/>
    <n v="1822.92"/>
    <n v="-0.7"/>
    <n v="0"/>
    <n v="0"/>
    <n v="-3.1"/>
    <x v="0"/>
    <x v="0"/>
    <x v="7"/>
  </r>
  <r>
    <n v="84999703"/>
    <x v="139"/>
    <s v="buy"/>
    <x v="6"/>
    <s v="xauusd"/>
    <n v="1823.71"/>
    <n v="1820.78"/>
    <n v="0"/>
    <x v="139"/>
    <n v="1822.01"/>
    <n v="-1.4"/>
    <n v="0"/>
    <n v="0"/>
    <n v="-34"/>
    <x v="0"/>
    <x v="0"/>
    <x v="7"/>
  </r>
  <r>
    <n v="84999790"/>
    <x v="140"/>
    <s v="sell"/>
    <x v="6"/>
    <s v="xauusd"/>
    <n v="1822.74"/>
    <n v="1823.38"/>
    <n v="0"/>
    <x v="140"/>
    <n v="1822.4"/>
    <n v="-1.4"/>
    <n v="0"/>
    <n v="0"/>
    <n v="6.8"/>
    <x v="0"/>
    <x v="0"/>
    <x v="7"/>
  </r>
  <r>
    <n v="85000124"/>
    <x v="141"/>
    <s v="buy"/>
    <x v="2"/>
    <s v="xauusd"/>
    <n v="1822.74"/>
    <n v="1820.78"/>
    <n v="0"/>
    <x v="141"/>
    <n v="1821.91"/>
    <n v="-2.1"/>
    <n v="0"/>
    <n v="0"/>
    <n v="-24.9"/>
    <x v="0"/>
    <x v="0"/>
    <x v="7"/>
  </r>
  <r>
    <n v="85000148"/>
    <x v="142"/>
    <s v="sell"/>
    <x v="2"/>
    <s v="xauusd"/>
    <n v="1821.64"/>
    <n v="1822.25"/>
    <n v="1820.03"/>
    <x v="142"/>
    <n v="1821.55"/>
    <n v="-2.1"/>
    <n v="0"/>
    <n v="0"/>
    <n v="2.7"/>
    <x v="0"/>
    <x v="0"/>
    <x v="7"/>
  </r>
  <r>
    <n v="85000166"/>
    <x v="143"/>
    <s v="sell"/>
    <x v="2"/>
    <s v="xauusd"/>
    <n v="1821.38"/>
    <n v="1822.32"/>
    <n v="0"/>
    <x v="143"/>
    <n v="1821.46"/>
    <n v="-2.1"/>
    <n v="0"/>
    <n v="0"/>
    <n v="-2.4"/>
    <x v="0"/>
    <x v="0"/>
    <x v="7"/>
  </r>
  <r>
    <n v="85000371"/>
    <x v="144"/>
    <s v="buy"/>
    <x v="2"/>
    <s v="xauusd"/>
    <n v="1821.36"/>
    <n v="1820.92"/>
    <n v="0"/>
    <x v="144"/>
    <n v="1820.92"/>
    <n v="-2.1"/>
    <n v="0"/>
    <n v="0"/>
    <n v="-13.2"/>
    <x v="0"/>
    <x v="0"/>
    <x v="7"/>
  </r>
  <r>
    <n v="85000383"/>
    <x v="145"/>
    <s v="buy"/>
    <x v="2"/>
    <s v="xauusd"/>
    <n v="1821.63"/>
    <n v="1819.82"/>
    <n v="0"/>
    <x v="145"/>
    <n v="1819.77"/>
    <n v="-2.1"/>
    <n v="0"/>
    <n v="0"/>
    <n v="-55.8"/>
    <x v="0"/>
    <x v="0"/>
    <x v="7"/>
  </r>
  <r>
    <n v="85000602"/>
    <x v="146"/>
    <s v="buy"/>
    <x v="4"/>
    <s v="xauusd"/>
    <n v="1818.65"/>
    <n v="1818.16"/>
    <n v="0"/>
    <x v="146"/>
    <n v="1818.13"/>
    <n v="-7"/>
    <n v="0"/>
    <n v="0"/>
    <n v="-52"/>
    <x v="0"/>
    <x v="0"/>
    <x v="7"/>
  </r>
  <r>
    <n v="85000688"/>
    <x v="147"/>
    <s v="buy"/>
    <x v="4"/>
    <s v="xauusd"/>
    <n v="1818.47"/>
    <n v="1818.32"/>
    <n v="0"/>
    <x v="147"/>
    <n v="1818.16"/>
    <n v="-7"/>
    <n v="0"/>
    <n v="0"/>
    <n v="-31"/>
    <x v="0"/>
    <x v="0"/>
    <x v="7"/>
  </r>
  <r>
    <n v="85009930"/>
    <x v="148"/>
    <s v="sell"/>
    <x v="6"/>
    <s v="xauusd"/>
    <n v="1820.15"/>
    <n v="1821.6"/>
    <n v="0"/>
    <x v="148"/>
    <n v="1820.1"/>
    <n v="-1.4"/>
    <n v="0"/>
    <n v="0"/>
    <n v="1"/>
    <x v="0"/>
    <x v="0"/>
    <x v="8"/>
  </r>
  <r>
    <n v="85010485"/>
    <x v="149"/>
    <s v="buy"/>
    <x v="6"/>
    <s v="xauusd"/>
    <n v="1820.6"/>
    <n v="1819.49"/>
    <n v="0"/>
    <x v="149"/>
    <n v="1820.27"/>
    <n v="-1.4"/>
    <n v="0"/>
    <n v="0"/>
    <n v="-6.6"/>
    <x v="0"/>
    <x v="0"/>
    <x v="8"/>
  </r>
  <r>
    <n v="85010762"/>
    <x v="150"/>
    <s v="buy"/>
    <x v="6"/>
    <s v="xauusd"/>
    <n v="1820.92"/>
    <n v="1819.65"/>
    <n v="0"/>
    <x v="150"/>
    <n v="1820.28"/>
    <n v="-1.4"/>
    <n v="0"/>
    <n v="0"/>
    <n v="-12.8"/>
    <x v="0"/>
    <x v="0"/>
    <x v="8"/>
  </r>
  <r>
    <n v="85010875"/>
    <x v="151"/>
    <s v="sell"/>
    <x v="6"/>
    <s v="xauusd"/>
    <n v="1820.26"/>
    <n v="1821.02"/>
    <n v="0"/>
    <x v="151"/>
    <n v="1821.04"/>
    <n v="-1.4"/>
    <n v="0"/>
    <n v="0"/>
    <n v="-15.6"/>
    <x v="0"/>
    <x v="0"/>
    <x v="8"/>
  </r>
  <r>
    <n v="85010877"/>
    <x v="152"/>
    <s v="sell"/>
    <x v="6"/>
    <s v="xauusd"/>
    <n v="1820.28"/>
    <n v="1822.13"/>
    <n v="1820.64"/>
    <x v="152"/>
    <n v="1820.64"/>
    <n v="-1.4"/>
    <n v="0"/>
    <n v="0"/>
    <n v="-7.2"/>
    <x v="0"/>
    <x v="0"/>
    <x v="8"/>
  </r>
  <r>
    <n v="85011093"/>
    <x v="153"/>
    <s v="buy"/>
    <x v="6"/>
    <s v="xauusd"/>
    <n v="1820.96"/>
    <n v="1819.46"/>
    <n v="1820.4"/>
    <x v="153"/>
    <n v="1820.4"/>
    <n v="-1.4"/>
    <n v="0"/>
    <n v="0"/>
    <n v="-11.2"/>
    <x v="0"/>
    <x v="0"/>
    <x v="8"/>
  </r>
  <r>
    <n v="85011253"/>
    <x v="154"/>
    <s v="buy"/>
    <x v="6"/>
    <s v="xauusd"/>
    <n v="1820.84"/>
    <n v="1819.55"/>
    <n v="1820.35"/>
    <x v="154"/>
    <n v="1820.36"/>
    <n v="-1.4"/>
    <n v="0"/>
    <n v="0"/>
    <n v="-9.6"/>
    <x v="0"/>
    <x v="0"/>
    <x v="8"/>
  </r>
  <r>
    <n v="85023083"/>
    <x v="155"/>
    <s v="sell"/>
    <x v="3"/>
    <s v="xauusd"/>
    <n v="1814.68"/>
    <n v="1817.72"/>
    <n v="0"/>
    <x v="155"/>
    <n v="1813.48"/>
    <n v="-0.14000000000000001"/>
    <n v="0"/>
    <n v="0"/>
    <n v="2.4"/>
    <x v="0"/>
    <x v="0"/>
    <x v="9"/>
  </r>
  <r>
    <n v="85023298"/>
    <x v="156"/>
    <s v="sell"/>
    <x v="3"/>
    <s v="xauusd"/>
    <n v="1813.86"/>
    <n v="1817.47"/>
    <n v="0"/>
    <x v="156"/>
    <n v="1813.47"/>
    <n v="-0.14000000000000001"/>
    <n v="0"/>
    <n v="0"/>
    <n v="0.78"/>
    <x v="0"/>
    <x v="0"/>
    <x v="9"/>
  </r>
  <r>
    <n v="85023474"/>
    <x v="157"/>
    <s v="sell"/>
    <x v="3"/>
    <s v="xauusd"/>
    <n v="1816.08"/>
    <n v="0"/>
    <n v="0"/>
    <x v="157"/>
    <n v="1813.53"/>
    <n v="-0.14000000000000001"/>
    <n v="0"/>
    <n v="0"/>
    <n v="5.0999999999999996"/>
    <x v="0"/>
    <x v="0"/>
    <x v="9"/>
  </r>
  <r>
    <n v="85023914"/>
    <x v="158"/>
    <s v="buy"/>
    <x v="1"/>
    <s v="xauusd"/>
    <n v="1812.2"/>
    <n v="1810.92"/>
    <n v="1813.41"/>
    <x v="158"/>
    <n v="1810.84"/>
    <n v="-0.7"/>
    <n v="0"/>
    <n v="0"/>
    <n v="-13.6"/>
    <x v="0"/>
    <x v="0"/>
    <x v="9"/>
  </r>
  <r>
    <n v="85024533"/>
    <x v="159"/>
    <s v="buy"/>
    <x v="2"/>
    <s v="xauusd"/>
    <n v="1807.58"/>
    <n v="1806.69"/>
    <n v="1813.44"/>
    <x v="159"/>
    <n v="1813.61"/>
    <n v="-2.1"/>
    <n v="0"/>
    <n v="0"/>
    <n v="180.9"/>
    <x v="0"/>
    <x v="0"/>
    <x v="9"/>
  </r>
  <r>
    <n v="85026206"/>
    <x v="160"/>
    <s v="buy"/>
    <x v="3"/>
    <s v="xauusd"/>
    <n v="1817.43"/>
    <n v="0"/>
    <n v="1815.58"/>
    <x v="160"/>
    <n v="1815.6"/>
    <n v="-0.14000000000000001"/>
    <n v="0"/>
    <n v="0"/>
    <n v="-3.66"/>
    <x v="0"/>
    <x v="0"/>
    <x v="9"/>
  </r>
  <r>
    <n v="85026292"/>
    <x v="161"/>
    <s v="buy"/>
    <x v="3"/>
    <s v="xauusd"/>
    <n v="1816.78"/>
    <n v="0"/>
    <n v="1815.41"/>
    <x v="161"/>
    <n v="1815.44"/>
    <n v="-0.14000000000000001"/>
    <n v="0"/>
    <n v="0"/>
    <n v="-2.68"/>
    <x v="0"/>
    <x v="0"/>
    <x v="9"/>
  </r>
  <r>
    <n v="85026381"/>
    <x v="162"/>
    <s v="buy"/>
    <x v="3"/>
    <s v="xauusd"/>
    <n v="1816.07"/>
    <n v="0"/>
    <n v="0"/>
    <x v="162"/>
    <n v="1815.06"/>
    <n v="-0.14000000000000001"/>
    <n v="0"/>
    <n v="0"/>
    <n v="-2.02"/>
    <x v="0"/>
    <x v="0"/>
    <x v="9"/>
  </r>
  <r>
    <n v="85026427"/>
    <x v="163"/>
    <s v="buy"/>
    <x v="3"/>
    <s v="xauusd"/>
    <n v="1815.1"/>
    <n v="1810.99"/>
    <n v="0"/>
    <x v="163"/>
    <n v="1814.9"/>
    <n v="-0.14000000000000001"/>
    <n v="0"/>
    <n v="0"/>
    <n v="-0.4"/>
    <x v="0"/>
    <x v="0"/>
    <x v="9"/>
  </r>
  <r>
    <n v="85026444"/>
    <x v="164"/>
    <s v="buy"/>
    <x v="3"/>
    <s v="xauusd"/>
    <n v="1814.28"/>
    <n v="0"/>
    <n v="1814.83"/>
    <x v="164"/>
    <n v="1814.34"/>
    <n v="-0.14000000000000001"/>
    <n v="0"/>
    <n v="0"/>
    <n v="0.12"/>
    <x v="0"/>
    <x v="0"/>
    <x v="9"/>
  </r>
  <r>
    <n v="85026522"/>
    <x v="165"/>
    <s v="buy"/>
    <x v="1"/>
    <s v="xauusd"/>
    <n v="1812.91"/>
    <n v="1811.83"/>
    <n v="0"/>
    <x v="165"/>
    <n v="1815.01"/>
    <n v="-0.7"/>
    <n v="0"/>
    <n v="0"/>
    <n v="21"/>
    <x v="0"/>
    <x v="0"/>
    <x v="9"/>
  </r>
  <r>
    <n v="85026572"/>
    <x v="166"/>
    <s v="buy"/>
    <x v="1"/>
    <s v="xauusd"/>
    <n v="1813.26"/>
    <n v="1811.65"/>
    <n v="1815.32"/>
    <x v="166"/>
    <n v="1815.09"/>
    <n v="-0.7"/>
    <n v="0"/>
    <n v="0"/>
    <n v="18.3"/>
    <x v="0"/>
    <x v="0"/>
    <x v="9"/>
  </r>
  <r>
    <n v="85027045"/>
    <x v="167"/>
    <s v="buy"/>
    <x v="1"/>
    <s v="xauusd"/>
    <n v="1814.03"/>
    <n v="1811.86"/>
    <n v="1815.93"/>
    <x v="167"/>
    <n v="1814.48"/>
    <n v="-0.7"/>
    <n v="0"/>
    <n v="0"/>
    <n v="4.5"/>
    <x v="0"/>
    <x v="0"/>
    <x v="9"/>
  </r>
  <r>
    <n v="85027105"/>
    <x v="168"/>
    <s v="buy"/>
    <x v="1"/>
    <s v="xauusd"/>
    <n v="1813.2"/>
    <n v="1811.71"/>
    <n v="0"/>
    <x v="168"/>
    <n v="1814.43"/>
    <n v="-0.7"/>
    <n v="0"/>
    <n v="0"/>
    <n v="12.3"/>
    <x v="0"/>
    <x v="0"/>
    <x v="9"/>
  </r>
  <r>
    <n v="85027716"/>
    <x v="169"/>
    <s v="buy"/>
    <x v="3"/>
    <s v="xauusd"/>
    <n v="1818.15"/>
    <n v="1814.69"/>
    <n v="0"/>
    <x v="169"/>
    <n v="1814.63"/>
    <n v="-0.14000000000000001"/>
    <n v="0"/>
    <n v="0"/>
    <n v="-7.04"/>
    <x v="0"/>
    <x v="0"/>
    <x v="9"/>
  </r>
  <r>
    <n v="85027899"/>
    <x v="170"/>
    <s v="buy"/>
    <x v="3"/>
    <s v="xauusd"/>
    <n v="1817.01"/>
    <n v="0"/>
    <n v="1819.75"/>
    <x v="170"/>
    <n v="1819.2"/>
    <n v="-0.14000000000000001"/>
    <n v="0"/>
    <n v="0"/>
    <n v="4.38"/>
    <x v="0"/>
    <x v="0"/>
    <x v="9"/>
  </r>
  <r>
    <n v="85028006"/>
    <x v="171"/>
    <s v="buy"/>
    <x v="3"/>
    <s v="xauusd"/>
    <n v="1815.98"/>
    <n v="0"/>
    <n v="0"/>
    <x v="171"/>
    <n v="1819.16"/>
    <n v="-0.14000000000000001"/>
    <n v="0"/>
    <n v="0"/>
    <n v="6.36"/>
    <x v="0"/>
    <x v="0"/>
    <x v="9"/>
  </r>
  <r>
    <n v="85038703"/>
    <x v="172"/>
    <s v="buy"/>
    <x v="3"/>
    <s v="xauusd"/>
    <n v="1817.83"/>
    <n v="1813.79"/>
    <n v="1817.98"/>
    <x v="172"/>
    <n v="1817.64"/>
    <n v="-0.14000000000000001"/>
    <n v="0"/>
    <n v="0"/>
    <n v="-0.38"/>
    <x v="0"/>
    <x v="0"/>
    <x v="10"/>
  </r>
  <r>
    <n v="85038708"/>
    <x v="173"/>
    <s v="buy"/>
    <x v="3"/>
    <s v="xauusd"/>
    <n v="1817.66"/>
    <n v="1813.99"/>
    <n v="0"/>
    <x v="173"/>
    <n v="1817.8"/>
    <n v="-0.14000000000000001"/>
    <n v="0"/>
    <n v="0"/>
    <n v="0.28000000000000003"/>
    <x v="0"/>
    <x v="0"/>
    <x v="10"/>
  </r>
  <r>
    <n v="85041084"/>
    <x v="174"/>
    <s v="sell"/>
    <x v="1"/>
    <s v="xauusd"/>
    <n v="1824.15"/>
    <n v="1826.03"/>
    <n v="0"/>
    <x v="174"/>
    <n v="1825.03"/>
    <n v="-0.7"/>
    <n v="0"/>
    <n v="0"/>
    <n v="-8.8000000000000007"/>
    <x v="0"/>
    <x v="0"/>
    <x v="10"/>
  </r>
  <r>
    <n v="85041446"/>
    <x v="175"/>
    <s v="buy"/>
    <x v="1"/>
    <s v="xauusd"/>
    <n v="1824.75"/>
    <n v="1823.48"/>
    <n v="0"/>
    <x v="175"/>
    <n v="1826.34"/>
    <n v="-0.7"/>
    <n v="0"/>
    <n v="0"/>
    <n v="15.9"/>
    <x v="0"/>
    <x v="0"/>
    <x v="10"/>
  </r>
  <r>
    <n v="85041710"/>
    <x v="176"/>
    <s v="sell"/>
    <x v="3"/>
    <s v="xauusd"/>
    <n v="1826.63"/>
    <n v="1829.37"/>
    <n v="1826.42"/>
    <x v="176"/>
    <n v="1826.42"/>
    <n v="-0.14000000000000001"/>
    <n v="0"/>
    <n v="0"/>
    <n v="0.42"/>
    <x v="0"/>
    <x v="0"/>
    <x v="10"/>
  </r>
  <r>
    <n v="85041731"/>
    <x v="177"/>
    <s v="sell"/>
    <x v="3"/>
    <s v="xauusd"/>
    <n v="1825.95"/>
    <n v="1829.22"/>
    <n v="1825.69"/>
    <x v="177"/>
    <n v="1829.46"/>
    <n v="-0.14000000000000001"/>
    <n v="0"/>
    <n v="0"/>
    <n v="-7.02"/>
    <x v="0"/>
    <x v="0"/>
    <x v="10"/>
  </r>
  <r>
    <n v="85041981"/>
    <x v="178"/>
    <s v="sell"/>
    <x v="3"/>
    <s v="xauusd"/>
    <n v="1827.46"/>
    <n v="1829"/>
    <n v="0"/>
    <x v="178"/>
    <n v="1826.85"/>
    <n v="-0.14000000000000001"/>
    <n v="0"/>
    <n v="0"/>
    <n v="1.22"/>
    <x v="0"/>
    <x v="0"/>
    <x v="10"/>
  </r>
  <r>
    <n v="85042004"/>
    <x v="179"/>
    <s v="sell"/>
    <x v="1"/>
    <s v="xauusd"/>
    <n v="1827.82"/>
    <n v="1828.54"/>
    <n v="1826.31"/>
    <x v="179"/>
    <n v="1827.1"/>
    <n v="-0.7"/>
    <n v="0"/>
    <n v="0"/>
    <n v="7.2"/>
    <x v="0"/>
    <x v="0"/>
    <x v="10"/>
  </r>
  <r>
    <n v="85042624"/>
    <x v="180"/>
    <s v="sell"/>
    <x v="1"/>
    <s v="xauusd"/>
    <n v="1836.54"/>
    <n v="1837.65"/>
    <n v="1835.02"/>
    <x v="180"/>
    <n v="1836.19"/>
    <n v="-0.7"/>
    <n v="0"/>
    <n v="0"/>
    <n v="3.5"/>
    <x v="0"/>
    <x v="0"/>
    <x v="10"/>
  </r>
  <r>
    <n v="85042747"/>
    <x v="181"/>
    <s v="sell"/>
    <x v="1"/>
    <s v="xauusd"/>
    <n v="1836.77"/>
    <n v="1837.75"/>
    <n v="0"/>
    <x v="181"/>
    <n v="1836.29"/>
    <n v="-0.7"/>
    <n v="0"/>
    <n v="0"/>
    <n v="4.8"/>
    <x v="0"/>
    <x v="0"/>
    <x v="10"/>
  </r>
  <r>
    <n v="85043046"/>
    <x v="182"/>
    <s v="sell"/>
    <x v="3"/>
    <s v="xauusd"/>
    <n v="1836.87"/>
    <n v="1838.5"/>
    <n v="0"/>
    <x v="182"/>
    <n v="1838.52"/>
    <n v="-0.14000000000000001"/>
    <n v="0"/>
    <n v="0"/>
    <n v="-3.3"/>
    <x v="0"/>
    <x v="0"/>
    <x v="10"/>
  </r>
  <r>
    <n v="85043101"/>
    <x v="183"/>
    <s v="sell"/>
    <x v="3"/>
    <s v="xauusd"/>
    <n v="1836.18"/>
    <n v="1838.36"/>
    <n v="0"/>
    <x v="183"/>
    <n v="1838.39"/>
    <n v="-0.14000000000000001"/>
    <n v="0"/>
    <n v="0"/>
    <n v="-4.42"/>
    <x v="0"/>
    <x v="0"/>
    <x v="10"/>
  </r>
  <r>
    <n v="85043476"/>
    <x v="184"/>
    <s v="sell"/>
    <x v="1"/>
    <s v="xauusd"/>
    <n v="1837.72"/>
    <n v="1841"/>
    <n v="1837.51"/>
    <x v="184"/>
    <n v="1837.82"/>
    <n v="-0.7"/>
    <n v="0"/>
    <n v="0"/>
    <n v="-1"/>
    <x v="0"/>
    <x v="0"/>
    <x v="10"/>
  </r>
  <r>
    <n v="85043530"/>
    <x v="185"/>
    <s v="sell"/>
    <x v="1"/>
    <s v="xauusd"/>
    <n v="1838.23"/>
    <n v="1839.77"/>
    <n v="0"/>
    <x v="185"/>
    <n v="1839.83"/>
    <n v="-0.7"/>
    <n v="0"/>
    <n v="0"/>
    <n v="-16"/>
    <x v="0"/>
    <x v="0"/>
    <x v="10"/>
  </r>
  <r>
    <n v="85043592"/>
    <x v="186"/>
    <s v="sell"/>
    <x v="1"/>
    <s v="xauusd"/>
    <n v="1838.8"/>
    <n v="1840.95"/>
    <n v="1837.89"/>
    <x v="186"/>
    <n v="1838.56"/>
    <n v="-0.7"/>
    <n v="0"/>
    <n v="0"/>
    <n v="2.4"/>
    <x v="0"/>
    <x v="0"/>
    <x v="10"/>
  </r>
  <r>
    <n v="85043677"/>
    <x v="187"/>
    <s v="sell"/>
    <x v="1"/>
    <s v="xauusd"/>
    <n v="1839.57"/>
    <n v="0"/>
    <n v="1838.82"/>
    <x v="187"/>
    <n v="1839.12"/>
    <n v="-0.7"/>
    <n v="0"/>
    <n v="0"/>
    <n v="4.5"/>
    <x v="0"/>
    <x v="0"/>
    <x v="10"/>
  </r>
  <r>
    <n v="85043687"/>
    <x v="188"/>
    <s v="sell"/>
    <x v="2"/>
    <s v="xauusd"/>
    <n v="1839.25"/>
    <n v="1840.73"/>
    <n v="0"/>
    <x v="188"/>
    <n v="1837.91"/>
    <n v="-2.1"/>
    <n v="0"/>
    <n v="0"/>
    <n v="40.200000000000003"/>
    <x v="0"/>
    <x v="0"/>
    <x v="10"/>
  </r>
  <r>
    <n v="85043999"/>
    <x v="189"/>
    <s v="sell"/>
    <x v="1"/>
    <s v="xauusd"/>
    <n v="1838.66"/>
    <n v="1841.75"/>
    <n v="0"/>
    <x v="189"/>
    <n v="1839.98"/>
    <n v="-0.7"/>
    <n v="0"/>
    <n v="0"/>
    <n v="-13.2"/>
    <x v="0"/>
    <x v="0"/>
    <x v="10"/>
  </r>
  <r>
    <n v="85044278"/>
    <x v="190"/>
    <s v="sell"/>
    <x v="1"/>
    <s v="xauusd"/>
    <n v="1840.86"/>
    <n v="1841.92"/>
    <n v="0"/>
    <x v="190"/>
    <n v="1840.21"/>
    <n v="-0.7"/>
    <n v="0"/>
    <n v="0"/>
    <n v="6.5"/>
    <x v="0"/>
    <x v="0"/>
    <x v="10"/>
  </r>
  <r>
    <n v="85044323"/>
    <x v="191"/>
    <s v="buy"/>
    <x v="2"/>
    <s v="xauusd"/>
    <n v="1840.79"/>
    <n v="1839.52"/>
    <n v="1841.71"/>
    <x v="191"/>
    <n v="1840.03"/>
    <n v="-2.1"/>
    <n v="0"/>
    <n v="0"/>
    <n v="-22.8"/>
    <x v="0"/>
    <x v="0"/>
    <x v="10"/>
  </r>
  <r>
    <n v="85044394"/>
    <x v="192"/>
    <s v="sell"/>
    <x v="4"/>
    <s v="xauusd"/>
    <n v="1840.05"/>
    <n v="1841.05"/>
    <n v="1838.73"/>
    <x v="192"/>
    <n v="1841.06"/>
    <n v="-7"/>
    <n v="0"/>
    <n v="0"/>
    <n v="-101"/>
    <x v="0"/>
    <x v="0"/>
    <x v="10"/>
  </r>
  <r>
    <n v="85044507"/>
    <x v="193"/>
    <s v="sell"/>
    <x v="4"/>
    <s v="xauusd"/>
    <n v="1840.91"/>
    <n v="1842.37"/>
    <n v="1839.48"/>
    <x v="193"/>
    <n v="1840.84"/>
    <n v="-7"/>
    <n v="0"/>
    <n v="0"/>
    <n v="7"/>
    <x v="0"/>
    <x v="0"/>
    <x v="10"/>
  </r>
  <r>
    <n v="85052716"/>
    <x v="194"/>
    <s v="sell"/>
    <x v="3"/>
    <s v="xauusd"/>
    <n v="1838.81"/>
    <n v="1840.9"/>
    <n v="0"/>
    <x v="194"/>
    <n v="1840.92"/>
    <n v="-0.14000000000000001"/>
    <n v="0"/>
    <n v="0"/>
    <n v="-4.22"/>
    <x v="0"/>
    <x v="0"/>
    <x v="11"/>
  </r>
  <r>
    <n v="85055052"/>
    <x v="195"/>
    <s v="sell"/>
    <x v="1"/>
    <s v="xauusd"/>
    <n v="1844.29"/>
    <n v="1846.79"/>
    <n v="0"/>
    <x v="195"/>
    <n v="1846.79"/>
    <n v="-0.7"/>
    <n v="0"/>
    <n v="0"/>
    <n v="-25"/>
    <x v="0"/>
    <x v="0"/>
    <x v="11"/>
  </r>
  <r>
    <n v="85055205"/>
    <x v="196"/>
    <s v="sell"/>
    <x v="1"/>
    <s v="xauusd"/>
    <n v="1845.43"/>
    <n v="1846.4"/>
    <n v="0"/>
    <x v="196"/>
    <n v="1846.4"/>
    <n v="-0.7"/>
    <n v="0"/>
    <n v="0"/>
    <n v="-9.6999999999999993"/>
    <x v="0"/>
    <x v="0"/>
    <x v="11"/>
  </r>
  <r>
    <n v="85055457"/>
    <x v="197"/>
    <s v="sell"/>
    <x v="1"/>
    <s v="xauusd"/>
    <n v="1846.3"/>
    <n v="1847.21"/>
    <n v="0"/>
    <x v="197"/>
    <n v="1846.96"/>
    <n v="-0.7"/>
    <n v="0"/>
    <n v="0"/>
    <n v="-6.6"/>
    <x v="0"/>
    <x v="0"/>
    <x v="11"/>
  </r>
  <r>
    <n v="85055482"/>
    <x v="198"/>
    <s v="sell"/>
    <x v="2"/>
    <s v="xauusd"/>
    <n v="1846.29"/>
    <n v="1846.42"/>
    <n v="0"/>
    <x v="198"/>
    <n v="1845.74"/>
    <n v="-2.1"/>
    <n v="0"/>
    <n v="0"/>
    <n v="16.5"/>
    <x v="0"/>
    <x v="0"/>
    <x v="11"/>
  </r>
  <r>
    <n v="85055528"/>
    <x v="199"/>
    <s v="buy"/>
    <x v="2"/>
    <s v="xauusd"/>
    <n v="1847.65"/>
    <n v="0"/>
    <n v="0"/>
    <x v="199"/>
    <n v="1845.98"/>
    <n v="-2.1"/>
    <n v="0"/>
    <n v="0"/>
    <n v="-50.1"/>
    <x v="0"/>
    <x v="0"/>
    <x v="11"/>
  </r>
  <r>
    <n v="85055640"/>
    <x v="200"/>
    <s v="sell"/>
    <x v="2"/>
    <s v="xauusd"/>
    <n v="1846.01"/>
    <n v="1846.71"/>
    <n v="1843.78"/>
    <x v="200"/>
    <n v="1845.85"/>
    <n v="-2.1"/>
    <n v="0"/>
    <n v="0"/>
    <n v="4.8"/>
    <x v="0"/>
    <x v="0"/>
    <x v="11"/>
  </r>
  <r>
    <n v="85056037"/>
    <x v="201"/>
    <s v="sell"/>
    <x v="1"/>
    <s v="xauusd"/>
    <n v="1845.89"/>
    <n v="1847.02"/>
    <n v="0"/>
    <x v="201"/>
    <n v="1845.78"/>
    <n v="-0.7"/>
    <n v="0"/>
    <n v="0"/>
    <n v="1.1000000000000001"/>
    <x v="0"/>
    <x v="0"/>
    <x v="11"/>
  </r>
  <r>
    <n v="85056052"/>
    <x v="202"/>
    <s v="sell"/>
    <x v="1"/>
    <s v="xauusd"/>
    <n v="1845.62"/>
    <n v="1846.26"/>
    <n v="0"/>
    <x v="202"/>
    <n v="1845.56"/>
    <n v="-0.7"/>
    <n v="0"/>
    <n v="0"/>
    <n v="0.6"/>
    <x v="0"/>
    <x v="0"/>
    <x v="11"/>
  </r>
  <r>
    <n v="85056218"/>
    <x v="203"/>
    <s v="sell"/>
    <x v="1"/>
    <s v="xauusd"/>
    <n v="1844.23"/>
    <n v="0"/>
    <n v="0"/>
    <x v="203"/>
    <n v="1844.83"/>
    <n v="-0.7"/>
    <n v="0"/>
    <n v="0"/>
    <n v="-6"/>
    <x v="0"/>
    <x v="0"/>
    <x v="11"/>
  </r>
  <r>
    <n v="85056251"/>
    <x v="204"/>
    <s v="buy"/>
    <x v="1"/>
    <s v="xauusd"/>
    <n v="1844.77"/>
    <n v="1844.56"/>
    <n v="1847.08"/>
    <x v="204"/>
    <n v="1846.34"/>
    <n v="-0.7"/>
    <n v="0"/>
    <n v="0"/>
    <n v="15.7"/>
    <x v="0"/>
    <x v="0"/>
    <x v="11"/>
  </r>
  <r>
    <n v="85067061"/>
    <x v="205"/>
    <s v="sell"/>
    <x v="1"/>
    <s v="xauusd"/>
    <n v="1835.91"/>
    <n v="1844.78"/>
    <n v="1836.59"/>
    <x v="205"/>
    <n v="1838.89"/>
    <n v="-0.7"/>
    <n v="0"/>
    <n v="0"/>
    <n v="-29.8"/>
    <x v="0"/>
    <x v="0"/>
    <x v="12"/>
  </r>
  <r>
    <n v="85067678"/>
    <x v="206"/>
    <s v="buy"/>
    <x v="1"/>
    <s v="xauusd"/>
    <n v="1837.04"/>
    <n v="0"/>
    <n v="0"/>
    <x v="206"/>
    <n v="1838.85"/>
    <n v="-0.7"/>
    <n v="0"/>
    <n v="0"/>
    <n v="18.100000000000001"/>
    <x v="0"/>
    <x v="0"/>
    <x v="12"/>
  </r>
  <r>
    <n v="85067802"/>
    <x v="207"/>
    <s v="sell"/>
    <x v="1"/>
    <s v="xauusd"/>
    <n v="1838.84"/>
    <n v="1844.66"/>
    <n v="1841.01"/>
    <x v="207"/>
    <n v="1842.25"/>
    <n v="-0.7"/>
    <n v="0"/>
    <n v="0"/>
    <n v="-34.1"/>
    <x v="0"/>
    <x v="0"/>
    <x v="12"/>
  </r>
  <r>
    <n v="85068375"/>
    <x v="208"/>
    <s v="sell"/>
    <x v="1"/>
    <s v="xauusd"/>
    <n v="1841.56"/>
    <n v="1841.96"/>
    <n v="0"/>
    <x v="208"/>
    <n v="1840.66"/>
    <n v="-0.7"/>
    <n v="0"/>
    <n v="0"/>
    <n v="9"/>
    <x v="0"/>
    <x v="0"/>
    <x v="12"/>
  </r>
  <r>
    <n v="85068402"/>
    <x v="209"/>
    <s v="sell"/>
    <x v="2"/>
    <s v="xauusd"/>
    <n v="1841.32"/>
    <n v="1841.83"/>
    <n v="1840.26"/>
    <x v="209"/>
    <n v="1840.67"/>
    <n v="-2.1"/>
    <n v="0"/>
    <n v="0"/>
    <n v="19.5"/>
    <x v="0"/>
    <x v="0"/>
    <x v="12"/>
  </r>
  <r>
    <n v="85068666"/>
    <x v="210"/>
    <s v="buy"/>
    <x v="1"/>
    <s v="xauusd"/>
    <n v="1841.82"/>
    <n v="0"/>
    <n v="0"/>
    <x v="210"/>
    <n v="1832.64"/>
    <n v="-0.7"/>
    <n v="0"/>
    <n v="0"/>
    <n v="-91.8"/>
    <x v="0"/>
    <x v="0"/>
    <x v="12"/>
  </r>
  <r>
    <n v="85069774"/>
    <x v="211"/>
    <s v="buy"/>
    <x v="1"/>
    <s v="xauusd"/>
    <n v="1838.9"/>
    <n v="1830.8"/>
    <n v="0"/>
    <x v="211"/>
    <n v="1832.09"/>
    <n v="-0.7"/>
    <n v="0"/>
    <n v="0"/>
    <n v="-68.099999999999994"/>
    <x v="0"/>
    <x v="0"/>
    <x v="12"/>
  </r>
  <r>
    <n v="85069786"/>
    <x v="212"/>
    <s v="buy"/>
    <x v="1"/>
    <s v="xauusd"/>
    <n v="1838.42"/>
    <n v="1830.65"/>
    <n v="1835.12"/>
    <x v="212"/>
    <n v="1834.74"/>
    <n v="-0.7"/>
    <n v="0"/>
    <n v="0"/>
    <n v="-36.799999999999997"/>
    <x v="0"/>
    <x v="0"/>
    <x v="12"/>
  </r>
  <r>
    <n v="85069797"/>
    <x v="213"/>
    <s v="buy"/>
    <x v="1"/>
    <s v="xauusd"/>
    <n v="1837.49"/>
    <n v="0"/>
    <n v="1838.2"/>
    <x v="213"/>
    <n v="1834.61"/>
    <n v="-0.7"/>
    <n v="0"/>
    <n v="0"/>
    <n v="-28.8"/>
    <x v="0"/>
    <x v="0"/>
    <x v="12"/>
  </r>
  <r>
    <n v="85069898"/>
    <x v="214"/>
    <s v="buy"/>
    <x v="1"/>
    <s v="xauusd"/>
    <n v="1835.83"/>
    <n v="1835.07"/>
    <n v="0"/>
    <x v="214"/>
    <n v="1835.12"/>
    <n v="-0.7"/>
    <n v="0"/>
    <n v="0"/>
    <n v="-7.1"/>
    <x v="0"/>
    <x v="0"/>
    <x v="12"/>
  </r>
  <r>
    <n v="85071259"/>
    <x v="215"/>
    <s v="buy"/>
    <x v="4"/>
    <s v="xauusd"/>
    <n v="1831.97"/>
    <n v="1833.01"/>
    <n v="1835.59"/>
    <x v="215"/>
    <n v="1834.71"/>
    <n v="-7"/>
    <n v="0"/>
    <n v="0"/>
    <n v="274"/>
    <x v="0"/>
    <x v="0"/>
    <x v="12"/>
  </r>
  <r>
    <n v="85071361"/>
    <x v="216"/>
    <s v="buy"/>
    <x v="4"/>
    <s v="xauusd"/>
    <n v="1832.42"/>
    <n v="1833.11"/>
    <n v="1835.81"/>
    <x v="216"/>
    <n v="1834.68"/>
    <n v="-7"/>
    <n v="0"/>
    <n v="0"/>
    <n v="226"/>
    <x v="0"/>
    <x v="0"/>
    <x v="12"/>
  </r>
  <r>
    <n v="85080396"/>
    <x v="217"/>
    <s v="buy"/>
    <x v="1"/>
    <s v="xauusd"/>
    <n v="1837.63"/>
    <n v="1837.71"/>
    <n v="0"/>
    <x v="217"/>
    <n v="1837.67"/>
    <n v="-0.7"/>
    <n v="0"/>
    <n v="0"/>
    <n v="0.4"/>
    <x v="0"/>
    <x v="0"/>
    <x v="13"/>
  </r>
  <r>
    <n v="85081028"/>
    <x v="218"/>
    <s v="buy"/>
    <x v="1"/>
    <s v="xauusd"/>
    <n v="1839.53"/>
    <n v="1838.61"/>
    <n v="0"/>
    <x v="218"/>
    <n v="1838.64"/>
    <n v="-0.7"/>
    <n v="0"/>
    <n v="0"/>
    <n v="-8.9"/>
    <x v="0"/>
    <x v="0"/>
    <x v="13"/>
  </r>
  <r>
    <n v="85083427"/>
    <x v="219"/>
    <s v="buy"/>
    <x v="1"/>
    <s v="xauusd"/>
    <n v="1840.07"/>
    <n v="0"/>
    <n v="0"/>
    <x v="219"/>
    <n v="1840.9"/>
    <n v="-0.7"/>
    <n v="0"/>
    <n v="0"/>
    <n v="8.3000000000000007"/>
    <x v="0"/>
    <x v="0"/>
    <x v="13"/>
  </r>
  <r>
    <n v="85083455"/>
    <x v="220"/>
    <s v="buy"/>
    <x v="1"/>
    <s v="xauusd"/>
    <n v="1839.48"/>
    <n v="0"/>
    <n v="0"/>
    <x v="220"/>
    <n v="1839.6"/>
    <n v="-0.7"/>
    <n v="0"/>
    <n v="0"/>
    <n v="1.2"/>
    <x v="0"/>
    <x v="0"/>
    <x v="13"/>
  </r>
  <r>
    <n v="85083479"/>
    <x v="221"/>
    <s v="buy"/>
    <x v="1"/>
    <s v="xauusd"/>
    <n v="1838.62"/>
    <n v="1836.33"/>
    <n v="0"/>
    <x v="221"/>
    <n v="1838.8"/>
    <n v="-0.7"/>
    <n v="0"/>
    <n v="0"/>
    <n v="1.8"/>
    <x v="0"/>
    <x v="0"/>
    <x v="13"/>
  </r>
  <r>
    <n v="85083524"/>
    <x v="222"/>
    <s v="buy"/>
    <x v="1"/>
    <s v="xauusd"/>
    <n v="1837.98"/>
    <n v="1837.24"/>
    <n v="0"/>
    <x v="222"/>
    <n v="1838.8"/>
    <n v="-0.7"/>
    <n v="0"/>
    <n v="0"/>
    <n v="8.1999999999999993"/>
    <x v="0"/>
    <x v="0"/>
    <x v="13"/>
  </r>
  <r>
    <n v="85083671"/>
    <x v="223"/>
    <s v="buy"/>
    <x v="2"/>
    <s v="xauusd"/>
    <n v="1839.8"/>
    <n v="1837.62"/>
    <n v="0"/>
    <x v="223"/>
    <n v="1839.56"/>
    <n v="-2.1"/>
    <n v="0"/>
    <n v="0"/>
    <n v="-7.2"/>
    <x v="0"/>
    <x v="0"/>
    <x v="13"/>
  </r>
  <r>
    <n v="85083724"/>
    <x v="224"/>
    <s v="buy"/>
    <x v="2"/>
    <s v="xauusd"/>
    <n v="1840.48"/>
    <n v="1830.79"/>
    <n v="1834.86"/>
    <x v="224"/>
    <n v="1834.45"/>
    <n v="-2.1"/>
    <n v="0"/>
    <n v="0"/>
    <n v="-180.9"/>
    <x v="0"/>
    <x v="0"/>
    <x v="13"/>
  </r>
  <r>
    <n v="85083767"/>
    <x v="225"/>
    <s v="buy"/>
    <x v="2"/>
    <s v="xauusd"/>
    <n v="1839.27"/>
    <n v="1838.52"/>
    <n v="0"/>
    <x v="225"/>
    <n v="1838.49"/>
    <n v="-2.1"/>
    <n v="0"/>
    <n v="0"/>
    <n v="-23.4"/>
    <x v="0"/>
    <x v="0"/>
    <x v="13"/>
  </r>
  <r>
    <n v="85084005"/>
    <x v="226"/>
    <s v="sell"/>
    <x v="2"/>
    <s v="xauusd"/>
    <n v="1833.97"/>
    <n v="0"/>
    <n v="0"/>
    <x v="226"/>
    <n v="1833.74"/>
    <n v="-2.1"/>
    <n v="0"/>
    <n v="0"/>
    <n v="6.9"/>
    <x v="0"/>
    <x v="0"/>
    <x v="13"/>
  </r>
  <r>
    <n v="85084062"/>
    <x v="227"/>
    <s v="buy"/>
    <x v="2"/>
    <s v="xauusd"/>
    <n v="1833.59"/>
    <n v="1833.4"/>
    <n v="0"/>
    <x v="227"/>
    <n v="1833.36"/>
    <n v="-2.1"/>
    <n v="0"/>
    <n v="0"/>
    <n v="-6.9"/>
    <x v="0"/>
    <x v="0"/>
    <x v="13"/>
  </r>
  <r>
    <n v="85084099"/>
    <x v="228"/>
    <s v="buy"/>
    <x v="2"/>
    <s v="xauusd"/>
    <n v="1833.99"/>
    <n v="1833.78"/>
    <n v="0"/>
    <x v="228"/>
    <n v="1833.9"/>
    <n v="-2.1"/>
    <n v="0"/>
    <n v="0"/>
    <n v="-2.7"/>
    <x v="0"/>
    <x v="0"/>
    <x v="13"/>
  </r>
  <r>
    <n v="85084334"/>
    <x v="229"/>
    <s v="sell"/>
    <x v="2"/>
    <s v="xauusd"/>
    <n v="1835.9"/>
    <n v="0"/>
    <n v="0"/>
    <x v="229"/>
    <n v="1833.05"/>
    <n v="-2.1"/>
    <n v="0"/>
    <n v="0"/>
    <n v="85.5"/>
    <x v="0"/>
    <x v="0"/>
    <x v="13"/>
  </r>
  <r>
    <n v="85084785"/>
    <x v="230"/>
    <s v="buy"/>
    <x v="2"/>
    <s v="xauusd"/>
    <n v="1832.87"/>
    <n v="1830.03"/>
    <n v="1835.2"/>
    <x v="230"/>
    <n v="1829.96"/>
    <n v="-2.1"/>
    <n v="0"/>
    <n v="0"/>
    <n v="-87.3"/>
    <x v="0"/>
    <x v="0"/>
    <x v="13"/>
  </r>
  <r>
    <n v="85084830"/>
    <x v="231"/>
    <s v="buy"/>
    <x v="2"/>
    <s v="xauusd"/>
    <n v="1831.9"/>
    <n v="1831.61"/>
    <n v="0"/>
    <x v="231"/>
    <n v="1832.02"/>
    <n v="-2.1"/>
    <n v="0"/>
    <n v="0"/>
    <n v="3.6"/>
    <x v="0"/>
    <x v="0"/>
    <x v="13"/>
  </r>
  <r>
    <n v="85085022"/>
    <x v="232"/>
    <s v="buy"/>
    <x v="2"/>
    <s v="xauusd"/>
    <n v="1831.92"/>
    <n v="1831.18"/>
    <n v="0"/>
    <x v="232"/>
    <n v="1832.28"/>
    <n v="-2.1"/>
    <n v="0"/>
    <n v="0"/>
    <n v="10.8"/>
    <x v="0"/>
    <x v="0"/>
    <x v="13"/>
  </r>
  <r>
    <n v="85085378"/>
    <x v="233"/>
    <s v="buy"/>
    <x v="4"/>
    <s v="xauusd"/>
    <n v="1830.26"/>
    <n v="1831.51"/>
    <n v="1834.35"/>
    <x v="233"/>
    <n v="1832.63"/>
    <n v="-7"/>
    <n v="0"/>
    <n v="0"/>
    <n v="237"/>
    <x v="0"/>
    <x v="0"/>
    <x v="13"/>
  </r>
  <r>
    <n v="85094989"/>
    <x v="234"/>
    <s v="buy"/>
    <x v="1"/>
    <s v="xauusd"/>
    <n v="1838.2"/>
    <n v="1837.71"/>
    <n v="0"/>
    <x v="234"/>
    <n v="1837.72"/>
    <n v="-0.7"/>
    <n v="0"/>
    <n v="0"/>
    <n v="-4.8"/>
    <x v="0"/>
    <x v="0"/>
    <x v="14"/>
  </r>
  <r>
    <n v="85095048"/>
    <x v="235"/>
    <s v="buy"/>
    <x v="1"/>
    <s v="xauusd"/>
    <n v="1837.22"/>
    <n v="1837.59"/>
    <n v="0"/>
    <x v="235"/>
    <n v="1837.32"/>
    <n v="-0.7"/>
    <n v="0"/>
    <n v="0"/>
    <n v="1"/>
    <x v="0"/>
    <x v="0"/>
    <x v="14"/>
  </r>
  <r>
    <n v="85096544"/>
    <x v="236"/>
    <s v="buy"/>
    <x v="1"/>
    <s v="xauusd"/>
    <n v="1840.14"/>
    <n v="1839.04"/>
    <n v="0"/>
    <x v="236"/>
    <n v="1850.52"/>
    <n v="-0.7"/>
    <n v="0"/>
    <n v="0"/>
    <n v="103.8"/>
    <x v="0"/>
    <x v="0"/>
    <x v="14"/>
  </r>
  <r>
    <n v="85096675"/>
    <x v="237"/>
    <s v="buy"/>
    <x v="1"/>
    <s v="xauusd"/>
    <n v="1841.07"/>
    <n v="1840.33"/>
    <n v="0"/>
    <x v="237"/>
    <n v="1841.77"/>
    <n v="-0.7"/>
    <n v="0"/>
    <n v="0"/>
    <n v="7"/>
    <x v="0"/>
    <x v="0"/>
    <x v="14"/>
  </r>
  <r>
    <n v="85097344"/>
    <x v="238"/>
    <s v="buy"/>
    <x v="1"/>
    <s v="xauusd"/>
    <n v="1841.48"/>
    <n v="1839.6"/>
    <n v="1841.7"/>
    <x v="238"/>
    <n v="1841.81"/>
    <n v="-0.7"/>
    <n v="0"/>
    <n v="0"/>
    <n v="3.3"/>
    <x v="0"/>
    <x v="0"/>
    <x v="14"/>
  </r>
  <r>
    <n v="85097365"/>
    <x v="239"/>
    <s v="buy"/>
    <x v="1"/>
    <s v="xauusd"/>
    <n v="1840.83"/>
    <n v="1838.92"/>
    <n v="0"/>
    <x v="239"/>
    <n v="1849.66"/>
    <n v="-0.7"/>
    <n v="0"/>
    <n v="0"/>
    <n v="88.3"/>
    <x v="0"/>
    <x v="0"/>
    <x v="14"/>
  </r>
  <r>
    <n v="85097724"/>
    <x v="240"/>
    <s v="buy"/>
    <x v="1"/>
    <s v="xauusd"/>
    <n v="1840.6"/>
    <n v="1838.78"/>
    <n v="0"/>
    <x v="240"/>
    <n v="1850.38"/>
    <n v="-0.7"/>
    <n v="0"/>
    <n v="0"/>
    <n v="97.8"/>
    <x v="0"/>
    <x v="0"/>
    <x v="14"/>
  </r>
  <r>
    <n v="85097901"/>
    <x v="241"/>
    <s v="buy"/>
    <x v="2"/>
    <s v="xauusd"/>
    <n v="1841.84"/>
    <n v="1841.03"/>
    <n v="1852.62"/>
    <x v="241"/>
    <n v="1850.62"/>
    <n v="-2.1"/>
    <n v="0"/>
    <n v="0"/>
    <n v="263.39999999999998"/>
    <x v="0"/>
    <x v="0"/>
    <x v="14"/>
  </r>
  <r>
    <n v="85098591"/>
    <x v="242"/>
    <s v="buy"/>
    <x v="1"/>
    <s v="xauusd"/>
    <n v="1848.33"/>
    <n v="1844.19"/>
    <n v="0"/>
    <x v="242"/>
    <n v="1843.46"/>
    <n v="-0.7"/>
    <n v="0"/>
    <n v="0"/>
    <n v="-48.7"/>
    <x v="0"/>
    <x v="0"/>
    <x v="14"/>
  </r>
  <r>
    <n v="85098650"/>
    <x v="243"/>
    <s v="buy"/>
    <x v="1"/>
    <s v="xauusd"/>
    <n v="1847.09"/>
    <n v="1844.55"/>
    <n v="0"/>
    <x v="243"/>
    <n v="1843.46"/>
    <n v="-0.7"/>
    <n v="0"/>
    <n v="0"/>
    <n v="-36.299999999999997"/>
    <x v="0"/>
    <x v="0"/>
    <x v="14"/>
  </r>
  <r>
    <n v="85099110"/>
    <x v="244"/>
    <s v="buy"/>
    <x v="1"/>
    <s v="xauusd"/>
    <n v="1842.2"/>
    <n v="1840.9"/>
    <n v="1845.17"/>
    <x v="244"/>
    <n v="1842.29"/>
    <n v="-0.7"/>
    <n v="0"/>
    <n v="0"/>
    <n v="0.9"/>
    <x v="0"/>
    <x v="0"/>
    <x v="14"/>
  </r>
  <r>
    <n v="85107395"/>
    <x v="245"/>
    <s v="buy"/>
    <x v="3"/>
    <s v="xauusd"/>
    <n v="1845.52"/>
    <n v="1841.95"/>
    <n v="0"/>
    <x v="245"/>
    <n v="1846.22"/>
    <n v="-0.14000000000000001"/>
    <n v="0"/>
    <n v="0"/>
    <n v="1.4"/>
    <x v="0"/>
    <x v="0"/>
    <x v="15"/>
  </r>
  <r>
    <n v="85108623"/>
    <x v="246"/>
    <s v="buy"/>
    <x v="1"/>
    <s v="xauusd"/>
    <n v="1847.55"/>
    <n v="1843.53"/>
    <n v="1847.85"/>
    <x v="246"/>
    <n v="1846.85"/>
    <n v="-0.7"/>
    <n v="0"/>
    <n v="0"/>
    <n v="-7"/>
    <x v="0"/>
    <x v="0"/>
    <x v="15"/>
  </r>
  <r>
    <n v="85108831"/>
    <x v="247"/>
    <s v="buy"/>
    <x v="1"/>
    <s v="xauusd"/>
    <n v="1846.85"/>
    <n v="1843.7"/>
    <n v="1847.8"/>
    <x v="247"/>
    <n v="1846.44"/>
    <n v="-0.7"/>
    <n v="0"/>
    <n v="0"/>
    <n v="-4.0999999999999996"/>
    <x v="0"/>
    <x v="0"/>
    <x v="15"/>
  </r>
  <r>
    <n v="85108888"/>
    <x v="248"/>
    <s v="buy"/>
    <x v="1"/>
    <s v="xauusd"/>
    <n v="1845.95"/>
    <n v="1844.38"/>
    <n v="0"/>
    <x v="248"/>
    <n v="1846.39"/>
    <n v="-0.7"/>
    <n v="0"/>
    <n v="0"/>
    <n v="4.4000000000000004"/>
    <x v="0"/>
    <x v="0"/>
    <x v="15"/>
  </r>
  <r>
    <n v="85108990"/>
    <x v="249"/>
    <s v="buy"/>
    <x v="1"/>
    <s v="xauusd"/>
    <n v="1844.94"/>
    <n v="1844.58"/>
    <n v="0"/>
    <x v="249"/>
    <n v="1846.72"/>
    <n v="-0.7"/>
    <n v="0"/>
    <n v="0"/>
    <n v="17.8"/>
    <x v="0"/>
    <x v="0"/>
    <x v="15"/>
  </r>
  <r>
    <n v="85109154"/>
    <x v="250"/>
    <s v="sell"/>
    <x v="1"/>
    <s v="xauusd"/>
    <n v="1844.89"/>
    <n v="1845.97"/>
    <n v="1841.44"/>
    <x v="250"/>
    <n v="1842.12"/>
    <n v="-0.7"/>
    <n v="0"/>
    <n v="0"/>
    <n v="27.7"/>
    <x v="0"/>
    <x v="0"/>
    <x v="15"/>
  </r>
  <r>
    <n v="85109866"/>
    <x v="251"/>
    <s v="buy"/>
    <x v="1"/>
    <s v="xauusd"/>
    <n v="1838.06"/>
    <n v="1836.45"/>
    <n v="0"/>
    <x v="251"/>
    <n v="1835.09"/>
    <n v="-0.7"/>
    <n v="0"/>
    <n v="0"/>
    <n v="-29.7"/>
    <x v="0"/>
    <x v="0"/>
    <x v="15"/>
  </r>
  <r>
    <n v="85110427"/>
    <x v="252"/>
    <s v="buy"/>
    <x v="5"/>
    <s v="xauusd"/>
    <n v="1834.8"/>
    <n v="1830.8"/>
    <n v="1835.2"/>
    <x v="252"/>
    <n v="1835.2"/>
    <n v="-0.35"/>
    <n v="0"/>
    <n v="0"/>
    <n v="2"/>
    <x v="0"/>
    <x v="0"/>
    <x v="15"/>
  </r>
  <r>
    <n v="85110585"/>
    <x v="253"/>
    <s v="buy"/>
    <x v="5"/>
    <s v="xauusd"/>
    <n v="1833.33"/>
    <n v="1833.62"/>
    <n v="0"/>
    <x v="253"/>
    <n v="1836.44"/>
    <n v="-0.35"/>
    <n v="0"/>
    <n v="0"/>
    <n v="15.55"/>
    <x v="0"/>
    <x v="0"/>
    <x v="15"/>
  </r>
  <r>
    <n v="85110735"/>
    <x v="254"/>
    <s v="sell"/>
    <x v="7"/>
    <s v="xauusd"/>
    <n v="1833.98"/>
    <n v="0"/>
    <n v="0"/>
    <x v="254"/>
    <n v="1834.01"/>
    <n v="-0.77"/>
    <n v="0"/>
    <n v="0"/>
    <n v="-0.33"/>
    <x v="0"/>
    <x v="0"/>
    <x v="15"/>
  </r>
  <r>
    <n v="85111013"/>
    <x v="255"/>
    <s v="buy"/>
    <x v="1"/>
    <s v="xauusd"/>
    <n v="1835.53"/>
    <n v="1833.47"/>
    <n v="0"/>
    <x v="255"/>
    <n v="1835.8"/>
    <n v="-0.7"/>
    <n v="0"/>
    <n v="0"/>
    <n v="2.7"/>
    <x v="0"/>
    <x v="0"/>
    <x v="15"/>
  </r>
  <r>
    <n v="85111072"/>
    <x v="256"/>
    <s v="buy"/>
    <x v="1"/>
    <s v="xauusd"/>
    <n v="1836.36"/>
    <n v="1834.96"/>
    <n v="0"/>
    <x v="256"/>
    <n v="1835.88"/>
    <n v="-0.7"/>
    <n v="0"/>
    <n v="0"/>
    <n v="-4.8"/>
    <x v="0"/>
    <x v="0"/>
    <x v="15"/>
  </r>
  <r>
    <n v="85111392"/>
    <x v="257"/>
    <s v="sell"/>
    <x v="2"/>
    <s v="xauusd"/>
    <n v="1835.9"/>
    <n v="1839.58"/>
    <n v="0"/>
    <x v="257"/>
    <n v="1838.31"/>
    <n v="-2.1"/>
    <n v="0"/>
    <n v="0"/>
    <n v="-72.3"/>
    <x v="0"/>
    <x v="0"/>
    <x v="15"/>
  </r>
  <r>
    <n v="85111413"/>
    <x v="258"/>
    <s v="buy"/>
    <x v="2"/>
    <s v="xauusd"/>
    <n v="1837.67"/>
    <n v="1835.45"/>
    <n v="0"/>
    <x v="258"/>
    <n v="1837.2"/>
    <n v="-2.1"/>
    <n v="0"/>
    <n v="0"/>
    <n v="-14.1"/>
    <x v="0"/>
    <x v="0"/>
    <x v="15"/>
  </r>
  <r>
    <n v="85111477"/>
    <x v="259"/>
    <s v="buy"/>
    <x v="2"/>
    <s v="xauusd"/>
    <n v="1838.27"/>
    <n v="1835.45"/>
    <n v="1839.66"/>
    <x v="259"/>
    <n v="1837.11"/>
    <n v="-2.1"/>
    <n v="0"/>
    <n v="0"/>
    <n v="-34.799999999999997"/>
    <x v="0"/>
    <x v="0"/>
    <x v="15"/>
  </r>
  <r>
    <n v="85111530"/>
    <x v="260"/>
    <s v="buy"/>
    <x v="2"/>
    <s v="xauusd"/>
    <n v="1837.07"/>
    <n v="1836.3"/>
    <n v="0"/>
    <x v="260"/>
    <n v="1836.54"/>
    <n v="-2.1"/>
    <n v="0"/>
    <n v="0"/>
    <n v="-15.9"/>
    <x v="0"/>
    <x v="0"/>
    <x v="15"/>
  </r>
  <r>
    <n v="85111585"/>
    <x v="261"/>
    <s v="sell"/>
    <x v="2"/>
    <s v="xauusd"/>
    <n v="1837"/>
    <n v="1836.83"/>
    <n v="0"/>
    <x v="261"/>
    <n v="1835.39"/>
    <n v="-2.1"/>
    <n v="0"/>
    <n v="0"/>
    <n v="48.3"/>
    <x v="0"/>
    <x v="0"/>
    <x v="15"/>
  </r>
  <r>
    <n v="85111603"/>
    <x v="262"/>
    <s v="sell"/>
    <x v="4"/>
    <s v="xauusd"/>
    <n v="1836.34"/>
    <n v="1836.1"/>
    <n v="1833.39"/>
    <x v="262"/>
    <n v="1835.4"/>
    <n v="-7"/>
    <n v="0"/>
    <n v="0"/>
    <n v="94"/>
    <x v="0"/>
    <x v="0"/>
    <x v="15"/>
  </r>
  <r>
    <n v="85111771"/>
    <x v="263"/>
    <s v="buy"/>
    <x v="1"/>
    <s v="xauusd"/>
    <n v="1834.21"/>
    <n v="1830.74"/>
    <n v="1834.86"/>
    <x v="263"/>
    <n v="1834.36"/>
    <n v="-0.7"/>
    <n v="0"/>
    <n v="0"/>
    <n v="1.5"/>
    <x v="0"/>
    <x v="0"/>
    <x v="15"/>
  </r>
  <r>
    <n v="85111774"/>
    <x v="264"/>
    <s v="buy"/>
    <x v="2"/>
    <s v="xauusd"/>
    <n v="1834.35"/>
    <n v="1830.47"/>
    <n v="1835.71"/>
    <x v="264"/>
    <n v="1829.26"/>
    <n v="-2.1"/>
    <n v="0"/>
    <n v="0"/>
    <n v="-152.69999999999999"/>
    <x v="0"/>
    <x v="0"/>
    <x v="15"/>
  </r>
  <r>
    <n v="85111873"/>
    <x v="265"/>
    <s v="buy"/>
    <x v="2"/>
    <s v="xauusd"/>
    <n v="1833.62"/>
    <n v="1832.74"/>
    <n v="0"/>
    <x v="265"/>
    <n v="1832.68"/>
    <n v="-2.1"/>
    <n v="0"/>
    <n v="0"/>
    <n v="-28.2"/>
    <x v="0"/>
    <x v="0"/>
    <x v="15"/>
  </r>
  <r>
    <n v="85111979"/>
    <x v="266"/>
    <s v="buy"/>
    <x v="4"/>
    <s v="xauusd"/>
    <n v="1833.54"/>
    <n v="1830.58"/>
    <n v="1834.47"/>
    <x v="264"/>
    <n v="1829.26"/>
    <n v="-7"/>
    <n v="0"/>
    <n v="0"/>
    <n v="-428"/>
    <x v="0"/>
    <x v="0"/>
    <x v="15"/>
  </r>
  <r>
    <n v="85112685"/>
    <x v="267"/>
    <s v="buy"/>
    <x v="4"/>
    <s v="xauusd"/>
    <n v="1833.11"/>
    <n v="1831.3"/>
    <n v="0"/>
    <x v="266"/>
    <n v="1831.09"/>
    <n v="-7"/>
    <n v="0"/>
    <n v="0"/>
    <n v="-202"/>
    <x v="0"/>
    <x v="0"/>
    <x v="15"/>
  </r>
  <r>
    <n v="85112786"/>
    <x v="268"/>
    <s v="sell"/>
    <x v="4"/>
    <s v="xauusd"/>
    <n v="1831.75"/>
    <n v="0"/>
    <n v="0"/>
    <x v="267"/>
    <n v="1832.17"/>
    <n v="-7"/>
    <n v="0"/>
    <n v="0"/>
    <n v="-42"/>
    <x v="0"/>
    <x v="0"/>
    <x v="15"/>
  </r>
  <r>
    <n v="85112811"/>
    <x v="269"/>
    <s v="buy"/>
    <x v="4"/>
    <s v="xauusd"/>
    <n v="1832.05"/>
    <n v="1831.59"/>
    <n v="0"/>
    <x v="268"/>
    <n v="1831.57"/>
    <n v="-7"/>
    <n v="0"/>
    <n v="0"/>
    <n v="-48"/>
    <x v="0"/>
    <x v="0"/>
    <x v="15"/>
  </r>
  <r>
    <n v="85112983"/>
    <x v="270"/>
    <s v="buy"/>
    <x v="4"/>
    <s v="xauusd"/>
    <n v="1830.27"/>
    <n v="1828.79"/>
    <n v="1830.81"/>
    <x v="269"/>
    <n v="1830.81"/>
    <n v="-7"/>
    <n v="0"/>
    <n v="0"/>
    <n v="54"/>
    <x v="0"/>
    <x v="0"/>
    <x v="15"/>
  </r>
  <r>
    <n v="85125099"/>
    <x v="271"/>
    <s v="buy"/>
    <x v="3"/>
    <s v="xauusd"/>
    <n v="1809.93"/>
    <n v="1803.57"/>
    <n v="0"/>
    <x v="270"/>
    <n v="1809.78"/>
    <n v="-0.14000000000000001"/>
    <n v="0"/>
    <n v="0"/>
    <n v="-0.3"/>
    <x v="0"/>
    <x v="0"/>
    <x v="16"/>
  </r>
  <r>
    <n v="85126478"/>
    <x v="272"/>
    <s v="buy"/>
    <x v="1"/>
    <s v="xauusd"/>
    <n v="1812.31"/>
    <n v="1811.02"/>
    <n v="0"/>
    <x v="271"/>
    <n v="1810.91"/>
    <n v="-0.7"/>
    <n v="0"/>
    <n v="0"/>
    <n v="-14"/>
    <x v="0"/>
    <x v="0"/>
    <x v="16"/>
  </r>
  <r>
    <n v="85126546"/>
    <x v="273"/>
    <s v="buy"/>
    <x v="1"/>
    <s v="xauusd"/>
    <n v="1810.97"/>
    <n v="1805.84"/>
    <n v="0"/>
    <x v="272"/>
    <n v="1809.76"/>
    <n v="-0.7"/>
    <n v="0"/>
    <n v="0"/>
    <n v="-12.1"/>
    <x v="0"/>
    <x v="0"/>
    <x v="16"/>
  </r>
  <r>
    <n v="85126698"/>
    <x v="274"/>
    <s v="buy"/>
    <x v="1"/>
    <s v="xauusd"/>
    <n v="1809.4"/>
    <n v="1808.15"/>
    <n v="0"/>
    <x v="273"/>
    <n v="1808.13"/>
    <n v="-0.7"/>
    <n v="0"/>
    <n v="0"/>
    <n v="-12.7"/>
    <x v="0"/>
    <x v="0"/>
    <x v="16"/>
  </r>
  <r>
    <n v="85126915"/>
    <x v="275"/>
    <s v="buy"/>
    <x v="2"/>
    <s v="xauusd"/>
    <n v="1808.4"/>
    <n v="1806.75"/>
    <n v="1810.22"/>
    <x v="274"/>
    <n v="1809.63"/>
    <n v="-2.1"/>
    <n v="0"/>
    <n v="0"/>
    <n v="36.9"/>
    <x v="0"/>
    <x v="0"/>
    <x v="16"/>
  </r>
  <r>
    <n v="85127232"/>
    <x v="276"/>
    <s v="buy"/>
    <x v="3"/>
    <s v="xauusd"/>
    <n v="1806.49"/>
    <n v="1802.32"/>
    <n v="0"/>
    <x v="275"/>
    <n v="1807.09"/>
    <n v="-0.14000000000000001"/>
    <n v="0"/>
    <n v="0"/>
    <n v="1.2"/>
    <x v="0"/>
    <x v="0"/>
    <x v="16"/>
  </r>
  <r>
    <n v="85127509"/>
    <x v="277"/>
    <s v="buy"/>
    <x v="1"/>
    <s v="xauusd"/>
    <n v="1807.96"/>
    <n v="1803.61"/>
    <n v="1809.25"/>
    <x v="276"/>
    <n v="1808.91"/>
    <n v="-0.7"/>
    <n v="0"/>
    <n v="0"/>
    <n v="9.5"/>
    <x v="0"/>
    <x v="0"/>
    <x v="16"/>
  </r>
  <r>
    <n v="85127603"/>
    <x v="278"/>
    <s v="buy"/>
    <x v="1"/>
    <s v="xauusd"/>
    <n v="1805.18"/>
    <n v="1803.41"/>
    <n v="0"/>
    <x v="277"/>
    <n v="1807.54"/>
    <n v="-0.7"/>
    <n v="0"/>
    <n v="0"/>
    <n v="23.6"/>
    <x v="0"/>
    <x v="0"/>
    <x v="16"/>
  </r>
  <r>
    <n v="85127888"/>
    <x v="279"/>
    <s v="buy"/>
    <x v="1"/>
    <s v="xauusd"/>
    <n v="1806.95"/>
    <n v="1804.57"/>
    <n v="0"/>
    <x v="278"/>
    <n v="1804.61"/>
    <n v="-0.7"/>
    <n v="0"/>
    <n v="0"/>
    <n v="-23.4"/>
    <x v="0"/>
    <x v="0"/>
    <x v="16"/>
  </r>
  <r>
    <n v="85127910"/>
    <x v="280"/>
    <s v="buy"/>
    <x v="2"/>
    <s v="xauusd"/>
    <n v="1808.16"/>
    <n v="1804.69"/>
    <n v="0"/>
    <x v="279"/>
    <n v="1804.68"/>
    <n v="-2.1"/>
    <n v="0"/>
    <n v="0"/>
    <n v="-104.4"/>
    <x v="0"/>
    <x v="0"/>
    <x v="16"/>
  </r>
  <r>
    <n v="85128131"/>
    <x v="281"/>
    <s v="buy"/>
    <x v="2"/>
    <s v="xauusd"/>
    <n v="1805.57"/>
    <n v="1801.9"/>
    <n v="0"/>
    <x v="280"/>
    <n v="1801.85"/>
    <n v="-2.1"/>
    <n v="0"/>
    <n v="0"/>
    <n v="-111.6"/>
    <x v="0"/>
    <x v="0"/>
    <x v="16"/>
  </r>
  <r>
    <n v="85128572"/>
    <x v="282"/>
    <s v="buy"/>
    <x v="4"/>
    <s v="xauusd"/>
    <n v="1803.54"/>
    <n v="1802.9"/>
    <n v="1806.92"/>
    <x v="281"/>
    <n v="1802.88"/>
    <n v="-7"/>
    <n v="0"/>
    <n v="0"/>
    <n v="-66"/>
    <x v="0"/>
    <x v="0"/>
    <x v="16"/>
  </r>
  <r>
    <n v="85128745"/>
    <x v="283"/>
    <s v="buy"/>
    <x v="4"/>
    <s v="xauusd"/>
    <n v="1803.07"/>
    <n v="1802.15"/>
    <n v="0"/>
    <x v="282"/>
    <n v="1802.01"/>
    <n v="-7"/>
    <n v="0"/>
    <n v="0"/>
    <n v="-106"/>
    <x v="0"/>
    <x v="0"/>
    <x v="16"/>
  </r>
  <r>
    <n v="85128926"/>
    <x v="284"/>
    <s v="buy"/>
    <x v="4"/>
    <s v="xauusd"/>
    <n v="1801.95"/>
    <n v="1801.36"/>
    <n v="0"/>
    <x v="283"/>
    <n v="1801.22"/>
    <n v="-7"/>
    <n v="0"/>
    <n v="0"/>
    <n v="-73"/>
    <x v="0"/>
    <x v="0"/>
    <x v="16"/>
  </r>
  <r>
    <n v="85129192"/>
    <x v="285"/>
    <s v="buy"/>
    <x v="4"/>
    <s v="xauusd"/>
    <n v="1799.26"/>
    <n v="1799.69"/>
    <n v="1802.14"/>
    <x v="284"/>
    <n v="1800.48"/>
    <n v="-7"/>
    <n v="0"/>
    <n v="0"/>
    <n v="122"/>
    <x v="0"/>
    <x v="0"/>
    <x v="16"/>
  </r>
  <r>
    <n v="85132306"/>
    <x v="286"/>
    <s v="buy"/>
    <x v="1"/>
    <s v="xauusd"/>
    <n v="1797.65"/>
    <n v="1792.67"/>
    <n v="0"/>
    <x v="285"/>
    <n v="1798.1"/>
    <n v="-0.7"/>
    <n v="0"/>
    <n v="0"/>
    <n v="4.5"/>
    <x v="0"/>
    <x v="0"/>
    <x v="16"/>
  </r>
  <r>
    <n v="85132383"/>
    <x v="287"/>
    <s v="buy"/>
    <x v="1"/>
    <s v="xauusd"/>
    <n v="1796.01"/>
    <n v="1794.03"/>
    <n v="0"/>
    <x v="286"/>
    <n v="1793.89"/>
    <n v="-0.7"/>
    <n v="0"/>
    <n v="0"/>
    <n v="-21.2"/>
    <x v="0"/>
    <x v="0"/>
    <x v="16"/>
  </r>
  <r>
    <n v="85133589"/>
    <x v="288"/>
    <s v="buy"/>
    <x v="4"/>
    <s v="xauusd"/>
    <n v="1794.88"/>
    <n v="1792.96"/>
    <n v="1799.39"/>
    <x v="287"/>
    <n v="1793.72"/>
    <n v="-7"/>
    <n v="0"/>
    <n v="0"/>
    <n v="-116"/>
    <x v="0"/>
    <x v="0"/>
    <x v="16"/>
  </r>
  <r>
    <n v="85143054"/>
    <x v="289"/>
    <s v="buy"/>
    <x v="4"/>
    <s v="xauusd"/>
    <n v="1781.53"/>
    <n v="1783.9"/>
    <n v="1787.26"/>
    <x v="288"/>
    <n v="1786.7"/>
    <n v="-7"/>
    <n v="0"/>
    <n v="0"/>
    <n v="517"/>
    <x v="0"/>
    <x v="0"/>
    <x v="17"/>
  </r>
  <r>
    <n v="85147631"/>
    <x v="290"/>
    <s v="buy"/>
    <x v="1"/>
    <s v="xauusd"/>
    <n v="1786.92"/>
    <n v="1785.5"/>
    <n v="1790.53"/>
    <x v="289"/>
    <n v="1789.83"/>
    <n v="-0.7"/>
    <n v="0"/>
    <n v="0"/>
    <n v="29.1"/>
    <x v="0"/>
    <x v="0"/>
    <x v="17"/>
  </r>
  <r>
    <n v="85148058"/>
    <x v="291"/>
    <s v="buy"/>
    <x v="1"/>
    <s v="xauusd"/>
    <n v="1787.7"/>
    <n v="1778.84"/>
    <n v="0"/>
    <x v="290"/>
    <n v="1784.6"/>
    <n v="-0.7"/>
    <n v="0"/>
    <n v="0"/>
    <n v="-31"/>
    <x v="0"/>
    <x v="0"/>
    <x v="17"/>
  </r>
  <r>
    <n v="85149586"/>
    <x v="292"/>
    <s v="buy"/>
    <x v="2"/>
    <s v="xauusd"/>
    <n v="1782.78"/>
    <n v="1781.92"/>
    <n v="1783.89"/>
    <x v="291"/>
    <n v="1783.74"/>
    <n v="-2.1"/>
    <n v="0"/>
    <n v="0"/>
    <n v="28.8"/>
    <x v="0"/>
    <x v="0"/>
    <x v="17"/>
  </r>
  <r>
    <n v="85158857"/>
    <x v="293"/>
    <s v="sell"/>
    <x v="1"/>
    <s v="xauusd"/>
    <n v="1799.01"/>
    <n v="1800.28"/>
    <n v="0"/>
    <x v="292"/>
    <n v="1795.3"/>
    <n v="-0.7"/>
    <n v="0"/>
    <n v="0"/>
    <n v="37.1"/>
    <x v="0"/>
    <x v="0"/>
    <x v="18"/>
  </r>
  <r>
    <n v="85180136"/>
    <x v="294"/>
    <s v="sell"/>
    <x v="1"/>
    <s v="xauusd"/>
    <n v="1802.74"/>
    <n v="1804.62"/>
    <n v="0"/>
    <x v="293"/>
    <n v="1804.62"/>
    <n v="-0.7"/>
    <n v="0"/>
    <n v="0"/>
    <n v="-18.8"/>
    <x v="0"/>
    <x v="1"/>
    <x v="19"/>
  </r>
  <r>
    <n v="85180703"/>
    <x v="295"/>
    <s v="sell"/>
    <x v="1"/>
    <s v="xauusd"/>
    <n v="1804.71"/>
    <n v="1805.72"/>
    <n v="0"/>
    <x v="294"/>
    <n v="1806.4"/>
    <n v="-0.7"/>
    <n v="0"/>
    <n v="0"/>
    <n v="-16.899999999999999"/>
    <x v="0"/>
    <x v="1"/>
    <x v="19"/>
  </r>
  <r>
    <n v="85181117"/>
    <x v="296"/>
    <s v="sell"/>
    <x v="6"/>
    <s v="xauusd"/>
    <n v="1802.91"/>
    <n v="1804.31"/>
    <n v="0"/>
    <x v="295"/>
    <n v="1804.82"/>
    <n v="-1.4"/>
    <n v="0"/>
    <n v="0"/>
    <n v="-38.200000000000003"/>
    <x v="0"/>
    <x v="1"/>
    <x v="19"/>
  </r>
  <r>
    <n v="85181584"/>
    <x v="297"/>
    <s v="sell"/>
    <x v="6"/>
    <s v="xauusd"/>
    <n v="1804.09"/>
    <n v="1806.94"/>
    <n v="0"/>
    <x v="296"/>
    <n v="1805.16"/>
    <n v="-1.4"/>
    <n v="0"/>
    <n v="0"/>
    <n v="-21.4"/>
    <x v="0"/>
    <x v="1"/>
    <x v="19"/>
  </r>
  <r>
    <n v="85181774"/>
    <x v="298"/>
    <s v="buy"/>
    <x v="6"/>
    <s v="xauusd"/>
    <n v="1805.63"/>
    <n v="0"/>
    <n v="0"/>
    <x v="297"/>
    <n v="1803.73"/>
    <n v="-1.4"/>
    <n v="0"/>
    <n v="0"/>
    <n v="-38"/>
    <x v="0"/>
    <x v="1"/>
    <x v="19"/>
  </r>
  <r>
    <n v="85181799"/>
    <x v="299"/>
    <s v="buy"/>
    <x v="6"/>
    <s v="xauusd"/>
    <n v="1805.17"/>
    <n v="1800.78"/>
    <n v="0"/>
    <x v="298"/>
    <n v="1803.41"/>
    <n v="-1.4"/>
    <n v="0"/>
    <n v="0"/>
    <n v="-35.200000000000003"/>
    <x v="0"/>
    <x v="1"/>
    <x v="19"/>
  </r>
  <r>
    <n v="85181991"/>
    <x v="300"/>
    <s v="sell"/>
    <x v="6"/>
    <s v="xauusd"/>
    <n v="1804.1"/>
    <n v="1804.03"/>
    <n v="1799.02"/>
    <x v="299"/>
    <n v="1803.23"/>
    <n v="-1.4"/>
    <n v="0"/>
    <n v="0"/>
    <n v="17.399999999999999"/>
    <x v="0"/>
    <x v="1"/>
    <x v="19"/>
  </r>
  <r>
    <n v="85182097"/>
    <x v="301"/>
    <s v="sell"/>
    <x v="6"/>
    <s v="xauusd"/>
    <n v="1803.29"/>
    <n v="1804.15"/>
    <n v="0"/>
    <x v="300"/>
    <n v="1803.29"/>
    <n v="-1.4"/>
    <n v="0"/>
    <n v="0"/>
    <n v="0"/>
    <x v="0"/>
    <x v="1"/>
    <x v="19"/>
  </r>
  <r>
    <n v="85182243"/>
    <x v="302"/>
    <s v="sell"/>
    <x v="6"/>
    <s v="xauusd"/>
    <n v="1802.29"/>
    <n v="1803.61"/>
    <n v="1799.51"/>
    <x v="301"/>
    <n v="1801.22"/>
    <n v="-1.4"/>
    <n v="0"/>
    <n v="0"/>
    <n v="21.4"/>
    <x v="0"/>
    <x v="1"/>
    <x v="19"/>
  </r>
  <r>
    <n v="85183053"/>
    <x v="303"/>
    <s v="sell"/>
    <x v="6"/>
    <s v="xauusd"/>
    <n v="1802.67"/>
    <n v="1804.87"/>
    <n v="0"/>
    <x v="302"/>
    <n v="1802.87"/>
    <n v="-1.4"/>
    <n v="0"/>
    <n v="0"/>
    <n v="-4"/>
    <x v="0"/>
    <x v="1"/>
    <x v="19"/>
  </r>
  <r>
    <n v="85183190"/>
    <x v="304"/>
    <s v="buy"/>
    <x v="4"/>
    <s v="xauusd"/>
    <n v="1802.73"/>
    <n v="1801.78"/>
    <n v="0"/>
    <x v="303"/>
    <n v="1801.76"/>
    <n v="-7"/>
    <n v="0"/>
    <n v="0"/>
    <n v="-97"/>
    <x v="0"/>
    <x v="1"/>
    <x v="19"/>
  </r>
  <r>
    <n v="85183306"/>
    <x v="305"/>
    <s v="buy"/>
    <x v="4"/>
    <s v="xauusd"/>
    <n v="1801.69"/>
    <n v="1802.1"/>
    <n v="1805"/>
    <x v="304"/>
    <n v="1804.4"/>
    <n v="-7"/>
    <n v="0"/>
    <n v="0"/>
    <n v="271"/>
    <x v="0"/>
    <x v="1"/>
    <x v="19"/>
  </r>
  <r>
    <n v="85184711"/>
    <x v="306"/>
    <s v="sell"/>
    <x v="2"/>
    <s v="xauusd"/>
    <n v="1808.71"/>
    <n v="1810.59"/>
    <n v="1807.49"/>
    <x v="305"/>
    <n v="1810.71"/>
    <n v="-2.1"/>
    <n v="0"/>
    <n v="0"/>
    <n v="-60"/>
    <x v="0"/>
    <x v="1"/>
    <x v="19"/>
  </r>
  <r>
    <n v="85185694"/>
    <x v="307"/>
    <s v="sell"/>
    <x v="4"/>
    <s v="xauusd"/>
    <n v="1809.38"/>
    <n v="1810.05"/>
    <n v="1808.24"/>
    <x v="306"/>
    <n v="1810.1"/>
    <n v="-7"/>
    <n v="0"/>
    <n v="0"/>
    <n v="-72"/>
    <x v="0"/>
    <x v="1"/>
    <x v="19"/>
  </r>
  <r>
    <n v="85197027"/>
    <x v="308"/>
    <s v="buy"/>
    <x v="1"/>
    <s v="xauusd"/>
    <n v="1789.19"/>
    <n v="1789.54"/>
    <n v="1797.98"/>
    <x v="307"/>
    <n v="1794.98"/>
    <n v="-0.7"/>
    <n v="0"/>
    <n v="0"/>
    <n v="57.9"/>
    <x v="0"/>
    <x v="1"/>
    <x v="0"/>
  </r>
  <r>
    <n v="85209110"/>
    <x v="309"/>
    <s v="buy"/>
    <x v="1"/>
    <s v="xauusd"/>
    <n v="1801.35"/>
    <n v="1798.75"/>
    <n v="0"/>
    <x v="308"/>
    <n v="1798"/>
    <n v="-0.7"/>
    <n v="0"/>
    <n v="0"/>
    <n v="-33.5"/>
    <x v="0"/>
    <x v="1"/>
    <x v="20"/>
  </r>
  <r>
    <n v="85209586"/>
    <x v="310"/>
    <s v="buy"/>
    <x v="2"/>
    <s v="xauusd"/>
    <n v="1797.9"/>
    <n v="1792.97"/>
    <n v="1798.62"/>
    <x v="309"/>
    <n v="1798.78"/>
    <n v="-2.1"/>
    <n v="0"/>
    <n v="0"/>
    <n v="26.4"/>
    <x v="0"/>
    <x v="1"/>
    <x v="20"/>
  </r>
  <r>
    <n v="85211040"/>
    <x v="311"/>
    <s v="buy"/>
    <x v="1"/>
    <s v="xauusd"/>
    <n v="1800.91"/>
    <n v="1797.49"/>
    <n v="1803.87"/>
    <x v="310"/>
    <n v="1801.18"/>
    <n v="-0.7"/>
    <n v="0"/>
    <n v="0"/>
    <n v="2.7"/>
    <x v="0"/>
    <x v="1"/>
    <x v="20"/>
  </r>
  <r>
    <n v="85211261"/>
    <x v="312"/>
    <s v="buy"/>
    <x v="2"/>
    <s v="xauusd"/>
    <n v="1799.81"/>
    <n v="1800.09"/>
    <n v="1803.87"/>
    <x v="311"/>
    <n v="1803.87"/>
    <n v="-2.1"/>
    <n v="0"/>
    <n v="0"/>
    <n v="121.8"/>
    <x v="0"/>
    <x v="1"/>
    <x v="20"/>
  </r>
  <r>
    <n v="85211918"/>
    <x v="313"/>
    <s v="buy"/>
    <x v="1"/>
    <s v="xauusd"/>
    <n v="1803.32"/>
    <n v="1800.26"/>
    <n v="1805.63"/>
    <x v="312"/>
    <n v="1805.6"/>
    <n v="-0.7"/>
    <n v="0"/>
    <n v="0"/>
    <n v="22.8"/>
    <x v="0"/>
    <x v="1"/>
    <x v="20"/>
  </r>
  <r>
    <n v="85224304"/>
    <x v="314"/>
    <s v="buy"/>
    <x v="1"/>
    <s v="xauusd"/>
    <n v="1815.02"/>
    <n v="1812.27"/>
    <n v="1815.16"/>
    <x v="313"/>
    <n v="1815.32"/>
    <n v="-0.7"/>
    <n v="0"/>
    <n v="0"/>
    <n v="3"/>
    <x v="0"/>
    <x v="1"/>
    <x v="2"/>
  </r>
  <r>
    <n v="85224918"/>
    <x v="315"/>
    <s v="buy"/>
    <x v="1"/>
    <s v="xauusd"/>
    <n v="1813.9"/>
    <n v="1812.94"/>
    <n v="0"/>
    <x v="314"/>
    <n v="1812.96"/>
    <n v="-0.7"/>
    <n v="0"/>
    <n v="0"/>
    <n v="-9.4"/>
    <x v="0"/>
    <x v="1"/>
    <x v="2"/>
  </r>
  <r>
    <n v="85225814"/>
    <x v="316"/>
    <s v="sell"/>
    <x v="2"/>
    <s v="xauusd"/>
    <n v="1815.22"/>
    <n v="1816.36"/>
    <n v="0"/>
    <x v="315"/>
    <n v="1814.86"/>
    <n v="-2.1"/>
    <n v="0"/>
    <n v="0"/>
    <n v="10.8"/>
    <x v="0"/>
    <x v="1"/>
    <x v="2"/>
  </r>
  <r>
    <n v="85226067"/>
    <x v="317"/>
    <s v="buy"/>
    <x v="2"/>
    <s v="xauusd"/>
    <n v="1814.87"/>
    <n v="1815.35"/>
    <n v="0"/>
    <x v="316"/>
    <n v="1815.34"/>
    <n v="-2.1"/>
    <n v="0"/>
    <n v="0"/>
    <n v="14.1"/>
    <x v="0"/>
    <x v="1"/>
    <x v="2"/>
  </r>
  <r>
    <n v="85227085"/>
    <x v="318"/>
    <s v="buy"/>
    <x v="2"/>
    <s v="xauusd"/>
    <n v="1815.69"/>
    <n v="1815.41"/>
    <n v="0"/>
    <x v="317"/>
    <n v="1815.41"/>
    <n v="-2.1"/>
    <n v="0"/>
    <n v="0"/>
    <n v="-8.4"/>
    <x v="0"/>
    <x v="1"/>
    <x v="2"/>
  </r>
  <r>
    <n v="85227322"/>
    <x v="319"/>
    <s v="buy"/>
    <x v="2"/>
    <s v="xauusd"/>
    <n v="1814.93"/>
    <n v="1815.25"/>
    <n v="1821.72"/>
    <x v="318"/>
    <n v="1819.65"/>
    <n v="-2.1"/>
    <n v="0"/>
    <n v="0"/>
    <n v="141.6"/>
    <x v="0"/>
    <x v="1"/>
    <x v="2"/>
  </r>
  <r>
    <n v="85236758"/>
    <x v="320"/>
    <s v="buy"/>
    <x v="1"/>
    <s v="xauusd"/>
    <n v="1817.92"/>
    <n v="1816.55"/>
    <n v="0"/>
    <x v="319"/>
    <n v="1817.76"/>
    <n v="-0.7"/>
    <n v="0"/>
    <n v="0"/>
    <n v="-1.6"/>
    <x v="0"/>
    <x v="1"/>
    <x v="21"/>
  </r>
  <r>
    <n v="85237101"/>
    <x v="321"/>
    <s v="buy"/>
    <x v="1"/>
    <s v="xauusd"/>
    <n v="1818.34"/>
    <n v="1817.14"/>
    <n v="0"/>
    <x v="320"/>
    <n v="1827.44"/>
    <n v="-0.7"/>
    <n v="0"/>
    <n v="0"/>
    <n v="91"/>
    <x v="0"/>
    <x v="1"/>
    <x v="21"/>
  </r>
  <r>
    <n v="85237629"/>
    <x v="322"/>
    <s v="buy"/>
    <x v="1"/>
    <s v="xauusd"/>
    <n v="1819.14"/>
    <n v="1818.09"/>
    <n v="0"/>
    <x v="321"/>
    <n v="1827.38"/>
    <n v="-0.7"/>
    <n v="0"/>
    <n v="0"/>
    <n v="82.4"/>
    <x v="0"/>
    <x v="1"/>
    <x v="21"/>
  </r>
  <r>
    <n v="85249746"/>
    <x v="323"/>
    <s v="buy"/>
    <x v="1"/>
    <s v="xauusd"/>
    <n v="1831.02"/>
    <n v="1828.54"/>
    <n v="1832.83"/>
    <x v="322"/>
    <n v="1831.24"/>
    <n v="-0.7"/>
    <n v="0"/>
    <n v="0"/>
    <n v="2.2000000000000002"/>
    <x v="0"/>
    <x v="1"/>
    <x v="22"/>
  </r>
  <r>
    <n v="85249849"/>
    <x v="324"/>
    <s v="sell"/>
    <x v="1"/>
    <s v="xauusd"/>
    <n v="1831.39"/>
    <n v="1831.12"/>
    <n v="1828.05"/>
    <x v="323"/>
    <n v="1828.7"/>
    <n v="-0.7"/>
    <n v="0"/>
    <n v="0"/>
    <n v="26.9"/>
    <x v="0"/>
    <x v="1"/>
    <x v="22"/>
  </r>
  <r>
    <n v="85250623"/>
    <x v="325"/>
    <s v="buy"/>
    <x v="0"/>
    <s v="xauusd"/>
    <n v="1826.61"/>
    <n v="0"/>
    <n v="0"/>
    <x v="324"/>
    <n v="1827.13"/>
    <n v="-7.0000000000000007E-2"/>
    <n v="0"/>
    <n v="0"/>
    <n v="0.52"/>
    <x v="0"/>
    <x v="1"/>
    <x v="22"/>
  </r>
  <r>
    <n v="85251314"/>
    <x v="326"/>
    <s v="buy"/>
    <x v="0"/>
    <s v="xauusd"/>
    <n v="1827.35"/>
    <n v="1825"/>
    <n v="0"/>
    <x v="325"/>
    <n v="1830.66"/>
    <n v="-7.0000000000000007E-2"/>
    <n v="0"/>
    <n v="0"/>
    <n v="3.31"/>
    <x v="0"/>
    <x v="1"/>
    <x v="22"/>
  </r>
  <r>
    <n v="85251766"/>
    <x v="327"/>
    <s v="buy"/>
    <x v="1"/>
    <s v="xauusd"/>
    <n v="1828.32"/>
    <n v="1826.25"/>
    <n v="0"/>
    <x v="326"/>
    <n v="1828"/>
    <n v="-0.7"/>
    <n v="0"/>
    <n v="0"/>
    <n v="-3.2"/>
    <x v="0"/>
    <x v="1"/>
    <x v="22"/>
  </r>
  <r>
    <n v="85252056"/>
    <x v="328"/>
    <s v="sell"/>
    <x v="1"/>
    <s v="xauusd"/>
    <n v="1827.82"/>
    <n v="1831.84"/>
    <n v="1827.64"/>
    <x v="327"/>
    <n v="1828.61"/>
    <n v="-0.7"/>
    <n v="0"/>
    <n v="0"/>
    <n v="-7.9"/>
    <x v="0"/>
    <x v="1"/>
    <x v="22"/>
  </r>
  <r>
    <n v="85252274"/>
    <x v="329"/>
    <s v="sell"/>
    <x v="1"/>
    <s v="xauusd"/>
    <n v="1830.35"/>
    <n v="1832.75"/>
    <n v="1829.03"/>
    <x v="328"/>
    <n v="1828.79"/>
    <n v="-0.7"/>
    <n v="0"/>
    <n v="0"/>
    <n v="15.6"/>
    <x v="0"/>
    <x v="1"/>
    <x v="22"/>
  </r>
  <r>
    <n v="85252564"/>
    <x v="330"/>
    <s v="sell"/>
    <x v="1"/>
    <s v="xauusd"/>
    <n v="1831.01"/>
    <n v="1830.48"/>
    <n v="0"/>
    <x v="329"/>
    <n v="1828.8"/>
    <n v="-0.7"/>
    <n v="0"/>
    <n v="0"/>
    <n v="22.1"/>
    <x v="0"/>
    <x v="1"/>
    <x v="22"/>
  </r>
  <r>
    <n v="85252821"/>
    <x v="331"/>
    <s v="buy"/>
    <x v="1"/>
    <s v="xauusd"/>
    <n v="1828.58"/>
    <n v="1827.34"/>
    <n v="0"/>
    <x v="330"/>
    <n v="1829.39"/>
    <n v="-0.7"/>
    <n v="0"/>
    <n v="0"/>
    <n v="8.1"/>
    <x v="0"/>
    <x v="1"/>
    <x v="22"/>
  </r>
  <r>
    <n v="85256180"/>
    <x v="332"/>
    <s v="sell"/>
    <x v="1"/>
    <s v="xauusd"/>
    <n v="1834.26"/>
    <n v="1836.52"/>
    <n v="1829.6"/>
    <x v="331"/>
    <n v="1830.48"/>
    <n v="-0.7"/>
    <n v="0"/>
    <n v="0"/>
    <n v="37.799999999999997"/>
    <x v="0"/>
    <x v="1"/>
    <x v="3"/>
  </r>
  <r>
    <n v="85263031"/>
    <x v="333"/>
    <s v="buy"/>
    <x v="1"/>
    <s v="xauusd"/>
    <n v="1828.62"/>
    <n v="1825.7"/>
    <n v="1830.13"/>
    <x v="332"/>
    <n v="1830.1"/>
    <n v="-0.7"/>
    <n v="0"/>
    <n v="0"/>
    <n v="14.8"/>
    <x v="0"/>
    <x v="1"/>
    <x v="3"/>
  </r>
  <r>
    <n v="85263112"/>
    <x v="334"/>
    <s v="buy"/>
    <x v="1"/>
    <s v="xauusd"/>
    <n v="1827.65"/>
    <n v="1826.37"/>
    <n v="1830.89"/>
    <x v="333"/>
    <n v="1827.82"/>
    <n v="-0.7"/>
    <n v="0"/>
    <n v="0"/>
    <n v="1.7"/>
    <x v="0"/>
    <x v="1"/>
    <x v="3"/>
  </r>
  <r>
    <n v="85263194"/>
    <x v="335"/>
    <s v="buy"/>
    <x v="1"/>
    <s v="xauusd"/>
    <n v="1828.07"/>
    <n v="1826.59"/>
    <n v="0"/>
    <x v="334"/>
    <n v="1826.66"/>
    <n v="-0.7"/>
    <n v="0"/>
    <n v="0"/>
    <n v="-14.1"/>
    <x v="0"/>
    <x v="1"/>
    <x v="3"/>
  </r>
  <r>
    <n v="85263661"/>
    <x v="336"/>
    <s v="buy"/>
    <x v="2"/>
    <s v="xauusd"/>
    <n v="1828.63"/>
    <n v="1827.56"/>
    <n v="1832.17"/>
    <x v="335"/>
    <n v="1832.08"/>
    <n v="-2.1"/>
    <n v="0"/>
    <n v="0"/>
    <n v="103.5"/>
    <x v="0"/>
    <x v="1"/>
    <x v="3"/>
  </r>
  <r>
    <n v="85265152"/>
    <x v="337"/>
    <s v="buy"/>
    <x v="1"/>
    <s v="xauusd"/>
    <n v="1830.8"/>
    <n v="1833.54"/>
    <n v="1841.75"/>
    <x v="336"/>
    <n v="1840.21"/>
    <n v="-0.7"/>
    <n v="0"/>
    <n v="0"/>
    <n v="94.1"/>
    <x v="0"/>
    <x v="1"/>
    <x v="3"/>
  </r>
  <r>
    <n v="85295547"/>
    <x v="338"/>
    <s v="sell"/>
    <x v="1"/>
    <s v="xauusd"/>
    <n v="1856.12"/>
    <n v="1857.29"/>
    <n v="0"/>
    <x v="337"/>
    <n v="1857.42"/>
    <n v="-0.7"/>
    <n v="0"/>
    <n v="0"/>
    <n v="-13"/>
    <x v="0"/>
    <x v="1"/>
    <x v="7"/>
  </r>
  <r>
    <n v="85297276"/>
    <x v="339"/>
    <s v="buy"/>
    <x v="1"/>
    <s v="xauusd"/>
    <n v="1856.53"/>
    <n v="1854.34"/>
    <n v="0"/>
    <x v="338"/>
    <n v="1859.9"/>
    <n v="-0.7"/>
    <n v="0"/>
    <n v="0"/>
    <n v="33.700000000000003"/>
    <x v="0"/>
    <x v="1"/>
    <x v="7"/>
  </r>
  <r>
    <n v="85298894"/>
    <x v="340"/>
    <s v="buy"/>
    <x v="1"/>
    <s v="xauusd"/>
    <n v="1860.71"/>
    <n v="1857.95"/>
    <n v="1864.88"/>
    <x v="339"/>
    <n v="1864.16"/>
    <n v="-0.7"/>
    <n v="0"/>
    <n v="0"/>
    <n v="34.5"/>
    <x v="0"/>
    <x v="1"/>
    <x v="7"/>
  </r>
  <r>
    <n v="85298931"/>
    <x v="341"/>
    <s v="buy"/>
    <x v="1"/>
    <s v="xauusd"/>
    <n v="1861.01"/>
    <n v="1860.86"/>
    <n v="1864.4"/>
    <x v="340"/>
    <n v="1863.87"/>
    <n v="-0.7"/>
    <n v="0"/>
    <n v="0"/>
    <n v="28.6"/>
    <x v="0"/>
    <x v="1"/>
    <x v="7"/>
  </r>
  <r>
    <n v="85307022"/>
    <x v="342"/>
    <s v="sell"/>
    <x v="1"/>
    <s v="xauusd"/>
    <n v="1878.35"/>
    <n v="1879.6"/>
    <n v="0"/>
    <x v="341"/>
    <n v="1872.05"/>
    <n v="-0.7"/>
    <n v="0"/>
    <n v="0"/>
    <n v="63"/>
    <x v="0"/>
    <x v="1"/>
    <x v="23"/>
  </r>
  <r>
    <n v="85311383"/>
    <x v="343"/>
    <s v="buy"/>
    <x v="1"/>
    <s v="xauusd"/>
    <n v="1855.77"/>
    <n v="1851.14"/>
    <n v="0"/>
    <x v="342"/>
    <n v="1850.98"/>
    <n v="-0.7"/>
    <n v="0"/>
    <n v="0"/>
    <n v="-47.9"/>
    <x v="0"/>
    <x v="1"/>
    <x v="23"/>
  </r>
  <r>
    <n v="85312307"/>
    <x v="344"/>
    <s v="buy"/>
    <x v="1"/>
    <s v="xauusd"/>
    <n v="1851.08"/>
    <n v="1847.82"/>
    <n v="0"/>
    <x v="343"/>
    <n v="1846.07"/>
    <n v="-0.7"/>
    <n v="0"/>
    <n v="0"/>
    <n v="-50.1"/>
    <x v="0"/>
    <x v="1"/>
    <x v="23"/>
  </r>
  <r>
    <n v="85313196"/>
    <x v="345"/>
    <s v="sell"/>
    <x v="1"/>
    <s v="xauusd"/>
    <n v="1849.36"/>
    <n v="1850.98"/>
    <n v="1847.46"/>
    <x v="344"/>
    <n v="1848.96"/>
    <n v="-0.7"/>
    <n v="0"/>
    <n v="0"/>
    <n v="4"/>
    <x v="0"/>
    <x v="1"/>
    <x v="23"/>
  </r>
  <r>
    <n v="85313294"/>
    <x v="346"/>
    <s v="buy"/>
    <x v="2"/>
    <s v="xauusd"/>
    <n v="1848.67"/>
    <n v="1847.93"/>
    <n v="0"/>
    <x v="345"/>
    <n v="1848.7"/>
    <n v="-2.1"/>
    <n v="0"/>
    <n v="0"/>
    <n v="0.9"/>
    <x v="0"/>
    <x v="1"/>
    <x v="23"/>
  </r>
  <r>
    <n v="85313384"/>
    <x v="347"/>
    <s v="buy"/>
    <x v="2"/>
    <s v="xauusd"/>
    <n v="1849.22"/>
    <n v="1848.58"/>
    <n v="0"/>
    <x v="346"/>
    <n v="1849.92"/>
    <n v="-2.1"/>
    <n v="0"/>
    <n v="0"/>
    <n v="21"/>
    <x v="0"/>
    <x v="1"/>
    <x v="23"/>
  </r>
  <r>
    <n v="85313451"/>
    <x v="348"/>
    <s v="buy"/>
    <x v="2"/>
    <s v="xauusd"/>
    <n v="1849.68"/>
    <n v="1849.99"/>
    <n v="1856.3"/>
    <x v="347"/>
    <n v="1854.34"/>
    <n v="-2.1"/>
    <n v="0"/>
    <n v="0"/>
    <n v="139.80000000000001"/>
    <x v="0"/>
    <x v="1"/>
    <x v="23"/>
  </r>
  <r>
    <n v="85313912"/>
    <x v="349"/>
    <s v="buy"/>
    <x v="2"/>
    <s v="xauusd"/>
    <n v="1847.04"/>
    <n v="1845.78"/>
    <n v="1848.53"/>
    <x v="348"/>
    <n v="1848.58"/>
    <n v="-2.1"/>
    <n v="0"/>
    <n v="0"/>
    <n v="46.2"/>
    <x v="0"/>
    <x v="1"/>
    <x v="23"/>
  </r>
  <r>
    <n v="85326151"/>
    <x v="350"/>
    <s v="buy"/>
    <x v="1"/>
    <s v="xauusd"/>
    <n v="1852.3"/>
    <n v="1849.99"/>
    <n v="0"/>
    <x v="349"/>
    <n v="1858.57"/>
    <n v="-0.7"/>
    <n v="0"/>
    <n v="0"/>
    <n v="62.7"/>
    <x v="0"/>
    <x v="1"/>
    <x v="24"/>
  </r>
  <r>
    <n v="85326488"/>
    <x v="351"/>
    <s v="buy"/>
    <x v="1"/>
    <s v="xauusd"/>
    <n v="1853.13"/>
    <n v="1851.38"/>
    <n v="1860.15"/>
    <x v="350"/>
    <n v="1859.29"/>
    <n v="-0.7"/>
    <n v="0"/>
    <n v="0"/>
    <n v="61.6"/>
    <x v="0"/>
    <x v="1"/>
    <x v="24"/>
  </r>
  <r>
    <n v="85329075"/>
    <x v="352"/>
    <s v="sell"/>
    <x v="2"/>
    <s v="xauusd"/>
    <n v="1863.02"/>
    <n v="1863.69"/>
    <n v="1859.82"/>
    <x v="351"/>
    <n v="1862.06"/>
    <n v="-2.1"/>
    <n v="0"/>
    <n v="0"/>
    <n v="28.8"/>
    <x v="0"/>
    <x v="1"/>
    <x v="24"/>
  </r>
  <r>
    <n v="85343948"/>
    <x v="353"/>
    <s v="sell"/>
    <x v="2"/>
    <s v="xauusd"/>
    <n v="1889.53"/>
    <n v="1891.56"/>
    <n v="0"/>
    <x v="352"/>
    <n v="1891.58"/>
    <n v="-2.1"/>
    <n v="0"/>
    <n v="0"/>
    <n v="-61.5"/>
    <x v="0"/>
    <x v="1"/>
    <x v="8"/>
  </r>
  <r>
    <n v="85344179"/>
    <x v="354"/>
    <s v="sell"/>
    <x v="2"/>
    <s v="xauusd"/>
    <n v="1891.26"/>
    <n v="1894.16"/>
    <n v="0"/>
    <x v="353"/>
    <n v="1894.08"/>
    <n v="-2.1"/>
    <n v="0"/>
    <n v="0"/>
    <n v="-84.6"/>
    <x v="0"/>
    <x v="1"/>
    <x v="8"/>
  </r>
  <r>
    <n v="85344558"/>
    <x v="355"/>
    <s v="sell"/>
    <x v="2"/>
    <s v="xauusd"/>
    <n v="1894.41"/>
    <n v="1899.22"/>
    <n v="1893.93"/>
    <x v="354"/>
    <n v="1893.87"/>
    <n v="-2.1"/>
    <n v="0"/>
    <n v="0"/>
    <n v="16.2"/>
    <x v="0"/>
    <x v="1"/>
    <x v="8"/>
  </r>
  <r>
    <n v="85344980"/>
    <x v="356"/>
    <s v="sell"/>
    <x v="4"/>
    <s v="xauusd"/>
    <n v="1896.28"/>
    <n v="1895.65"/>
    <n v="1888.38"/>
    <x v="355"/>
    <n v="1891.8"/>
    <n v="-7"/>
    <n v="0"/>
    <n v="0"/>
    <n v="448"/>
    <x v="0"/>
    <x v="1"/>
    <x v="8"/>
  </r>
  <r>
    <n v="85345817"/>
    <x v="357"/>
    <s v="buy"/>
    <x v="2"/>
    <s v="xauusd"/>
    <n v="1887.23"/>
    <n v="1886.02"/>
    <n v="1890.29"/>
    <x v="356"/>
    <n v="1890.32"/>
    <n v="-2.1"/>
    <n v="0"/>
    <n v="0"/>
    <n v="92.7"/>
    <x v="0"/>
    <x v="1"/>
    <x v="8"/>
  </r>
  <r>
    <n v="85358255"/>
    <x v="358"/>
    <s v="sell"/>
    <x v="2"/>
    <s v="xauusd"/>
    <n v="1891.7"/>
    <n v="1895.7"/>
    <n v="0"/>
    <x v="357"/>
    <n v="1895.67"/>
    <n v="-2.1"/>
    <n v="0"/>
    <n v="0"/>
    <n v="-119.1"/>
    <x v="0"/>
    <x v="1"/>
    <x v="9"/>
  </r>
  <r>
    <n v="85359131"/>
    <x v="359"/>
    <s v="sell"/>
    <x v="4"/>
    <s v="xauusd"/>
    <n v="1895.77"/>
    <n v="1898.02"/>
    <n v="0"/>
    <x v="358"/>
    <n v="1898.16"/>
    <n v="-7"/>
    <n v="0"/>
    <n v="0"/>
    <n v="-239"/>
    <x v="0"/>
    <x v="1"/>
    <x v="9"/>
  </r>
  <r>
    <n v="85359361"/>
    <x v="360"/>
    <s v="sell"/>
    <x v="4"/>
    <s v="xauusd"/>
    <n v="1897.74"/>
    <n v="1898.1"/>
    <n v="1893.61"/>
    <x v="359"/>
    <n v="1897.26"/>
    <n v="-7"/>
    <n v="0"/>
    <n v="0"/>
    <n v="48"/>
    <x v="0"/>
    <x v="1"/>
    <x v="9"/>
  </r>
  <r>
    <n v="85360085"/>
    <x v="361"/>
    <s v="sell"/>
    <x v="2"/>
    <s v="xauusd"/>
    <n v="1897.53"/>
    <n v="1898.21"/>
    <n v="1894.52"/>
    <x v="360"/>
    <n v="1896.92"/>
    <n v="-2.1"/>
    <n v="0"/>
    <n v="0"/>
    <n v="18.3"/>
    <x v="0"/>
    <x v="1"/>
    <x v="9"/>
  </r>
  <r>
    <n v="85360284"/>
    <x v="362"/>
    <s v="sell"/>
    <x v="2"/>
    <s v="xauusd"/>
    <n v="1896.92"/>
    <n v="1897.79"/>
    <n v="0"/>
    <x v="361"/>
    <n v="1896.71"/>
    <n v="-2.1"/>
    <n v="0"/>
    <n v="0"/>
    <n v="6.3"/>
    <x v="0"/>
    <x v="1"/>
    <x v="9"/>
  </r>
  <r>
    <n v="85360369"/>
    <x v="363"/>
    <s v="buy"/>
    <x v="2"/>
    <s v="xauusd"/>
    <n v="1896.99"/>
    <n v="1895.89"/>
    <n v="0"/>
    <x v="362"/>
    <n v="1897.17"/>
    <n v="-2.1"/>
    <n v="0"/>
    <n v="0"/>
    <n v="5.4"/>
    <x v="0"/>
    <x v="1"/>
    <x v="9"/>
  </r>
  <r>
    <n v="85360385"/>
    <x v="364"/>
    <s v="buy"/>
    <x v="2"/>
    <s v="xauusd"/>
    <n v="1897.76"/>
    <n v="1896.16"/>
    <n v="1901.88"/>
    <x v="363"/>
    <n v="1896.8"/>
    <n v="-2.1"/>
    <n v="0"/>
    <n v="0"/>
    <n v="-28.8"/>
    <x v="0"/>
    <x v="1"/>
    <x v="9"/>
  </r>
  <r>
    <n v="85360435"/>
    <x v="365"/>
    <s v="buy"/>
    <x v="2"/>
    <s v="xauusd"/>
    <n v="1897.47"/>
    <n v="1896.4"/>
    <n v="0"/>
    <x v="364"/>
    <n v="1896.97"/>
    <n v="-2.1"/>
    <n v="0"/>
    <n v="0"/>
    <n v="-15"/>
    <x v="0"/>
    <x v="1"/>
    <x v="9"/>
  </r>
  <r>
    <n v="85360593"/>
    <x v="366"/>
    <s v="sell"/>
    <x v="2"/>
    <s v="xauusd"/>
    <n v="1896.8"/>
    <n v="1898.27"/>
    <n v="0"/>
    <x v="365"/>
    <n v="1897.03"/>
    <n v="-2.1"/>
    <n v="0"/>
    <n v="0"/>
    <n v="-6.9"/>
    <x v="0"/>
    <x v="1"/>
    <x v="9"/>
  </r>
  <r>
    <n v="85360667"/>
    <x v="367"/>
    <s v="buy"/>
    <x v="2"/>
    <s v="xauusd"/>
    <n v="1897.37"/>
    <n v="1894.81"/>
    <n v="0"/>
    <x v="366"/>
    <n v="1894.76"/>
    <n v="-2.1"/>
    <n v="0"/>
    <n v="0"/>
    <n v="-78.3"/>
    <x v="0"/>
    <x v="1"/>
    <x v="9"/>
  </r>
  <r>
    <n v="85360717"/>
    <x v="368"/>
    <s v="buy"/>
    <x v="4"/>
    <s v="xauusd"/>
    <n v="1896.74"/>
    <n v="1895.49"/>
    <n v="0"/>
    <x v="367"/>
    <n v="1895.48"/>
    <n v="-7"/>
    <n v="0"/>
    <n v="0"/>
    <n v="-126"/>
    <x v="0"/>
    <x v="1"/>
    <x v="9"/>
  </r>
  <r>
    <n v="85360815"/>
    <x v="369"/>
    <s v="buy"/>
    <x v="4"/>
    <s v="xauusd"/>
    <n v="1895.05"/>
    <n v="1894.39"/>
    <n v="1901.79"/>
    <x v="368"/>
    <n v="1894.31"/>
    <n v="-7"/>
    <n v="0"/>
    <n v="0"/>
    <n v="-74"/>
    <x v="0"/>
    <x v="1"/>
    <x v="9"/>
  </r>
  <r>
    <n v="85362550"/>
    <x v="370"/>
    <s v="buy"/>
    <x v="4"/>
    <s v="xauusd"/>
    <n v="1891.74"/>
    <n v="1894.02"/>
    <n v="1898.74"/>
    <x v="369"/>
    <n v="1896.81"/>
    <n v="-7"/>
    <n v="0"/>
    <n v="0"/>
    <n v="507"/>
    <x v="0"/>
    <x v="1"/>
    <x v="9"/>
  </r>
  <r>
    <n v="85374609"/>
    <x v="371"/>
    <s v="sell"/>
    <x v="6"/>
    <s v="xauusd"/>
    <n v="1893.88"/>
    <n v="1896.56"/>
    <n v="0"/>
    <x v="370"/>
    <n v="1896.69"/>
    <n v="-1.4"/>
    <n v="0"/>
    <n v="0"/>
    <n v="-56.2"/>
    <x v="0"/>
    <x v="1"/>
    <x v="12"/>
  </r>
  <r>
    <n v="85374980"/>
    <x v="372"/>
    <s v="buy"/>
    <x v="6"/>
    <s v="xauusd"/>
    <n v="1895.69"/>
    <n v="1894.42"/>
    <n v="0"/>
    <x v="371"/>
    <n v="1896.2"/>
    <n v="-1.4"/>
    <n v="0"/>
    <n v="0"/>
    <n v="10.199999999999999"/>
    <x v="0"/>
    <x v="1"/>
    <x v="12"/>
  </r>
  <r>
    <n v="85375099"/>
    <x v="373"/>
    <s v="buy"/>
    <x v="6"/>
    <s v="xauusd"/>
    <n v="1896.11"/>
    <n v="1894.19"/>
    <n v="0"/>
    <x v="372"/>
    <n v="1896.27"/>
    <n v="-1.4"/>
    <n v="0"/>
    <n v="0"/>
    <n v="3.2"/>
    <x v="0"/>
    <x v="1"/>
    <x v="12"/>
  </r>
  <r>
    <n v="85375500"/>
    <x v="374"/>
    <s v="buy"/>
    <x v="6"/>
    <s v="xauusd"/>
    <n v="1896.96"/>
    <n v="1895.23"/>
    <n v="0"/>
    <x v="373"/>
    <n v="1894.15"/>
    <n v="-1.4"/>
    <n v="0"/>
    <n v="0"/>
    <n v="-56.2"/>
    <x v="0"/>
    <x v="1"/>
    <x v="12"/>
  </r>
  <r>
    <n v="85375580"/>
    <x v="375"/>
    <s v="sell"/>
    <x v="6"/>
    <s v="xauusd"/>
    <n v="1896.44"/>
    <n v="1897.71"/>
    <n v="0"/>
    <x v="374"/>
    <n v="1896.38"/>
    <n v="-1.4"/>
    <n v="0"/>
    <n v="0"/>
    <n v="1.2"/>
    <x v="0"/>
    <x v="1"/>
    <x v="12"/>
  </r>
  <r>
    <n v="85375625"/>
    <x v="376"/>
    <s v="sell"/>
    <x v="6"/>
    <s v="xauusd"/>
    <n v="1895.91"/>
    <n v="1897.81"/>
    <n v="1895.5"/>
    <x v="375"/>
    <n v="1896.27"/>
    <n v="-1.4"/>
    <n v="0"/>
    <n v="0"/>
    <n v="-7.2"/>
    <x v="0"/>
    <x v="1"/>
    <x v="12"/>
  </r>
  <r>
    <n v="85375726"/>
    <x v="377"/>
    <s v="buy"/>
    <x v="6"/>
    <s v="xauusd"/>
    <n v="1896.4"/>
    <n v="1890.46"/>
    <n v="0"/>
    <x v="376"/>
    <n v="1893.04"/>
    <n v="-1.4"/>
    <n v="0"/>
    <n v="0"/>
    <n v="-67.2"/>
    <x v="0"/>
    <x v="1"/>
    <x v="12"/>
  </r>
  <r>
    <n v="85375816"/>
    <x v="378"/>
    <s v="buy"/>
    <x v="6"/>
    <s v="xauusd"/>
    <n v="1895.39"/>
    <n v="1894.35"/>
    <n v="0"/>
    <x v="377"/>
    <n v="1895.68"/>
    <n v="-1.4"/>
    <n v="0"/>
    <n v="0"/>
    <n v="5.8"/>
    <x v="0"/>
    <x v="1"/>
    <x v="12"/>
  </r>
  <r>
    <n v="85375920"/>
    <x v="379"/>
    <s v="buy"/>
    <x v="6"/>
    <s v="xauusd"/>
    <n v="1894.97"/>
    <n v="1893.05"/>
    <n v="0"/>
    <x v="378"/>
    <n v="1893.75"/>
    <n v="-1.4"/>
    <n v="0"/>
    <n v="0"/>
    <n v="-24.4"/>
    <x v="0"/>
    <x v="1"/>
    <x v="12"/>
  </r>
  <r>
    <n v="85376377"/>
    <x v="380"/>
    <s v="sell"/>
    <x v="6"/>
    <s v="xauusd"/>
    <n v="1893.78"/>
    <n v="1895.19"/>
    <n v="1890.99"/>
    <x v="379"/>
    <n v="1893.92"/>
    <n v="-1.4"/>
    <n v="0"/>
    <n v="0"/>
    <n v="-2.8"/>
    <x v="0"/>
    <x v="1"/>
    <x v="12"/>
  </r>
  <r>
    <n v="85376383"/>
    <x v="381"/>
    <s v="sell"/>
    <x v="6"/>
    <s v="xauusd"/>
    <n v="1894.12"/>
    <n v="1894.98"/>
    <n v="0"/>
    <x v="380"/>
    <n v="1893.95"/>
    <n v="-1.4"/>
    <n v="0"/>
    <n v="0"/>
    <n v="3.4"/>
    <x v="0"/>
    <x v="1"/>
    <x v="12"/>
  </r>
  <r>
    <n v="85376810"/>
    <x v="382"/>
    <s v="buy"/>
    <x v="4"/>
    <s v="xauusd"/>
    <n v="1894.01"/>
    <n v="1893.76"/>
    <n v="1898.15"/>
    <x v="381"/>
    <n v="1894.5"/>
    <n v="-7"/>
    <n v="0"/>
    <n v="0"/>
    <n v="49"/>
    <x v="0"/>
    <x v="1"/>
    <x v="12"/>
  </r>
  <r>
    <n v="85377182"/>
    <x v="383"/>
    <s v="sell"/>
    <x v="4"/>
    <s v="xauusd"/>
    <n v="1894.85"/>
    <n v="1897.23"/>
    <n v="1894.24"/>
    <x v="382"/>
    <n v="1895.21"/>
    <n v="-7"/>
    <n v="0"/>
    <n v="0"/>
    <n v="-36"/>
    <x v="0"/>
    <x v="1"/>
    <x v="12"/>
  </r>
  <r>
    <n v="85390908"/>
    <x v="384"/>
    <s v="buy"/>
    <x v="2"/>
    <s v="xauusd"/>
    <n v="1895.99"/>
    <n v="1892.1"/>
    <n v="0"/>
    <x v="383"/>
    <n v="1892.04"/>
    <n v="-2.1"/>
    <n v="0"/>
    <n v="0"/>
    <n v="-118.5"/>
    <x v="0"/>
    <x v="1"/>
    <x v="25"/>
  </r>
  <r>
    <n v="85390948"/>
    <x v="385"/>
    <s v="buy"/>
    <x v="2"/>
    <s v="xauusd"/>
    <n v="1895.14"/>
    <n v="1890.62"/>
    <n v="1895.95"/>
    <x v="384"/>
    <n v="1895.27"/>
    <n v="-2.1"/>
    <n v="0"/>
    <n v="0"/>
    <n v="3.9"/>
    <x v="0"/>
    <x v="1"/>
    <x v="25"/>
  </r>
  <r>
    <n v="85391037"/>
    <x v="386"/>
    <s v="buy"/>
    <x v="2"/>
    <s v="xauusd"/>
    <n v="1894.47"/>
    <n v="1892.28"/>
    <n v="0"/>
    <x v="385"/>
    <n v="1892.17"/>
    <n v="-2.1"/>
    <n v="0"/>
    <n v="0"/>
    <n v="-69"/>
    <x v="0"/>
    <x v="1"/>
    <x v="25"/>
  </r>
  <r>
    <n v="85391124"/>
    <x v="387"/>
    <s v="buy"/>
    <x v="4"/>
    <s v="xauusd"/>
    <n v="1892.05"/>
    <n v="1892.52"/>
    <n v="0"/>
    <x v="386"/>
    <n v="1895.12"/>
    <n v="-7"/>
    <n v="0"/>
    <n v="0"/>
    <n v="307"/>
    <x v="0"/>
    <x v="1"/>
    <x v="25"/>
  </r>
  <r>
    <n v="85391149"/>
    <x v="388"/>
    <s v="buy"/>
    <x v="4"/>
    <s v="xauusd"/>
    <n v="1892.81"/>
    <n v="1893.07"/>
    <n v="1896.25"/>
    <x v="387"/>
    <n v="1895.12"/>
    <n v="-7"/>
    <n v="0"/>
    <n v="0"/>
    <n v="231"/>
    <x v="0"/>
    <x v="1"/>
    <x v="25"/>
  </r>
  <r>
    <n v="85391925"/>
    <x v="389"/>
    <s v="sell"/>
    <x v="2"/>
    <s v="xauusd"/>
    <n v="1897.74"/>
    <n v="1899.67"/>
    <n v="0"/>
    <x v="388"/>
    <n v="1899.6"/>
    <n v="-2.1"/>
    <n v="0"/>
    <n v="0"/>
    <n v="-55.8"/>
    <x v="0"/>
    <x v="1"/>
    <x v="25"/>
  </r>
  <r>
    <n v="85391972"/>
    <x v="390"/>
    <s v="sell"/>
    <x v="2"/>
    <s v="xauusd"/>
    <n v="1899.08"/>
    <n v="0"/>
    <n v="0"/>
    <x v="389"/>
    <n v="1898.91"/>
    <n v="-2.1"/>
    <n v="0"/>
    <n v="0"/>
    <n v="5.0999999999999996"/>
    <x v="0"/>
    <x v="1"/>
    <x v="25"/>
  </r>
  <r>
    <n v="85392003"/>
    <x v="391"/>
    <s v="sell"/>
    <x v="2"/>
    <s v="xauusd"/>
    <n v="1899.63"/>
    <n v="1900.58"/>
    <n v="1897.95"/>
    <x v="390"/>
    <n v="1899.43"/>
    <n v="-2.1"/>
    <n v="0"/>
    <n v="0"/>
    <n v="6"/>
    <x v="0"/>
    <x v="1"/>
    <x v="25"/>
  </r>
  <r>
    <n v="85392082"/>
    <x v="392"/>
    <s v="sell"/>
    <x v="2"/>
    <s v="xauusd"/>
    <n v="1899.25"/>
    <n v="1900.35"/>
    <n v="1897.95"/>
    <x v="391"/>
    <n v="1898.44"/>
    <n v="-2.1"/>
    <n v="0"/>
    <n v="0"/>
    <n v="24.3"/>
    <x v="0"/>
    <x v="1"/>
    <x v="25"/>
  </r>
  <r>
    <n v="85392280"/>
    <x v="393"/>
    <s v="sell"/>
    <x v="1"/>
    <s v="xauusd"/>
    <n v="1899.71"/>
    <n v="1903.69"/>
    <n v="0"/>
    <x v="392"/>
    <n v="1899.13"/>
    <n v="-0.7"/>
    <n v="0"/>
    <n v="0"/>
    <n v="5.8"/>
    <x v="0"/>
    <x v="1"/>
    <x v="25"/>
  </r>
  <r>
    <n v="85393110"/>
    <x v="394"/>
    <s v="buy"/>
    <x v="1"/>
    <s v="xauusd"/>
    <n v="1902.68"/>
    <n v="0"/>
    <n v="1903.32"/>
    <x v="393"/>
    <n v="1902.48"/>
    <n v="-0.7"/>
    <n v="0"/>
    <n v="0"/>
    <n v="-2"/>
    <x v="0"/>
    <x v="1"/>
    <x v="25"/>
  </r>
  <r>
    <n v="85393115"/>
    <x v="395"/>
    <s v="buy"/>
    <x v="1"/>
    <s v="xauusd"/>
    <n v="1902.3"/>
    <n v="0"/>
    <n v="1903.24"/>
    <x v="394"/>
    <n v="1902.49"/>
    <n v="-0.7"/>
    <n v="0"/>
    <n v="0"/>
    <n v="1.9"/>
    <x v="0"/>
    <x v="1"/>
    <x v="25"/>
  </r>
  <r>
    <n v="85393144"/>
    <x v="396"/>
    <s v="buy"/>
    <x v="1"/>
    <s v="xauusd"/>
    <n v="1901.63"/>
    <n v="1900.51"/>
    <n v="1903.94"/>
    <x v="395"/>
    <n v="1903.62"/>
    <n v="-0.7"/>
    <n v="0"/>
    <n v="0"/>
    <n v="19.899999999999999"/>
    <x v="0"/>
    <x v="1"/>
    <x v="25"/>
  </r>
  <r>
    <n v="85393151"/>
    <x v="397"/>
    <s v="buy"/>
    <x v="1"/>
    <s v="xauusd"/>
    <n v="1901.74"/>
    <n v="1900.43"/>
    <n v="0"/>
    <x v="396"/>
    <n v="1903.56"/>
    <n v="-0.7"/>
    <n v="0"/>
    <n v="0"/>
    <n v="18.2"/>
    <x v="0"/>
    <x v="1"/>
    <x v="25"/>
  </r>
  <r>
    <n v="85405276"/>
    <x v="398"/>
    <s v="sell"/>
    <x v="1"/>
    <s v="xauusd"/>
    <n v="1894.84"/>
    <n v="1899.83"/>
    <n v="0"/>
    <x v="397"/>
    <n v="1901.8"/>
    <n v="-0.7"/>
    <n v="0"/>
    <n v="0"/>
    <n v="-69.599999999999994"/>
    <x v="0"/>
    <x v="1"/>
    <x v="26"/>
  </r>
  <r>
    <n v="85406537"/>
    <x v="399"/>
    <s v="sell"/>
    <x v="1"/>
    <s v="xauusd"/>
    <n v="1897.23"/>
    <n v="1898.43"/>
    <n v="0"/>
    <x v="398"/>
    <n v="1898.42"/>
    <n v="-0.7"/>
    <n v="0"/>
    <n v="0"/>
    <n v="-11.9"/>
    <x v="0"/>
    <x v="1"/>
    <x v="26"/>
  </r>
  <r>
    <n v="85407046"/>
    <x v="400"/>
    <s v="sell"/>
    <x v="2"/>
    <s v="xauusd"/>
    <n v="1902.93"/>
    <n v="1906.14"/>
    <n v="1901.88"/>
    <x v="399"/>
    <n v="1902.4"/>
    <n v="-2.1"/>
    <n v="0"/>
    <n v="0"/>
    <n v="15.9"/>
    <x v="0"/>
    <x v="1"/>
    <x v="26"/>
  </r>
  <r>
    <n v="85407129"/>
    <x v="401"/>
    <s v="sell"/>
    <x v="2"/>
    <s v="xauusd"/>
    <n v="1903.81"/>
    <n v="1904.1"/>
    <n v="1896.74"/>
    <x v="400"/>
    <n v="1904.13"/>
    <n v="-2.1"/>
    <n v="0"/>
    <n v="0"/>
    <n v="-9.6"/>
    <x v="0"/>
    <x v="1"/>
    <x v="26"/>
  </r>
  <r>
    <n v="85409792"/>
    <x v="402"/>
    <s v="sell"/>
    <x v="2"/>
    <s v="xauusd"/>
    <n v="1905.14"/>
    <n v="1906.7"/>
    <n v="0"/>
    <x v="401"/>
    <n v="1906.73"/>
    <n v="-2.1"/>
    <n v="0"/>
    <n v="0"/>
    <n v="-47.7"/>
    <x v="0"/>
    <x v="1"/>
    <x v="26"/>
  </r>
  <r>
    <n v="85409927"/>
    <x v="403"/>
    <s v="sell"/>
    <x v="2"/>
    <s v="xauusd"/>
    <n v="1906.84"/>
    <n v="1911.22"/>
    <n v="1905.68"/>
    <x v="402"/>
    <n v="1905.64"/>
    <n v="-2.1"/>
    <n v="0"/>
    <n v="0"/>
    <n v="36"/>
    <x v="0"/>
    <x v="1"/>
    <x v="26"/>
  </r>
  <r>
    <n v="85411785"/>
    <x v="404"/>
    <s v="sell"/>
    <x v="2"/>
    <s v="xauusd"/>
    <n v="1909.86"/>
    <n v="1910.02"/>
    <n v="0"/>
    <x v="403"/>
    <n v="1910.04"/>
    <n v="-2.1"/>
    <n v="0"/>
    <n v="0"/>
    <n v="-5.4"/>
    <x v="0"/>
    <x v="1"/>
    <x v="26"/>
  </r>
  <r>
    <n v="85411965"/>
    <x v="405"/>
    <s v="sell"/>
    <x v="2"/>
    <s v="xauusd"/>
    <n v="1910.1"/>
    <n v="1910.88"/>
    <n v="0"/>
    <x v="404"/>
    <n v="1908.55"/>
    <n v="-2.1"/>
    <n v="0"/>
    <n v="0"/>
    <n v="46.5"/>
    <x v="0"/>
    <x v="1"/>
    <x v="26"/>
  </r>
  <r>
    <n v="85412034"/>
    <x v="406"/>
    <s v="sell"/>
    <x v="2"/>
    <s v="xauusd"/>
    <n v="1909.72"/>
    <n v="1910.67"/>
    <n v="0"/>
    <x v="405"/>
    <n v="1908.68"/>
    <n v="-2.1"/>
    <n v="0"/>
    <n v="0"/>
    <n v="31.2"/>
    <x v="0"/>
    <x v="1"/>
    <x v="26"/>
  </r>
  <r>
    <n v="85412090"/>
    <x v="407"/>
    <s v="sell"/>
    <x v="2"/>
    <s v="xauusd"/>
    <n v="1909.06"/>
    <n v="0"/>
    <n v="0"/>
    <x v="406"/>
    <n v="1908.05"/>
    <n v="-2.1"/>
    <n v="0"/>
    <n v="0"/>
    <n v="30.3"/>
    <x v="0"/>
    <x v="1"/>
    <x v="26"/>
  </r>
  <r>
    <n v="85421437"/>
    <x v="408"/>
    <s v="sell"/>
    <x v="1"/>
    <s v="xauusd"/>
    <n v="1940.26"/>
    <n v="1946.25"/>
    <n v="0"/>
    <x v="407"/>
    <n v="1945.36"/>
    <n v="-0.7"/>
    <n v="0"/>
    <n v="0"/>
    <n v="-51"/>
    <x v="0"/>
    <x v="1"/>
    <x v="13"/>
  </r>
  <r>
    <n v="85421661"/>
    <x v="409"/>
    <s v="sell"/>
    <x v="1"/>
    <s v="xauusd"/>
    <n v="1937.66"/>
    <n v="1941.67"/>
    <n v="0"/>
    <x v="408"/>
    <n v="1941.71"/>
    <n v="-0.7"/>
    <n v="0"/>
    <n v="0"/>
    <n v="-40.5"/>
    <x v="0"/>
    <x v="1"/>
    <x v="13"/>
  </r>
  <r>
    <n v="85421701"/>
    <x v="410"/>
    <s v="sell"/>
    <x v="1"/>
    <s v="xauusd"/>
    <n v="1938.34"/>
    <n v="1946.58"/>
    <n v="0"/>
    <x v="409"/>
    <n v="1946.68"/>
    <n v="-0.7"/>
    <n v="0"/>
    <n v="0"/>
    <n v="-83.4"/>
    <x v="0"/>
    <x v="1"/>
    <x v="13"/>
  </r>
  <r>
    <n v="85422201"/>
    <x v="411"/>
    <s v="sell"/>
    <x v="1"/>
    <s v="xauusd"/>
    <n v="1942.73"/>
    <n v="1945.69"/>
    <n v="0"/>
    <x v="410"/>
    <n v="1944.64"/>
    <n v="-0.7"/>
    <n v="0"/>
    <n v="0"/>
    <n v="-19.100000000000001"/>
    <x v="0"/>
    <x v="1"/>
    <x v="13"/>
  </r>
  <r>
    <n v="85422744"/>
    <x v="412"/>
    <s v="sell"/>
    <x v="1"/>
    <s v="xauusd"/>
    <n v="1943.36"/>
    <n v="1945.58"/>
    <n v="0"/>
    <x v="411"/>
    <n v="1944.42"/>
    <n v="-0.7"/>
    <n v="0"/>
    <n v="0"/>
    <n v="-10.6"/>
    <x v="0"/>
    <x v="1"/>
    <x v="13"/>
  </r>
  <r>
    <n v="85423429"/>
    <x v="413"/>
    <s v="sell"/>
    <x v="8"/>
    <s v="xauusd"/>
    <n v="1942.99"/>
    <n v="1942.49"/>
    <n v="0"/>
    <x v="412"/>
    <n v="1942.6"/>
    <n v="-2.17"/>
    <n v="0"/>
    <n v="0"/>
    <n v="12.09"/>
    <x v="0"/>
    <x v="1"/>
    <x v="13"/>
  </r>
  <r>
    <n v="85423512"/>
    <x v="414"/>
    <s v="sell"/>
    <x v="2"/>
    <s v="xauusd"/>
    <n v="1941.88"/>
    <n v="1942.49"/>
    <n v="1934.5"/>
    <x v="412"/>
    <n v="1942.6"/>
    <n v="-2.1"/>
    <n v="0"/>
    <n v="0"/>
    <n v="-21.6"/>
    <x v="0"/>
    <x v="1"/>
    <x v="13"/>
  </r>
  <r>
    <n v="85423915"/>
    <x v="415"/>
    <s v="sell"/>
    <x v="2"/>
    <s v="xauusd"/>
    <n v="1940.8"/>
    <n v="1942.04"/>
    <n v="0"/>
    <x v="413"/>
    <n v="1942.3"/>
    <n v="-2.1"/>
    <n v="0"/>
    <n v="0"/>
    <n v="-45"/>
    <x v="0"/>
    <x v="1"/>
    <x v="13"/>
  </r>
  <r>
    <n v="85424027"/>
    <x v="416"/>
    <s v="sell"/>
    <x v="2"/>
    <s v="xauusd"/>
    <n v="1941.69"/>
    <n v="1946.71"/>
    <n v="0"/>
    <x v="414"/>
    <n v="1946.82"/>
    <n v="-2.1"/>
    <n v="0"/>
    <n v="0"/>
    <n v="-153.9"/>
    <x v="0"/>
    <x v="1"/>
    <x v="13"/>
  </r>
  <r>
    <n v="85424344"/>
    <x v="417"/>
    <s v="sell"/>
    <x v="2"/>
    <s v="xauusd"/>
    <n v="1944.41"/>
    <n v="1945.7"/>
    <n v="0"/>
    <x v="415"/>
    <n v="1945.72"/>
    <n v="-2.1"/>
    <n v="0"/>
    <n v="0"/>
    <n v="-39.299999999999997"/>
    <x v="0"/>
    <x v="1"/>
    <x v="13"/>
  </r>
  <r>
    <n v="85424414"/>
    <x v="418"/>
    <s v="sell"/>
    <x v="4"/>
    <s v="xauusd"/>
    <n v="1944.53"/>
    <n v="1944.4"/>
    <n v="0"/>
    <x v="416"/>
    <n v="1944.45"/>
    <n v="-7"/>
    <n v="0"/>
    <n v="0"/>
    <n v="8"/>
    <x v="0"/>
    <x v="1"/>
    <x v="13"/>
  </r>
  <r>
    <n v="85424836"/>
    <x v="419"/>
    <s v="sell"/>
    <x v="2"/>
    <s v="xauusd"/>
    <n v="1945.7"/>
    <n v="1948"/>
    <n v="0"/>
    <x v="417"/>
    <n v="1948.02"/>
    <n v="-2.1"/>
    <n v="0"/>
    <n v="0"/>
    <n v="-69.599999999999994"/>
    <x v="0"/>
    <x v="1"/>
    <x v="13"/>
  </r>
  <r>
    <n v="85426677"/>
    <x v="420"/>
    <s v="sell"/>
    <x v="1"/>
    <s v="xauusd"/>
    <n v="1968.55"/>
    <n v="0"/>
    <n v="1967.05"/>
    <x v="418"/>
    <n v="1968.15"/>
    <n v="-0.7"/>
    <n v="0"/>
    <n v="0"/>
    <n v="4"/>
    <x v="0"/>
    <x v="1"/>
    <x v="13"/>
  </r>
  <r>
    <n v="85426951"/>
    <x v="421"/>
    <s v="sell"/>
    <x v="2"/>
    <s v="xauusd"/>
    <n v="1969.95"/>
    <n v="1977.48"/>
    <n v="1966.16"/>
    <x v="419"/>
    <n v="1969.05"/>
    <n v="-2.1"/>
    <n v="0"/>
    <n v="0"/>
    <n v="27"/>
    <x v="0"/>
    <x v="1"/>
    <x v="13"/>
  </r>
  <r>
    <n v="85427032"/>
    <x v="422"/>
    <s v="sell"/>
    <x v="2"/>
    <s v="xauusd"/>
    <n v="1972.85"/>
    <n v="1976.8"/>
    <n v="0"/>
    <x v="420"/>
    <n v="1970.15"/>
    <n v="-2.1"/>
    <n v="0"/>
    <n v="0"/>
    <n v="81"/>
    <x v="0"/>
    <x v="1"/>
    <x v="13"/>
  </r>
  <r>
    <n v="85427118"/>
    <x v="423"/>
    <s v="sell"/>
    <x v="4"/>
    <s v="xauusd"/>
    <n v="1973.59"/>
    <n v="1972.86"/>
    <n v="1965.27"/>
    <x v="421"/>
    <n v="1966.44"/>
    <n v="-7"/>
    <n v="0"/>
    <n v="0"/>
    <n v="715"/>
    <x v="0"/>
    <x v="1"/>
    <x v="13"/>
  </r>
  <r>
    <n v="85429164"/>
    <x v="424"/>
    <s v="sell"/>
    <x v="6"/>
    <s v="xauusd"/>
    <n v="1958.26"/>
    <n v="1962.37"/>
    <n v="0"/>
    <x v="422"/>
    <n v="1958.11"/>
    <n v="-1.4"/>
    <n v="0"/>
    <n v="0"/>
    <n v="3"/>
    <x v="0"/>
    <x v="1"/>
    <x v="13"/>
  </r>
  <r>
    <n v="85429419"/>
    <x v="425"/>
    <s v="sell"/>
    <x v="6"/>
    <s v="xauusd"/>
    <n v="1960.89"/>
    <n v="1966.9"/>
    <n v="1959.86"/>
    <x v="423"/>
    <n v="1960.34"/>
    <n v="-1.4"/>
    <n v="0"/>
    <n v="0"/>
    <n v="11"/>
    <x v="0"/>
    <x v="1"/>
    <x v="13"/>
  </r>
  <r>
    <n v="85429482"/>
    <x v="426"/>
    <s v="sell"/>
    <x v="6"/>
    <s v="xauusd"/>
    <n v="1963.08"/>
    <n v="1966.72"/>
    <n v="0"/>
    <x v="424"/>
    <n v="1960.24"/>
    <n v="-1.4"/>
    <n v="0"/>
    <n v="0"/>
    <n v="56.8"/>
    <x v="0"/>
    <x v="1"/>
    <x v="13"/>
  </r>
  <r>
    <n v="85445557"/>
    <x v="427"/>
    <s v="buy"/>
    <x v="6"/>
    <s v="xauusd"/>
    <n v="1896.61"/>
    <n v="1888.33"/>
    <n v="1901.1"/>
    <x v="425"/>
    <n v="1900.76"/>
    <n v="-1.4"/>
    <n v="0"/>
    <n v="0"/>
    <n v="83"/>
    <x v="0"/>
    <x v="1"/>
    <x v="14"/>
  </r>
  <r>
    <n v="85446404"/>
    <x v="428"/>
    <s v="sell"/>
    <x v="6"/>
    <s v="xauusd"/>
    <n v="1906.31"/>
    <n v="1909.49"/>
    <n v="0"/>
    <x v="426"/>
    <n v="1904.26"/>
    <n v="-1.4"/>
    <n v="0"/>
    <n v="0"/>
    <n v="41"/>
    <x v="0"/>
    <x v="1"/>
    <x v="14"/>
  </r>
  <r>
    <n v="85447680"/>
    <x v="429"/>
    <s v="buy"/>
    <x v="6"/>
    <s v="xauusd"/>
    <n v="1892.85"/>
    <n v="1884.77"/>
    <n v="1894"/>
    <x v="427"/>
    <n v="1889.99"/>
    <n v="-1.4"/>
    <n v="0"/>
    <n v="0"/>
    <n v="-57.2"/>
    <x v="0"/>
    <x v="1"/>
    <x v="14"/>
  </r>
  <r>
    <n v="85447924"/>
    <x v="430"/>
    <s v="buy"/>
    <x v="6"/>
    <s v="xauusd"/>
    <n v="1889.18"/>
    <n v="1888.43"/>
    <n v="0"/>
    <x v="428"/>
    <n v="1888.5"/>
    <n v="-1.4"/>
    <n v="0"/>
    <n v="0"/>
    <n v="-13.6"/>
    <x v="0"/>
    <x v="1"/>
    <x v="14"/>
  </r>
  <r>
    <n v="85448090"/>
    <x v="431"/>
    <s v="buy"/>
    <x v="6"/>
    <s v="xauusd"/>
    <n v="1888.73"/>
    <n v="1885.87"/>
    <n v="1890.36"/>
    <x v="429"/>
    <n v="1889.98"/>
    <n v="-1.4"/>
    <n v="0"/>
    <n v="0"/>
    <n v="25"/>
    <x v="0"/>
    <x v="1"/>
    <x v="14"/>
  </r>
  <r>
    <n v="85448158"/>
    <x v="432"/>
    <s v="buy"/>
    <x v="6"/>
    <s v="xauusd"/>
    <n v="1888.24"/>
    <n v="1887.43"/>
    <n v="0"/>
    <x v="430"/>
    <n v="1887.46"/>
    <n v="-1.4"/>
    <n v="0"/>
    <n v="0"/>
    <n v="-15.6"/>
    <x v="0"/>
    <x v="1"/>
    <x v="14"/>
  </r>
  <r>
    <n v="85448191"/>
    <x v="433"/>
    <s v="buy"/>
    <x v="6"/>
    <s v="xauusd"/>
    <n v="1886.8"/>
    <n v="1885.94"/>
    <n v="0"/>
    <x v="431"/>
    <n v="1890.06"/>
    <n v="-1.4"/>
    <n v="0"/>
    <n v="0"/>
    <n v="65.2"/>
    <x v="0"/>
    <x v="1"/>
    <x v="14"/>
  </r>
  <r>
    <n v="85448928"/>
    <x v="434"/>
    <s v="buy"/>
    <x v="6"/>
    <s v="xauusd"/>
    <n v="1890.47"/>
    <n v="1888.23"/>
    <n v="0"/>
    <x v="432"/>
    <n v="1888.15"/>
    <n v="-1.4"/>
    <n v="0"/>
    <n v="0"/>
    <n v="-46.4"/>
    <x v="0"/>
    <x v="1"/>
    <x v="14"/>
  </r>
  <r>
    <n v="85449501"/>
    <x v="435"/>
    <s v="buy"/>
    <x v="6"/>
    <s v="xauusd"/>
    <n v="1888.45"/>
    <n v="1886.78"/>
    <n v="0"/>
    <x v="433"/>
    <n v="1886.71"/>
    <n v="-1.4"/>
    <n v="0"/>
    <n v="0"/>
    <n v="-34.799999999999997"/>
    <x v="0"/>
    <x v="1"/>
    <x v="14"/>
  </r>
  <r>
    <n v="85450030"/>
    <x v="436"/>
    <s v="buy"/>
    <x v="6"/>
    <s v="xauusd"/>
    <n v="1887.81"/>
    <n v="1884.8"/>
    <n v="0"/>
    <x v="434"/>
    <n v="1886.02"/>
    <n v="-1.4"/>
    <n v="0"/>
    <n v="0"/>
    <n v="-35.799999999999997"/>
    <x v="0"/>
    <x v="1"/>
    <x v="14"/>
  </r>
  <r>
    <n v="85450121"/>
    <x v="437"/>
    <s v="buy"/>
    <x v="6"/>
    <s v="xauusd"/>
    <n v="1885.36"/>
    <n v="1882.64"/>
    <n v="0"/>
    <x v="435"/>
    <n v="1885.6"/>
    <n v="-1.4"/>
    <n v="0"/>
    <n v="0"/>
    <n v="4.8"/>
    <x v="0"/>
    <x v="1"/>
    <x v="14"/>
  </r>
  <r>
    <n v="85450337"/>
    <x v="438"/>
    <s v="buy"/>
    <x v="6"/>
    <s v="xauusd"/>
    <n v="1886.67"/>
    <n v="1886.01"/>
    <n v="0"/>
    <x v="436"/>
    <n v="1887.25"/>
    <n v="-1.4"/>
    <n v="0"/>
    <n v="0"/>
    <n v="11.6"/>
    <x v="0"/>
    <x v="1"/>
    <x v="14"/>
  </r>
  <r>
    <n v="85450680"/>
    <x v="439"/>
    <s v="buy"/>
    <x v="6"/>
    <s v="xauusd"/>
    <n v="1889.1"/>
    <n v="1882.91"/>
    <n v="1889.84"/>
    <x v="437"/>
    <n v="1889.39"/>
    <n v="-1.4"/>
    <n v="0"/>
    <n v="0"/>
    <n v="5.8"/>
    <x v="0"/>
    <x v="1"/>
    <x v="14"/>
  </r>
  <r>
    <n v="85450948"/>
    <x v="440"/>
    <s v="buy"/>
    <x v="6"/>
    <s v="xauusd"/>
    <n v="1886.67"/>
    <n v="1882.64"/>
    <n v="1887.72"/>
    <x v="438"/>
    <n v="1886.87"/>
    <n v="-1.4"/>
    <n v="0"/>
    <n v="0"/>
    <n v="4"/>
    <x v="0"/>
    <x v="1"/>
    <x v="14"/>
  </r>
  <r>
    <n v="85451116"/>
    <x v="441"/>
    <s v="buy"/>
    <x v="6"/>
    <s v="xauusd"/>
    <n v="1886.2"/>
    <n v="1882.79"/>
    <n v="0"/>
    <x v="439"/>
    <n v="1889.16"/>
    <n v="-1.4"/>
    <n v="0"/>
    <n v="0"/>
    <n v="59.2"/>
    <x v="0"/>
    <x v="1"/>
    <x v="14"/>
  </r>
  <r>
    <n v="85451172"/>
    <x v="442"/>
    <s v="buy"/>
    <x v="6"/>
    <s v="xauusd"/>
    <n v="1885.76"/>
    <n v="1886.32"/>
    <n v="1890.09"/>
    <x v="440"/>
    <n v="1888.64"/>
    <n v="-1.4"/>
    <n v="0"/>
    <n v="0"/>
    <n v="57.6"/>
    <x v="0"/>
    <x v="1"/>
    <x v="14"/>
  </r>
  <r>
    <n v="85451240"/>
    <x v="443"/>
    <s v="buy"/>
    <x v="6"/>
    <s v="xauusd"/>
    <n v="1885.34"/>
    <n v="1884.48"/>
    <n v="0"/>
    <x v="441"/>
    <n v="1884.48"/>
    <n v="-1.4"/>
    <n v="0"/>
    <n v="0"/>
    <n v="-17.2"/>
    <x v="0"/>
    <x v="1"/>
    <x v="14"/>
  </r>
  <r>
    <n v="85451273"/>
    <x v="444"/>
    <s v="buy"/>
    <x v="6"/>
    <s v="xauusd"/>
    <n v="1884.48"/>
    <n v="1883.97"/>
    <n v="0"/>
    <x v="442"/>
    <n v="1884"/>
    <n v="-1.4"/>
    <n v="0"/>
    <n v="0"/>
    <n v="-9.6"/>
    <x v="0"/>
    <x v="1"/>
    <x v="14"/>
  </r>
  <r>
    <n v="85451315"/>
    <x v="445"/>
    <s v="buy"/>
    <x v="6"/>
    <s v="xauusd"/>
    <n v="1884.46"/>
    <n v="1883.57"/>
    <n v="0"/>
    <x v="443"/>
    <n v="1884.61"/>
    <n v="-1.4"/>
    <n v="0"/>
    <n v="0"/>
    <n v="3"/>
    <x v="0"/>
    <x v="1"/>
    <x v="14"/>
  </r>
  <r>
    <n v="85451617"/>
    <x v="446"/>
    <s v="buy"/>
    <x v="6"/>
    <s v="xauusd"/>
    <n v="1884.69"/>
    <n v="1885.52"/>
    <n v="1891.75"/>
    <x v="444"/>
    <n v="1888.66"/>
    <n v="-1.4"/>
    <n v="0"/>
    <n v="0"/>
    <n v="79.400000000000006"/>
    <x v="0"/>
    <x v="1"/>
    <x v="14"/>
  </r>
  <r>
    <n v="85461294"/>
    <x v="447"/>
    <s v="buy"/>
    <x v="6"/>
    <s v="xauusd"/>
    <n v="1905.3"/>
    <n v="1903.52"/>
    <n v="0"/>
    <x v="445"/>
    <n v="1905.76"/>
    <n v="-1.4"/>
    <n v="0"/>
    <n v="0"/>
    <n v="9.1999999999999993"/>
    <x v="0"/>
    <x v="1"/>
    <x v="17"/>
  </r>
  <r>
    <n v="85463616"/>
    <x v="448"/>
    <s v="sell"/>
    <x v="6"/>
    <s v="xauusd"/>
    <n v="1916.07"/>
    <n v="1920.3"/>
    <n v="0"/>
    <x v="446"/>
    <n v="1908.9"/>
    <n v="-1.4"/>
    <n v="0"/>
    <n v="0"/>
    <n v="143.4"/>
    <x v="0"/>
    <x v="1"/>
    <x v="17"/>
  </r>
  <r>
    <n v="85471307"/>
    <x v="449"/>
    <s v="sell"/>
    <x v="4"/>
    <s v="wti_j2"/>
    <n v="97.38"/>
    <n v="97.63"/>
    <n v="0"/>
    <x v="447"/>
    <n v="97.22"/>
    <n v="0"/>
    <n v="0"/>
    <n v="0"/>
    <n v="16"/>
    <x v="0"/>
    <x v="2"/>
    <x v="27"/>
  </r>
  <r>
    <n v="85473553"/>
    <x v="450"/>
    <s v="sell"/>
    <x v="6"/>
    <s v="xauusd"/>
    <n v="1915.48"/>
    <n v="0"/>
    <n v="0"/>
    <x v="448"/>
    <n v="1915.75"/>
    <n v="-1.4"/>
    <n v="0"/>
    <n v="0"/>
    <n v="-5.4"/>
    <x v="0"/>
    <x v="2"/>
    <x v="27"/>
  </r>
  <r>
    <n v="85473611"/>
    <x v="451"/>
    <s v="buy"/>
    <x v="6"/>
    <s v="xauusd"/>
    <n v="1917.21"/>
    <n v="0"/>
    <n v="1917.76"/>
    <x v="449"/>
    <n v="1918.25"/>
    <n v="-1.4"/>
    <n v="0"/>
    <n v="0"/>
    <n v="20.8"/>
    <x v="0"/>
    <x v="2"/>
    <x v="27"/>
  </r>
  <r>
    <n v="85473694"/>
    <x v="452"/>
    <s v="buy"/>
    <x v="6"/>
    <s v="xauusd"/>
    <n v="1915.93"/>
    <n v="1915.14"/>
    <n v="0"/>
    <x v="450"/>
    <n v="1916.81"/>
    <n v="-1.4"/>
    <n v="0"/>
    <n v="0"/>
    <n v="17.600000000000001"/>
    <x v="0"/>
    <x v="2"/>
    <x v="27"/>
  </r>
  <r>
    <n v="85474117"/>
    <x v="453"/>
    <s v="sell"/>
    <x v="6"/>
    <s v="xauusd"/>
    <n v="1917.33"/>
    <n v="1919.41"/>
    <n v="0"/>
    <x v="451"/>
    <n v="1919.55"/>
    <n v="-1.4"/>
    <n v="0"/>
    <n v="0"/>
    <n v="-44.4"/>
    <x v="0"/>
    <x v="2"/>
    <x v="27"/>
  </r>
  <r>
    <n v="85474476"/>
    <x v="454"/>
    <s v="sell"/>
    <x v="6"/>
    <s v="xauusd"/>
    <n v="1921.1"/>
    <n v="1921.53"/>
    <n v="0"/>
    <x v="452"/>
    <n v="1921.56"/>
    <n v="-1.4"/>
    <n v="0"/>
    <n v="0"/>
    <n v="-9.1999999999999993"/>
    <x v="0"/>
    <x v="2"/>
    <x v="27"/>
  </r>
  <r>
    <n v="85474505"/>
    <x v="455"/>
    <s v="sell"/>
    <x v="6"/>
    <s v="xauusd"/>
    <n v="1920.38"/>
    <n v="1921.3"/>
    <n v="0"/>
    <x v="453"/>
    <n v="1921.38"/>
    <n v="-1.4"/>
    <n v="0"/>
    <n v="0"/>
    <n v="-20"/>
    <x v="0"/>
    <x v="2"/>
    <x v="27"/>
  </r>
  <r>
    <n v="85474590"/>
    <x v="456"/>
    <s v="buy"/>
    <x v="4"/>
    <s v="xauusd"/>
    <n v="1921.33"/>
    <n v="1920.34"/>
    <n v="1924.69"/>
    <x v="454"/>
    <n v="1923"/>
    <n v="-7"/>
    <n v="0"/>
    <n v="0"/>
    <n v="167"/>
    <x v="0"/>
    <x v="2"/>
    <x v="27"/>
  </r>
  <r>
    <n v="85474881"/>
    <x v="457"/>
    <s v="sell"/>
    <x v="6"/>
    <s v="xauusd"/>
    <n v="1924.2"/>
    <n v="1926.32"/>
    <n v="1923.44"/>
    <x v="455"/>
    <n v="1926.35"/>
    <n v="-1.4"/>
    <n v="0"/>
    <n v="0"/>
    <n v="-43"/>
    <x v="0"/>
    <x v="2"/>
    <x v="27"/>
  </r>
  <r>
    <n v="85474882"/>
    <x v="458"/>
    <s v="sell"/>
    <x v="6"/>
    <s v="xauusd"/>
    <n v="1923.73"/>
    <n v="1925.81"/>
    <n v="1922.84"/>
    <x v="456"/>
    <n v="1925.89"/>
    <n v="-1.4"/>
    <n v="0"/>
    <n v="0"/>
    <n v="-43.2"/>
    <x v="0"/>
    <x v="2"/>
    <x v="27"/>
  </r>
  <r>
    <n v="85475107"/>
    <x v="459"/>
    <s v="sell"/>
    <x v="4"/>
    <s v="xauusd"/>
    <n v="1925.23"/>
    <n v="1925.71"/>
    <n v="1922.28"/>
    <x v="457"/>
    <n v="1925.06"/>
    <n v="-7"/>
    <n v="0"/>
    <n v="0"/>
    <n v="17"/>
    <x v="0"/>
    <x v="2"/>
    <x v="27"/>
  </r>
  <r>
    <n v="85477005"/>
    <x v="460"/>
    <s v="buy"/>
    <x v="6"/>
    <s v="xauusd"/>
    <n v="1916.63"/>
    <n v="1913.07"/>
    <n v="0"/>
    <x v="458"/>
    <n v="1918.04"/>
    <n v="-1.4"/>
    <n v="0"/>
    <n v="0"/>
    <n v="28.2"/>
    <x v="0"/>
    <x v="2"/>
    <x v="27"/>
  </r>
  <r>
    <n v="85477604"/>
    <x v="461"/>
    <s v="buy"/>
    <x v="6"/>
    <s v="xauusd"/>
    <n v="1919.32"/>
    <n v="1915.97"/>
    <n v="1919.1"/>
    <x v="459"/>
    <n v="1919.15"/>
    <n v="-1.4"/>
    <n v="0"/>
    <n v="0"/>
    <n v="-3.4"/>
    <x v="0"/>
    <x v="2"/>
    <x v="27"/>
  </r>
  <r>
    <n v="85478142"/>
    <x v="462"/>
    <s v="buy"/>
    <x v="6"/>
    <s v="xauusd"/>
    <n v="1914.7"/>
    <n v="1910.8"/>
    <n v="0"/>
    <x v="460"/>
    <n v="1914.43"/>
    <n v="-1.4"/>
    <n v="0"/>
    <n v="0"/>
    <n v="-5.4"/>
    <x v="0"/>
    <x v="2"/>
    <x v="27"/>
  </r>
  <r>
    <n v="85478173"/>
    <x v="463"/>
    <s v="buy"/>
    <x v="6"/>
    <s v="xauusd"/>
    <n v="1913.39"/>
    <n v="1912.19"/>
    <n v="0"/>
    <x v="461"/>
    <n v="1912.81"/>
    <n v="-1.4"/>
    <n v="0"/>
    <n v="0"/>
    <n v="-11.6"/>
    <x v="0"/>
    <x v="2"/>
    <x v="27"/>
  </r>
  <r>
    <n v="85478218"/>
    <x v="464"/>
    <s v="sell"/>
    <x v="6"/>
    <s v="xauusd"/>
    <n v="1914.34"/>
    <n v="1921.25"/>
    <n v="0"/>
    <x v="462"/>
    <n v="1919.02"/>
    <n v="-1.4"/>
    <n v="0"/>
    <n v="0"/>
    <n v="-93.6"/>
    <x v="0"/>
    <x v="2"/>
    <x v="27"/>
  </r>
  <r>
    <n v="85478561"/>
    <x v="465"/>
    <s v="buy"/>
    <x v="6"/>
    <s v="xauusd"/>
    <n v="1918.31"/>
    <n v="0"/>
    <n v="0"/>
    <x v="463"/>
    <n v="1918.26"/>
    <n v="-1.4"/>
    <n v="0"/>
    <n v="0"/>
    <n v="-1"/>
    <x v="0"/>
    <x v="2"/>
    <x v="27"/>
  </r>
  <r>
    <n v="85478674"/>
    <x v="466"/>
    <s v="buy"/>
    <x v="6"/>
    <s v="xauusd"/>
    <n v="1917.56"/>
    <n v="0"/>
    <n v="0"/>
    <x v="464"/>
    <n v="1917.9"/>
    <n v="-1.4"/>
    <n v="0"/>
    <n v="0"/>
    <n v="6.8"/>
    <x v="0"/>
    <x v="2"/>
    <x v="27"/>
  </r>
  <r>
    <n v="85478828"/>
    <x v="467"/>
    <s v="sell"/>
    <x v="4"/>
    <s v="xauusd"/>
    <n v="1918.08"/>
    <n v="1919.38"/>
    <n v="0"/>
    <x v="465"/>
    <n v="1918.44"/>
    <n v="-7"/>
    <n v="0"/>
    <n v="0"/>
    <n v="-36"/>
    <x v="0"/>
    <x v="2"/>
    <x v="27"/>
  </r>
  <r>
    <n v="85479000"/>
    <x v="468"/>
    <s v="buy"/>
    <x v="4"/>
    <s v="xauusd"/>
    <n v="1916.92"/>
    <n v="1917.22"/>
    <n v="1923.5"/>
    <x v="466"/>
    <n v="1922.46"/>
    <n v="-7"/>
    <n v="0"/>
    <n v="0"/>
    <n v="554"/>
    <x v="0"/>
    <x v="2"/>
    <x v="27"/>
  </r>
  <r>
    <n v="85495416"/>
    <x v="469"/>
    <s v="sell"/>
    <x v="6"/>
    <s v="xauusd"/>
    <n v="1930.27"/>
    <n v="0"/>
    <n v="1923.49"/>
    <x v="467"/>
    <n v="1924.56"/>
    <n v="-1.4"/>
    <n v="0"/>
    <n v="0"/>
    <n v="114.2"/>
    <x v="0"/>
    <x v="2"/>
    <x v="19"/>
  </r>
  <r>
    <n v="85496905"/>
    <x v="470"/>
    <s v="buy"/>
    <x v="6"/>
    <s v="xauusd"/>
    <n v="1925.29"/>
    <n v="1924.64"/>
    <n v="1935.45"/>
    <x v="468"/>
    <n v="1933.64"/>
    <n v="-1.4"/>
    <n v="0"/>
    <n v="0"/>
    <n v="167"/>
    <x v="0"/>
    <x v="2"/>
    <x v="19"/>
  </r>
  <r>
    <n v="85515408"/>
    <x v="471"/>
    <s v="sell"/>
    <x v="6"/>
    <s v="xauusd"/>
    <n v="1929.95"/>
    <n v="1934.24"/>
    <n v="0"/>
    <x v="469"/>
    <n v="1930.37"/>
    <n v="-1.4"/>
    <n v="0"/>
    <n v="0"/>
    <n v="-8.4"/>
    <x v="0"/>
    <x v="2"/>
    <x v="0"/>
  </r>
  <r>
    <n v="85516568"/>
    <x v="472"/>
    <s v="buy"/>
    <x v="2"/>
    <s v="xauusd"/>
    <n v="1930.15"/>
    <n v="1927.66"/>
    <n v="0"/>
    <x v="470"/>
    <n v="1927.62"/>
    <n v="-2.1"/>
    <n v="0"/>
    <n v="0"/>
    <n v="-75.900000000000006"/>
    <x v="0"/>
    <x v="2"/>
    <x v="0"/>
  </r>
  <r>
    <n v="85516668"/>
    <x v="473"/>
    <s v="buy"/>
    <x v="2"/>
    <s v="xauusd"/>
    <n v="1930.34"/>
    <n v="1923.78"/>
    <n v="0"/>
    <x v="471"/>
    <n v="1927.76"/>
    <n v="-2.1"/>
    <n v="0"/>
    <n v="0"/>
    <n v="-77.400000000000006"/>
    <x v="0"/>
    <x v="2"/>
    <x v="0"/>
  </r>
  <r>
    <n v="85516788"/>
    <x v="474"/>
    <s v="buy"/>
    <x v="2"/>
    <s v="xauusd"/>
    <n v="1929.07"/>
    <n v="1927.28"/>
    <n v="0"/>
    <x v="472"/>
    <n v="1928.08"/>
    <n v="-2.1"/>
    <n v="0"/>
    <n v="0"/>
    <n v="-29.7"/>
    <x v="0"/>
    <x v="2"/>
    <x v="0"/>
  </r>
  <r>
    <n v="85516895"/>
    <x v="475"/>
    <s v="sell"/>
    <x v="4"/>
    <s v="xauusd"/>
    <n v="1927.94"/>
    <n v="1931.29"/>
    <n v="1922.66"/>
    <x v="473"/>
    <n v="1928.71"/>
    <n v="-7"/>
    <n v="0"/>
    <n v="0"/>
    <n v="-77"/>
    <x v="0"/>
    <x v="2"/>
    <x v="0"/>
  </r>
  <r>
    <n v="85517332"/>
    <x v="476"/>
    <s v="buy"/>
    <x v="4"/>
    <s v="xauusd"/>
    <n v="1928.71"/>
    <n v="1925.17"/>
    <n v="0"/>
    <x v="474"/>
    <n v="1926.57"/>
    <n v="-7"/>
    <n v="0"/>
    <n v="0"/>
    <n v="-214"/>
    <x v="0"/>
    <x v="2"/>
    <x v="0"/>
  </r>
  <r>
    <n v="85517363"/>
    <x v="477"/>
    <s v="buy"/>
    <x v="4"/>
    <s v="xauusd"/>
    <n v="1927.85"/>
    <n v="1925.36"/>
    <n v="0"/>
    <x v="475"/>
    <n v="1926.65"/>
    <n v="-7"/>
    <n v="0"/>
    <n v="0"/>
    <n v="-120"/>
    <x v="0"/>
    <x v="2"/>
    <x v="0"/>
  </r>
  <r>
    <n v="85517547"/>
    <x v="478"/>
    <s v="sell"/>
    <x v="4"/>
    <s v="xauusd"/>
    <n v="1926.96"/>
    <n v="1928.06"/>
    <n v="0"/>
    <x v="476"/>
    <n v="1928.06"/>
    <n v="-7"/>
    <n v="0"/>
    <n v="0"/>
    <n v="-110"/>
    <x v="0"/>
    <x v="2"/>
    <x v="0"/>
  </r>
  <r>
    <n v="85517560"/>
    <x v="479"/>
    <s v="sell"/>
    <x v="4"/>
    <s v="xauusd"/>
    <n v="1926.62"/>
    <n v="0"/>
    <n v="0"/>
    <x v="477"/>
    <n v="1927.68"/>
    <n v="-7"/>
    <n v="0"/>
    <n v="0"/>
    <n v="-106"/>
    <x v="0"/>
    <x v="2"/>
    <x v="0"/>
  </r>
  <r>
    <n v="85517626"/>
    <x v="480"/>
    <s v="buy"/>
    <x v="4"/>
    <s v="xauusd"/>
    <n v="1928.74"/>
    <n v="0"/>
    <n v="0"/>
    <x v="478"/>
    <n v="1926.28"/>
    <n v="-7"/>
    <n v="0"/>
    <n v="0"/>
    <n v="-246"/>
    <x v="0"/>
    <x v="2"/>
    <x v="0"/>
  </r>
  <r>
    <n v="85517670"/>
    <x v="481"/>
    <s v="buy"/>
    <x v="4"/>
    <s v="xauusd"/>
    <n v="1927.66"/>
    <n v="1924.98"/>
    <n v="0"/>
    <x v="479"/>
    <n v="1924.93"/>
    <n v="-7"/>
    <n v="0"/>
    <n v="0"/>
    <n v="-273"/>
    <x v="0"/>
    <x v="2"/>
    <x v="0"/>
  </r>
  <r>
    <n v="85517758"/>
    <x v="482"/>
    <s v="sell"/>
    <x v="4"/>
    <s v="xauusd"/>
    <n v="1926.25"/>
    <n v="0"/>
    <n v="0"/>
    <x v="480"/>
    <n v="1926.52"/>
    <n v="-7"/>
    <n v="0"/>
    <n v="0"/>
    <n v="-27"/>
    <x v="0"/>
    <x v="2"/>
    <x v="0"/>
  </r>
  <r>
    <n v="85517798"/>
    <x v="483"/>
    <s v="buy"/>
    <x v="9"/>
    <s v="xauusd"/>
    <n v="1926.68"/>
    <n v="1925.33"/>
    <n v="0"/>
    <x v="481"/>
    <n v="1925.25"/>
    <n v="-21"/>
    <n v="0"/>
    <n v="0"/>
    <n v="-429"/>
    <x v="0"/>
    <x v="2"/>
    <x v="0"/>
  </r>
  <r>
    <n v="85518054"/>
    <x v="484"/>
    <s v="buy"/>
    <x v="9"/>
    <s v="xauusd"/>
    <n v="1925.88"/>
    <n v="1926.33"/>
    <n v="1931.81"/>
    <x v="482"/>
    <n v="1930.1"/>
    <n v="-21"/>
    <n v="0"/>
    <n v="0"/>
    <n v="1266"/>
    <x v="0"/>
    <x v="2"/>
    <x v="0"/>
  </r>
  <r>
    <n v="85527844"/>
    <x v="485"/>
    <s v="sell"/>
    <x v="4"/>
    <s v="xauusd"/>
    <n v="1947.03"/>
    <n v="1946.71"/>
    <n v="1939.61"/>
    <x v="483"/>
    <n v="1940.97"/>
    <n v="-7"/>
    <n v="0"/>
    <n v="0"/>
    <n v="606"/>
    <x v="0"/>
    <x v="2"/>
    <x v="20"/>
  </r>
  <r>
    <n v="85527872"/>
    <x v="486"/>
    <s v="sell"/>
    <x v="4"/>
    <s v="xauusd"/>
    <n v="1946.4"/>
    <n v="1947.05"/>
    <n v="1943.51"/>
    <x v="484"/>
    <n v="1947.07"/>
    <n v="-7"/>
    <n v="0"/>
    <n v="0"/>
    <n v="-67"/>
    <x v="0"/>
    <x v="2"/>
    <x v="20"/>
  </r>
  <r>
    <n v="85528206"/>
    <x v="487"/>
    <s v="sell"/>
    <x v="10"/>
    <s v="xauusd"/>
    <n v="1946.24"/>
    <n v="1948.06"/>
    <n v="0"/>
    <x v="485"/>
    <n v="1948.14"/>
    <n v="-14"/>
    <n v="0"/>
    <n v="0"/>
    <n v="-380"/>
    <x v="0"/>
    <x v="2"/>
    <x v="20"/>
  </r>
  <r>
    <n v="85528285"/>
    <x v="488"/>
    <s v="sell"/>
    <x v="10"/>
    <s v="xauusd"/>
    <n v="1947.86"/>
    <n v="1948.9"/>
    <n v="0"/>
    <x v="486"/>
    <n v="1949.04"/>
    <n v="-14"/>
    <n v="0"/>
    <n v="0"/>
    <n v="-236"/>
    <x v="0"/>
    <x v="2"/>
    <x v="20"/>
  </r>
  <r>
    <n v="85528491"/>
    <x v="489"/>
    <s v="sell"/>
    <x v="10"/>
    <s v="xauusd"/>
    <n v="1948.51"/>
    <n v="1947.68"/>
    <n v="0"/>
    <x v="487"/>
    <n v="1942.9"/>
    <n v="-14"/>
    <n v="0"/>
    <n v="0"/>
    <n v="1122"/>
    <x v="0"/>
    <x v="2"/>
    <x v="20"/>
  </r>
  <r>
    <n v="85531815"/>
    <x v="490"/>
    <s v="sell"/>
    <x v="11"/>
    <s v="xauusd"/>
    <n v="1956.48"/>
    <n v="1959.98"/>
    <n v="1953.93"/>
    <x v="488"/>
    <n v="1954.44"/>
    <n v="-3.5"/>
    <n v="0"/>
    <n v="0"/>
    <n v="102"/>
    <x v="0"/>
    <x v="2"/>
    <x v="20"/>
  </r>
  <r>
    <n v="85531908"/>
    <x v="491"/>
    <s v="sell"/>
    <x v="11"/>
    <s v="xauusd"/>
    <n v="1957.56"/>
    <n v="0"/>
    <n v="1953.49"/>
    <x v="489"/>
    <n v="1954.69"/>
    <n v="-3.5"/>
    <n v="0"/>
    <n v="0"/>
    <n v="143.5"/>
    <x v="0"/>
    <x v="2"/>
    <x v="20"/>
  </r>
  <r>
    <n v="85532414"/>
    <x v="492"/>
    <s v="sell"/>
    <x v="11"/>
    <s v="xauusd"/>
    <n v="1949.33"/>
    <n v="1963.27"/>
    <n v="1957.91"/>
    <x v="490"/>
    <n v="1961.52"/>
    <n v="-3.5"/>
    <n v="0"/>
    <n v="0"/>
    <n v="-609.5"/>
    <x v="0"/>
    <x v="2"/>
    <x v="20"/>
  </r>
  <r>
    <n v="85532519"/>
    <x v="493"/>
    <s v="sell"/>
    <x v="11"/>
    <s v="xauusd"/>
    <n v="1951.32"/>
    <n v="1954.65"/>
    <n v="0"/>
    <x v="491"/>
    <n v="1954.73"/>
    <n v="-3.5"/>
    <n v="0"/>
    <n v="0"/>
    <n v="-170.5"/>
    <x v="0"/>
    <x v="2"/>
    <x v="20"/>
  </r>
  <r>
    <n v="85532564"/>
    <x v="494"/>
    <s v="sell"/>
    <x v="11"/>
    <s v="xauusd"/>
    <n v="1952.83"/>
    <n v="1954.05"/>
    <n v="0"/>
    <x v="491"/>
    <n v="1954.33"/>
    <n v="-3.5"/>
    <n v="0"/>
    <n v="0"/>
    <n v="-75"/>
    <x v="0"/>
    <x v="2"/>
    <x v="20"/>
  </r>
  <r>
    <n v="85532634"/>
    <x v="495"/>
    <s v="sell"/>
    <x v="4"/>
    <s v="xauusd"/>
    <n v="1954.42"/>
    <n v="1958.74"/>
    <n v="1950.28"/>
    <x v="492"/>
    <n v="1958.93"/>
    <n v="-7"/>
    <n v="0"/>
    <n v="0"/>
    <n v="-451"/>
    <x v="0"/>
    <x v="2"/>
    <x v="20"/>
  </r>
  <r>
    <n v="85533459"/>
    <x v="496"/>
    <s v="sell"/>
    <x v="4"/>
    <s v="xauusd"/>
    <n v="1957.86"/>
    <n v="0"/>
    <n v="1959.5"/>
    <x v="493"/>
    <n v="1960.89"/>
    <n v="-7"/>
    <n v="0"/>
    <n v="0"/>
    <n v="-303"/>
    <x v="0"/>
    <x v="2"/>
    <x v="20"/>
  </r>
  <r>
    <n v="85533656"/>
    <x v="497"/>
    <s v="sell"/>
    <x v="4"/>
    <s v="xauusd"/>
    <n v="1960.71"/>
    <n v="1962.35"/>
    <n v="0"/>
    <x v="494"/>
    <n v="1961.81"/>
    <n v="-7"/>
    <n v="0"/>
    <n v="0"/>
    <n v="-110"/>
    <x v="0"/>
    <x v="2"/>
    <x v="20"/>
  </r>
  <r>
    <n v="85534166"/>
    <x v="498"/>
    <s v="buy"/>
    <x v="12"/>
    <s v="xauusd"/>
    <n v="1964.97"/>
    <n v="0"/>
    <n v="0"/>
    <x v="495"/>
    <n v="1964.41"/>
    <n v="-10.5"/>
    <n v="0"/>
    <n v="0"/>
    <n v="-84"/>
    <x v="0"/>
    <x v="2"/>
    <x v="20"/>
  </r>
  <r>
    <n v="85534248"/>
    <x v="499"/>
    <s v="sell"/>
    <x v="9"/>
    <s v="xauusd"/>
    <n v="1964.45"/>
    <n v="1964.51"/>
    <n v="0"/>
    <x v="496"/>
    <n v="1964.56"/>
    <n v="-21"/>
    <n v="0"/>
    <n v="0"/>
    <n v="-33"/>
    <x v="0"/>
    <x v="2"/>
    <x v="20"/>
  </r>
  <r>
    <n v="85542127"/>
    <x v="500"/>
    <s v="sell"/>
    <x v="1"/>
    <s v="xauusd"/>
    <n v="1987.51"/>
    <n v="1992.78"/>
    <n v="0"/>
    <x v="497"/>
    <n v="1977.08"/>
    <n v="-0.7"/>
    <n v="0"/>
    <n v="0"/>
    <n v="104.3"/>
    <x v="0"/>
    <x v="2"/>
    <x v="2"/>
  </r>
  <r>
    <n v="85542219"/>
    <x v="501"/>
    <s v="sell"/>
    <x v="1"/>
    <s v="xauusd"/>
    <n v="1989.13"/>
    <n v="1992.17"/>
    <n v="0"/>
    <x v="498"/>
    <n v="1977.21"/>
    <n v="-0.7"/>
    <n v="0"/>
    <n v="0"/>
    <n v="119.2"/>
    <x v="0"/>
    <x v="2"/>
    <x v="2"/>
  </r>
  <r>
    <n v="85543028"/>
    <x v="502"/>
    <s v="sell"/>
    <x v="6"/>
    <s v="xauusd"/>
    <n v="1984.67"/>
    <n v="1988.25"/>
    <n v="1970.7"/>
    <x v="499"/>
    <n v="1979.04"/>
    <n v="-1.4"/>
    <n v="0"/>
    <n v="0"/>
    <n v="112.6"/>
    <x v="0"/>
    <x v="2"/>
    <x v="2"/>
  </r>
  <r>
    <n v="85545059"/>
    <x v="503"/>
    <s v="sell"/>
    <x v="1"/>
    <s v="xauusd"/>
    <n v="1992.24"/>
    <n v="1996.43"/>
    <n v="0"/>
    <x v="500"/>
    <n v="1996.54"/>
    <n v="-0.7"/>
    <n v="0"/>
    <n v="0"/>
    <n v="-43"/>
    <x v="0"/>
    <x v="2"/>
    <x v="2"/>
  </r>
  <r>
    <n v="85547900"/>
    <x v="504"/>
    <s v="sell"/>
    <x v="6"/>
    <s v="xauusd"/>
    <n v="2000.01"/>
    <n v="2000.86"/>
    <n v="0"/>
    <x v="501"/>
    <n v="1989.94"/>
    <n v="-1.4"/>
    <n v="0"/>
    <n v="0"/>
    <n v="201.4"/>
    <x v="0"/>
    <x v="2"/>
    <x v="2"/>
  </r>
  <r>
    <n v="85548475"/>
    <x v="505"/>
    <s v="sell"/>
    <x v="1"/>
    <s v="xauusd"/>
    <n v="1991.43"/>
    <n v="1995.91"/>
    <n v="1979.9"/>
    <x v="502"/>
    <n v="1985.14"/>
    <n v="-0.7"/>
    <n v="0"/>
    <n v="0"/>
    <n v="62.9"/>
    <x v="0"/>
    <x v="2"/>
    <x v="2"/>
  </r>
  <r>
    <n v="85548949"/>
    <x v="506"/>
    <s v="buy"/>
    <x v="1"/>
    <s v="xauusd"/>
    <n v="1984.5"/>
    <n v="1983.55"/>
    <n v="0"/>
    <x v="503"/>
    <n v="1987.73"/>
    <n v="-0.7"/>
    <n v="0"/>
    <n v="0"/>
    <n v="32.299999999999997"/>
    <x v="0"/>
    <x v="2"/>
    <x v="2"/>
  </r>
  <r>
    <n v="85549000"/>
    <x v="507"/>
    <s v="buy"/>
    <x v="1"/>
    <s v="xauusd"/>
    <n v="1984.16"/>
    <n v="1984.34"/>
    <n v="1989.07"/>
    <x v="504"/>
    <n v="1988.73"/>
    <n v="-0.7"/>
    <n v="0"/>
    <n v="0"/>
    <n v="45.7"/>
    <x v="0"/>
    <x v="2"/>
    <x v="2"/>
  </r>
  <r>
    <n v="85549818"/>
    <x v="508"/>
    <s v="buy"/>
    <x v="1"/>
    <s v="xauusd"/>
    <n v="1983.54"/>
    <n v="1981.31"/>
    <n v="0"/>
    <x v="505"/>
    <n v="1983.9"/>
    <n v="-0.7"/>
    <n v="0"/>
    <n v="0"/>
    <n v="3.6"/>
    <x v="0"/>
    <x v="2"/>
    <x v="2"/>
  </r>
  <r>
    <n v="85550975"/>
    <x v="509"/>
    <s v="buy"/>
    <x v="2"/>
    <s v="xauusd"/>
    <n v="1975.33"/>
    <n v="1957.79"/>
    <n v="1971.65"/>
    <x v="506"/>
    <n v="1969.46"/>
    <n v="-2.1"/>
    <n v="0"/>
    <n v="0"/>
    <n v="-176.1"/>
    <x v="0"/>
    <x v="2"/>
    <x v="2"/>
  </r>
  <r>
    <n v="85551067"/>
    <x v="510"/>
    <s v="buy"/>
    <x v="2"/>
    <s v="xauusd"/>
    <n v="1972.88"/>
    <n v="1971.5"/>
    <n v="0"/>
    <x v="507"/>
    <n v="1970.49"/>
    <n v="-2.1"/>
    <n v="0"/>
    <n v="0"/>
    <n v="-71.7"/>
    <x v="0"/>
    <x v="2"/>
    <x v="2"/>
  </r>
  <r>
    <n v="85551184"/>
    <x v="511"/>
    <s v="buy"/>
    <x v="2"/>
    <s v="xauusd"/>
    <n v="1966.23"/>
    <n v="1957.69"/>
    <n v="0"/>
    <x v="508"/>
    <n v="1967.02"/>
    <n v="-2.1"/>
    <n v="0"/>
    <n v="0"/>
    <n v="23.7"/>
    <x v="0"/>
    <x v="2"/>
    <x v="2"/>
  </r>
  <r>
    <n v="85551465"/>
    <x v="512"/>
    <s v="buy"/>
    <x v="4"/>
    <s v="xauusd"/>
    <n v="1962.84"/>
    <n v="1962.4"/>
    <n v="0"/>
    <x v="509"/>
    <n v="1968.26"/>
    <n v="-7"/>
    <n v="0"/>
    <n v="0"/>
    <n v="542"/>
    <x v="0"/>
    <x v="2"/>
    <x v="2"/>
  </r>
  <r>
    <n v="85553327"/>
    <x v="513"/>
    <s v="sell"/>
    <x v="1"/>
    <s v="xauusd"/>
    <n v="1983.49"/>
    <n v="1988.44"/>
    <n v="1978.96"/>
    <x v="510"/>
    <n v="1979.55"/>
    <n v="-0.7"/>
    <n v="0"/>
    <n v="0"/>
    <n v="39.4"/>
    <x v="0"/>
    <x v="2"/>
    <x v="2"/>
  </r>
  <r>
    <n v="85553353"/>
    <x v="514"/>
    <s v="sell"/>
    <x v="1"/>
    <s v="xauusd"/>
    <n v="1982.56"/>
    <n v="1986.42"/>
    <n v="1979.11"/>
    <x v="511"/>
    <n v="1979.61"/>
    <n v="-0.7"/>
    <n v="0"/>
    <n v="0"/>
    <n v="29.5"/>
    <x v="0"/>
    <x v="2"/>
    <x v="2"/>
  </r>
  <r>
    <n v="85553497"/>
    <x v="515"/>
    <s v="sell"/>
    <x v="1"/>
    <s v="xauusd"/>
    <n v="1984.2"/>
    <n v="1988.6"/>
    <n v="0"/>
    <x v="512"/>
    <n v="1979.73"/>
    <n v="-0.7"/>
    <n v="0"/>
    <n v="0"/>
    <n v="44.7"/>
    <x v="0"/>
    <x v="2"/>
    <x v="2"/>
  </r>
  <r>
    <n v="85553549"/>
    <x v="516"/>
    <s v="sell"/>
    <x v="1"/>
    <s v="xauusd"/>
    <n v="1982.61"/>
    <n v="1986.03"/>
    <n v="0"/>
    <x v="513"/>
    <n v="1979.64"/>
    <n v="-0.7"/>
    <n v="0"/>
    <n v="0"/>
    <n v="29.7"/>
    <x v="0"/>
    <x v="2"/>
    <x v="2"/>
  </r>
  <r>
    <n v="85554396"/>
    <x v="517"/>
    <s v="sell"/>
    <x v="1"/>
    <s v="xauusd"/>
    <n v="1989.02"/>
    <n v="1991.63"/>
    <n v="0"/>
    <x v="514"/>
    <n v="1984.18"/>
    <n v="-0.7"/>
    <n v="0"/>
    <n v="0"/>
    <n v="48.4"/>
    <x v="0"/>
    <x v="2"/>
    <x v="2"/>
  </r>
  <r>
    <n v="85568121"/>
    <x v="518"/>
    <s v="buy"/>
    <x v="1"/>
    <s v="xauusd"/>
    <n v="2012.89"/>
    <n v="2011.6"/>
    <n v="2031.26"/>
    <x v="515"/>
    <n v="2014.71"/>
    <n v="-0.7"/>
    <n v="0"/>
    <n v="0"/>
    <n v="18.2"/>
    <x v="0"/>
    <x v="2"/>
    <x v="21"/>
  </r>
  <r>
    <n v="85568294"/>
    <x v="519"/>
    <s v="buy"/>
    <x v="1"/>
    <s v="xauusd"/>
    <n v="2008.94"/>
    <n v="2010.55"/>
    <n v="2037.25"/>
    <x v="516"/>
    <n v="2014.66"/>
    <n v="-0.7"/>
    <n v="0"/>
    <n v="0"/>
    <n v="57.2"/>
    <x v="0"/>
    <x v="2"/>
    <x v="21"/>
  </r>
  <r>
    <n v="85568524"/>
    <x v="520"/>
    <s v="buy"/>
    <x v="1"/>
    <s v="xauusd"/>
    <n v="2014.39"/>
    <n v="2010.71"/>
    <n v="0"/>
    <x v="517"/>
    <n v="2015.01"/>
    <n v="-0.7"/>
    <n v="0"/>
    <n v="0"/>
    <n v="6.2"/>
    <x v="0"/>
    <x v="2"/>
    <x v="21"/>
  </r>
  <r>
    <n v="85569228"/>
    <x v="521"/>
    <s v="sell"/>
    <x v="1"/>
    <s v="xauusd"/>
    <n v="2015.96"/>
    <n v="2018.11"/>
    <n v="0"/>
    <x v="518"/>
    <n v="2015.84"/>
    <n v="-0.7"/>
    <n v="0"/>
    <n v="0"/>
    <n v="1.2"/>
    <x v="0"/>
    <x v="2"/>
    <x v="21"/>
  </r>
  <r>
    <n v="85569893"/>
    <x v="522"/>
    <s v="buy"/>
    <x v="1"/>
    <s v="xauusd"/>
    <n v="2018.27"/>
    <n v="2015.42"/>
    <n v="0"/>
    <x v="519"/>
    <n v="2035.96"/>
    <n v="-0.7"/>
    <n v="0"/>
    <n v="0"/>
    <n v="176.9"/>
    <x v="0"/>
    <x v="2"/>
    <x v="21"/>
  </r>
  <r>
    <n v="85570305"/>
    <x v="523"/>
    <s v="buy"/>
    <x v="1"/>
    <s v="xauusd"/>
    <n v="2028.26"/>
    <n v="2024.75"/>
    <n v="2036.91"/>
    <x v="520"/>
    <n v="2034.54"/>
    <n v="-0.7"/>
    <n v="0"/>
    <n v="0"/>
    <n v="62.8"/>
    <x v="0"/>
    <x v="2"/>
    <x v="21"/>
  </r>
  <r>
    <n v="85570758"/>
    <x v="524"/>
    <s v="sell"/>
    <x v="1"/>
    <s v="xauusd"/>
    <n v="2038.41"/>
    <n v="2042.04"/>
    <n v="0"/>
    <x v="521"/>
    <n v="2037.79"/>
    <n v="-0.7"/>
    <n v="0"/>
    <n v="0"/>
    <n v="6.2"/>
    <x v="0"/>
    <x v="2"/>
    <x v="21"/>
  </r>
  <r>
    <n v="85571100"/>
    <x v="525"/>
    <s v="sell"/>
    <x v="1"/>
    <s v="xauusd"/>
    <n v="2040.27"/>
    <n v="2043.76"/>
    <n v="0"/>
    <x v="522"/>
    <n v="2043.96"/>
    <n v="-0.7"/>
    <n v="0"/>
    <n v="0"/>
    <n v="-36.9"/>
    <x v="0"/>
    <x v="2"/>
    <x v="21"/>
  </r>
  <r>
    <n v="85571202"/>
    <x v="526"/>
    <s v="sell"/>
    <x v="2"/>
    <s v="xauusd"/>
    <n v="2040.42"/>
    <n v="0"/>
    <n v="2039.17"/>
    <x v="523"/>
    <n v="2046.36"/>
    <n v="-2.1"/>
    <n v="0"/>
    <n v="0"/>
    <n v="-178.2"/>
    <x v="0"/>
    <x v="2"/>
    <x v="21"/>
  </r>
  <r>
    <n v="85572449"/>
    <x v="527"/>
    <s v="sell"/>
    <x v="2"/>
    <s v="xauusd"/>
    <n v="2055.0300000000002"/>
    <n v="2061.0500000000002"/>
    <n v="0"/>
    <x v="524"/>
    <n v="2061.02"/>
    <n v="-2.1"/>
    <n v="0"/>
    <n v="0"/>
    <n v="-179.7"/>
    <x v="0"/>
    <x v="2"/>
    <x v="21"/>
  </r>
  <r>
    <n v="85572627"/>
    <x v="528"/>
    <s v="sell"/>
    <x v="4"/>
    <s v="xauusd"/>
    <n v="2060.0300000000002"/>
    <n v="2069.25"/>
    <n v="0"/>
    <x v="525"/>
    <n v="2069.63"/>
    <n v="-7"/>
    <n v="0"/>
    <n v="0"/>
    <n v="-960"/>
    <x v="0"/>
    <x v="2"/>
    <x v="21"/>
  </r>
  <r>
    <n v="85573616"/>
    <x v="529"/>
    <s v="sell"/>
    <x v="9"/>
    <s v="xauusd"/>
    <n v="2049.5100000000002"/>
    <n v="2058.09"/>
    <n v="2045.08"/>
    <x v="526"/>
    <n v="2056.92"/>
    <n v="-21"/>
    <n v="0"/>
    <n v="0"/>
    <n v="-2223"/>
    <x v="0"/>
    <x v="2"/>
    <x v="21"/>
  </r>
  <r>
    <n v="85587445"/>
    <x v="530"/>
    <s v="buy"/>
    <x v="6"/>
    <s v="xauusd"/>
    <n v="2009.42"/>
    <n v="2010.26"/>
    <n v="0"/>
    <x v="527"/>
    <n v="2010.29"/>
    <n v="-1.4"/>
    <n v="0"/>
    <n v="0"/>
    <n v="17.399999999999999"/>
    <x v="0"/>
    <x v="2"/>
    <x v="22"/>
  </r>
  <r>
    <n v="85587499"/>
    <x v="531"/>
    <s v="buy"/>
    <x v="6"/>
    <s v="xauusd"/>
    <n v="2012.93"/>
    <n v="2010.73"/>
    <n v="2017.91"/>
    <x v="528"/>
    <n v="2010.61"/>
    <n v="-1.4"/>
    <n v="0"/>
    <n v="0"/>
    <n v="-46.4"/>
    <x v="0"/>
    <x v="2"/>
    <x v="22"/>
  </r>
  <r>
    <n v="85587641"/>
    <x v="532"/>
    <s v="buy"/>
    <x v="6"/>
    <s v="xauusd"/>
    <n v="2013.19"/>
    <n v="2012.32"/>
    <n v="0"/>
    <x v="529"/>
    <n v="2014.17"/>
    <n v="-1.4"/>
    <n v="0"/>
    <n v="0"/>
    <n v="19.600000000000001"/>
    <x v="0"/>
    <x v="2"/>
    <x v="22"/>
  </r>
  <r>
    <n v="85587728"/>
    <x v="533"/>
    <s v="buy"/>
    <x v="4"/>
    <s v="xauusd"/>
    <n v="2014.86"/>
    <n v="2009.23"/>
    <n v="2017.69"/>
    <x v="530"/>
    <n v="2011.37"/>
    <n v="-7"/>
    <n v="0"/>
    <n v="0"/>
    <n v="-349"/>
    <x v="0"/>
    <x v="2"/>
    <x v="22"/>
  </r>
  <r>
    <n v="85588305"/>
    <x v="534"/>
    <s v="buy"/>
    <x v="9"/>
    <s v="xauusd"/>
    <n v="2013.7"/>
    <n v="2014.3"/>
    <n v="2024"/>
    <x v="531"/>
    <n v="2015.73"/>
    <n v="-21"/>
    <n v="0"/>
    <n v="0"/>
    <n v="609"/>
    <x v="0"/>
    <x v="2"/>
    <x v="22"/>
  </r>
  <r>
    <n v="85589220"/>
    <x v="535"/>
    <s v="buy"/>
    <x v="6"/>
    <s v="xauusd"/>
    <n v="2001.98"/>
    <n v="2000.41"/>
    <n v="0"/>
    <x v="532"/>
    <n v="2007.03"/>
    <n v="-1.4"/>
    <n v="0"/>
    <n v="0"/>
    <n v="101"/>
    <x v="0"/>
    <x v="2"/>
    <x v="22"/>
  </r>
  <r>
    <n v="85589253"/>
    <x v="536"/>
    <s v="buy"/>
    <x v="6"/>
    <s v="xauusd"/>
    <n v="2003.8"/>
    <n v="0"/>
    <n v="0"/>
    <x v="533"/>
    <n v="2006.81"/>
    <n v="-1.4"/>
    <n v="0"/>
    <n v="0"/>
    <n v="60.2"/>
    <x v="0"/>
    <x v="2"/>
    <x v="22"/>
  </r>
  <r>
    <n v="85589335"/>
    <x v="537"/>
    <s v="buy"/>
    <x v="6"/>
    <s v="xauusd"/>
    <n v="2005.53"/>
    <n v="2002.9"/>
    <n v="0"/>
    <x v="534"/>
    <n v="2005.63"/>
    <n v="-1.4"/>
    <n v="0"/>
    <n v="0"/>
    <n v="2"/>
    <x v="0"/>
    <x v="2"/>
    <x v="22"/>
  </r>
  <r>
    <n v="85590124"/>
    <x v="538"/>
    <s v="buy"/>
    <x v="6"/>
    <s v="xauusd"/>
    <n v="1993.83"/>
    <n v="1991.02"/>
    <n v="0"/>
    <x v="535"/>
    <n v="1995.71"/>
    <n v="-1.4"/>
    <n v="0"/>
    <n v="0"/>
    <n v="37.6"/>
    <x v="0"/>
    <x v="2"/>
    <x v="22"/>
  </r>
  <r>
    <n v="85590180"/>
    <x v="539"/>
    <s v="buy"/>
    <x v="6"/>
    <s v="xauusd"/>
    <n v="1994.44"/>
    <n v="1990.69"/>
    <n v="0"/>
    <x v="536"/>
    <n v="1995.92"/>
    <n v="-1.4"/>
    <n v="0"/>
    <n v="0"/>
    <n v="29.6"/>
    <x v="0"/>
    <x v="2"/>
    <x v="22"/>
  </r>
  <r>
    <n v="85590785"/>
    <x v="540"/>
    <s v="buy"/>
    <x v="6"/>
    <s v="xauusd"/>
    <n v="1988.57"/>
    <n v="1984.36"/>
    <n v="0"/>
    <x v="537"/>
    <n v="1989.86"/>
    <n v="-1.4"/>
    <n v="0"/>
    <n v="0"/>
    <n v="25.8"/>
    <x v="0"/>
    <x v="2"/>
    <x v="22"/>
  </r>
  <r>
    <n v="85590848"/>
    <x v="541"/>
    <s v="buy"/>
    <x v="6"/>
    <s v="xauusd"/>
    <n v="1987.28"/>
    <n v="1984.83"/>
    <n v="1992.51"/>
    <x v="538"/>
    <n v="1987.68"/>
    <n v="-1.4"/>
    <n v="0"/>
    <n v="0"/>
    <n v="8"/>
    <x v="0"/>
    <x v="2"/>
    <x v="22"/>
  </r>
  <r>
    <n v="85591245"/>
    <x v="542"/>
    <s v="buy"/>
    <x v="6"/>
    <s v="xauusd"/>
    <n v="1987.05"/>
    <n v="1983.26"/>
    <n v="0"/>
    <x v="539"/>
    <n v="1983.21"/>
    <n v="-1.4"/>
    <n v="0"/>
    <n v="0"/>
    <n v="-76.8"/>
    <x v="0"/>
    <x v="2"/>
    <x v="22"/>
  </r>
  <r>
    <n v="85604755"/>
    <x v="543"/>
    <s v="sell"/>
    <x v="6"/>
    <s v="xauusd"/>
    <n v="2000.62"/>
    <n v="2010.69"/>
    <n v="0"/>
    <x v="540"/>
    <n v="2003.09"/>
    <n v="-1.4"/>
    <n v="0"/>
    <n v="0"/>
    <n v="-49.4"/>
    <x v="0"/>
    <x v="2"/>
    <x v="3"/>
  </r>
  <r>
    <n v="85605009"/>
    <x v="544"/>
    <s v="buy"/>
    <x v="6"/>
    <s v="xauusd"/>
    <n v="2003.91"/>
    <n v="2001.03"/>
    <n v="2004.24"/>
    <x v="541"/>
    <n v="2003.5"/>
    <n v="-1.4"/>
    <n v="0"/>
    <n v="0"/>
    <n v="-8.1999999999999993"/>
    <x v="0"/>
    <x v="2"/>
    <x v="3"/>
  </r>
  <r>
    <n v="85605065"/>
    <x v="545"/>
    <s v="buy"/>
    <x v="6"/>
    <s v="xauusd"/>
    <n v="2002.52"/>
    <n v="2000.96"/>
    <n v="0"/>
    <x v="542"/>
    <n v="2003.71"/>
    <n v="-1.4"/>
    <n v="0"/>
    <n v="0"/>
    <n v="23.8"/>
    <x v="0"/>
    <x v="2"/>
    <x v="3"/>
  </r>
  <r>
    <n v="85605118"/>
    <x v="546"/>
    <s v="sell"/>
    <x v="4"/>
    <s v="xauusd"/>
    <n v="2003.42"/>
    <n v="2004.92"/>
    <n v="0"/>
    <x v="543"/>
    <n v="2004.96"/>
    <n v="-7"/>
    <n v="0"/>
    <n v="0"/>
    <n v="-154"/>
    <x v="0"/>
    <x v="2"/>
    <x v="3"/>
  </r>
  <r>
    <n v="85605187"/>
    <x v="547"/>
    <s v="sell"/>
    <x v="4"/>
    <s v="xauusd"/>
    <n v="2005.82"/>
    <n v="2007.4"/>
    <n v="2001.21"/>
    <x v="544"/>
    <n v="2005.58"/>
    <n v="-7"/>
    <n v="0"/>
    <n v="0"/>
    <n v="24"/>
    <x v="0"/>
    <x v="2"/>
    <x v="3"/>
  </r>
  <r>
    <n v="85605342"/>
    <x v="548"/>
    <s v="sell"/>
    <x v="4"/>
    <s v="xauusd"/>
    <n v="2006.51"/>
    <n v="2008.43"/>
    <n v="0"/>
    <x v="545"/>
    <n v="2006.53"/>
    <n v="-7"/>
    <n v="0"/>
    <n v="0"/>
    <n v="-2"/>
    <x v="0"/>
    <x v="2"/>
    <x v="3"/>
  </r>
  <r>
    <n v="85607415"/>
    <x v="549"/>
    <s v="sell"/>
    <x v="4"/>
    <s v="xauusd"/>
    <n v="2004.13"/>
    <n v="2005.12"/>
    <n v="0"/>
    <x v="546"/>
    <n v="2005.13"/>
    <n v="-7"/>
    <n v="0"/>
    <n v="0"/>
    <n v="-100"/>
    <x v="0"/>
    <x v="2"/>
    <x v="3"/>
  </r>
  <r>
    <n v="85608065"/>
    <x v="550"/>
    <s v="sell"/>
    <x v="4"/>
    <s v="xauusd"/>
    <n v="2006.77"/>
    <n v="2007.88"/>
    <n v="1996.51"/>
    <x v="547"/>
    <n v="1996.3"/>
    <n v="-7"/>
    <n v="0"/>
    <n v="0"/>
    <n v="1047"/>
    <x v="0"/>
    <x v="2"/>
    <x v="3"/>
  </r>
  <r>
    <n v="85608697"/>
    <x v="551"/>
    <s v="buy"/>
    <x v="6"/>
    <s v="xauusd"/>
    <n v="1996.24"/>
    <n v="1991.42"/>
    <n v="2002.05"/>
    <x v="548"/>
    <n v="2000.67"/>
    <n v="-1.4"/>
    <n v="0"/>
    <n v="0"/>
    <n v="88.6"/>
    <x v="0"/>
    <x v="2"/>
    <x v="3"/>
  </r>
  <r>
    <n v="85610811"/>
    <x v="552"/>
    <s v="sell"/>
    <x v="6"/>
    <s v="xauusd"/>
    <n v="1993.26"/>
    <n v="1996.62"/>
    <n v="0"/>
    <x v="549"/>
    <n v="1993.1"/>
    <n v="-1.4"/>
    <n v="0"/>
    <n v="0"/>
    <n v="3.2"/>
    <x v="0"/>
    <x v="2"/>
    <x v="3"/>
  </r>
  <r>
    <n v="85611667"/>
    <x v="553"/>
    <s v="sell"/>
    <x v="6"/>
    <s v="xauusd"/>
    <n v="1997.26"/>
    <n v="1999.82"/>
    <n v="1994.54"/>
    <x v="550"/>
    <n v="1996.46"/>
    <n v="-1.4"/>
    <n v="0"/>
    <n v="0"/>
    <n v="16"/>
    <x v="0"/>
    <x v="2"/>
    <x v="3"/>
  </r>
  <r>
    <n v="85611700"/>
    <x v="554"/>
    <s v="sell"/>
    <x v="6"/>
    <s v="xauusd"/>
    <n v="1998.66"/>
    <n v="1999.94"/>
    <n v="0"/>
    <x v="551"/>
    <n v="1996.45"/>
    <n v="-1.4"/>
    <n v="0"/>
    <n v="0"/>
    <n v="44.2"/>
    <x v="0"/>
    <x v="2"/>
    <x v="3"/>
  </r>
  <r>
    <n v="85621459"/>
    <x v="555"/>
    <s v="buy"/>
    <x v="6"/>
    <s v="xauusd"/>
    <n v="1972.05"/>
    <n v="1969.22"/>
    <n v="1980.67"/>
    <x v="552"/>
    <n v="1979.15"/>
    <n v="-1.4"/>
    <n v="0"/>
    <n v="0"/>
    <n v="142"/>
    <x v="0"/>
    <x v="2"/>
    <x v="4"/>
  </r>
  <r>
    <n v="85621939"/>
    <x v="556"/>
    <s v="buy"/>
    <x v="6"/>
    <s v="xauusd"/>
    <n v="1975.9"/>
    <n v="1967.11"/>
    <n v="0"/>
    <x v="553"/>
    <n v="1966.95"/>
    <n v="-1.4"/>
    <n v="0"/>
    <n v="0"/>
    <n v="-179"/>
    <x v="0"/>
    <x v="2"/>
    <x v="4"/>
  </r>
  <r>
    <n v="85622329"/>
    <x v="557"/>
    <s v="buy"/>
    <x v="6"/>
    <s v="xauusd"/>
    <n v="1966.63"/>
    <n v="1967.17"/>
    <n v="0"/>
    <x v="554"/>
    <n v="1966.29"/>
    <n v="-1.4"/>
    <n v="0"/>
    <n v="0"/>
    <n v="-6.8"/>
    <x v="0"/>
    <x v="2"/>
    <x v="4"/>
  </r>
  <r>
    <n v="85622343"/>
    <x v="558"/>
    <s v="buy"/>
    <x v="6"/>
    <s v="xauusd"/>
    <n v="1967.98"/>
    <n v="1968.51"/>
    <n v="0"/>
    <x v="555"/>
    <n v="1970.87"/>
    <n v="-1.4"/>
    <n v="0"/>
    <n v="0"/>
    <n v="57.8"/>
    <x v="0"/>
    <x v="2"/>
    <x v="4"/>
  </r>
  <r>
    <n v="85622417"/>
    <x v="559"/>
    <s v="buy"/>
    <x v="6"/>
    <s v="xauusd"/>
    <n v="1970.08"/>
    <n v="1969.43"/>
    <n v="1973.65"/>
    <x v="556"/>
    <n v="1970.93"/>
    <n v="-1.4"/>
    <n v="0"/>
    <n v="0"/>
    <n v="17"/>
    <x v="0"/>
    <x v="2"/>
    <x v="4"/>
  </r>
  <r>
    <n v="85622910"/>
    <x v="560"/>
    <s v="buy"/>
    <x v="6"/>
    <s v="xauusd"/>
    <n v="1965.36"/>
    <n v="1961.61"/>
    <n v="1972.52"/>
    <x v="557"/>
    <n v="1970.26"/>
    <n v="-1.4"/>
    <n v="0"/>
    <n v="0"/>
    <n v="98"/>
    <x v="0"/>
    <x v="2"/>
    <x v="4"/>
  </r>
  <r>
    <n v="85622943"/>
    <x v="561"/>
    <s v="buy"/>
    <x v="6"/>
    <s v="xauusd"/>
    <n v="1966.94"/>
    <n v="1961.92"/>
    <n v="0"/>
    <x v="558"/>
    <n v="1967.16"/>
    <n v="-1.4"/>
    <n v="0"/>
    <n v="0"/>
    <n v="4.4000000000000004"/>
    <x v="0"/>
    <x v="2"/>
    <x v="4"/>
  </r>
  <r>
    <n v="85627735"/>
    <x v="562"/>
    <s v="sell"/>
    <x v="1"/>
    <s v="xauusd"/>
    <n v="1981.86"/>
    <n v="0"/>
    <n v="0"/>
    <x v="559"/>
    <n v="1984.17"/>
    <n v="-0.7"/>
    <n v="0"/>
    <n v="0"/>
    <n v="-23.1"/>
    <x v="0"/>
    <x v="2"/>
    <x v="4"/>
  </r>
  <r>
    <n v="85628110"/>
    <x v="563"/>
    <s v="buy"/>
    <x v="6"/>
    <s v="xauusd"/>
    <n v="1985.29"/>
    <n v="1980.93"/>
    <n v="1986.68"/>
    <x v="560"/>
    <n v="1984.57"/>
    <n v="-1.4"/>
    <n v="0"/>
    <n v="0"/>
    <n v="-14.4"/>
    <x v="0"/>
    <x v="2"/>
    <x v="4"/>
  </r>
  <r>
    <n v="85628270"/>
    <x v="564"/>
    <s v="sell"/>
    <x v="4"/>
    <s v="xauusd"/>
    <n v="1986.36"/>
    <n v="1990.44"/>
    <n v="1985.75"/>
    <x v="561"/>
    <n v="1986.6"/>
    <n v="-7"/>
    <n v="0"/>
    <n v="0"/>
    <n v="-24"/>
    <x v="0"/>
    <x v="2"/>
    <x v="4"/>
  </r>
  <r>
    <n v="85654005"/>
    <x v="565"/>
    <s v="buy"/>
    <x v="1"/>
    <s v="xauusd"/>
    <n v="1975.19"/>
    <n v="1973.9"/>
    <n v="0"/>
    <x v="562"/>
    <n v="1973.81"/>
    <n v="-0.7"/>
    <n v="0"/>
    <n v="0"/>
    <n v="-13.8"/>
    <x v="0"/>
    <x v="2"/>
    <x v="7"/>
  </r>
  <r>
    <n v="85662334"/>
    <x v="566"/>
    <s v="buy"/>
    <x v="1"/>
    <s v="xauusd"/>
    <n v="1956.68"/>
    <n v="1953.1"/>
    <n v="1962.09"/>
    <x v="563"/>
    <n v="1955.76"/>
    <n v="-0.7"/>
    <n v="0"/>
    <n v="0"/>
    <n v="-9.1999999999999993"/>
    <x v="0"/>
    <x v="2"/>
    <x v="7"/>
  </r>
  <r>
    <n v="85662545"/>
    <x v="567"/>
    <s v="buy"/>
    <x v="1"/>
    <s v="xauusd"/>
    <n v="1954.48"/>
    <n v="1953.37"/>
    <n v="0"/>
    <x v="564"/>
    <n v="1955.78"/>
    <n v="-0.7"/>
    <n v="0"/>
    <n v="0"/>
    <n v="13"/>
    <x v="0"/>
    <x v="2"/>
    <x v="7"/>
  </r>
  <r>
    <n v="85663835"/>
    <x v="568"/>
    <s v="buy"/>
    <x v="6"/>
    <s v="xauusd"/>
    <n v="1957.77"/>
    <n v="1956.34"/>
    <n v="1959.96"/>
    <x v="565"/>
    <n v="1958.51"/>
    <n v="-1.4"/>
    <n v="0"/>
    <n v="0"/>
    <n v="14.8"/>
    <x v="0"/>
    <x v="2"/>
    <x v="7"/>
  </r>
  <r>
    <n v="85663982"/>
    <x v="569"/>
    <s v="buy"/>
    <x v="6"/>
    <s v="xauusd"/>
    <n v="1955.36"/>
    <n v="1953.99"/>
    <n v="0"/>
    <x v="566"/>
    <n v="1956.25"/>
    <n v="-1.4"/>
    <n v="0"/>
    <n v="0"/>
    <n v="17.8"/>
    <x v="0"/>
    <x v="2"/>
    <x v="7"/>
  </r>
  <r>
    <n v="85664179"/>
    <x v="570"/>
    <s v="buy"/>
    <x v="6"/>
    <s v="xauusd"/>
    <n v="1955.09"/>
    <n v="1953.92"/>
    <n v="0"/>
    <x v="567"/>
    <n v="1953.86"/>
    <n v="-1.4"/>
    <n v="0"/>
    <n v="0"/>
    <n v="-24.6"/>
    <x v="0"/>
    <x v="2"/>
    <x v="7"/>
  </r>
  <r>
    <n v="85664371"/>
    <x v="571"/>
    <s v="buy"/>
    <x v="4"/>
    <s v="xauusd"/>
    <n v="1955.8"/>
    <n v="1954.82"/>
    <n v="1958.31"/>
    <x v="568"/>
    <n v="1956.23"/>
    <n v="-7"/>
    <n v="0"/>
    <n v="0"/>
    <n v="43"/>
    <x v="0"/>
    <x v="2"/>
    <x v="7"/>
  </r>
  <r>
    <n v="85668065"/>
    <x v="572"/>
    <s v="buy"/>
    <x v="6"/>
    <s v="xauusd"/>
    <n v="1948.07"/>
    <n v="1947.26"/>
    <n v="1950.82"/>
    <x v="569"/>
    <n v="1947.03"/>
    <n v="-1.4"/>
    <n v="0"/>
    <n v="0"/>
    <n v="-20.8"/>
    <x v="0"/>
    <x v="2"/>
    <x v="23"/>
  </r>
  <r>
    <n v="85668636"/>
    <x v="573"/>
    <s v="buy"/>
    <x v="6"/>
    <s v="xauusd"/>
    <n v="1943.66"/>
    <n v="1941.58"/>
    <n v="0"/>
    <x v="570"/>
    <n v="1941.55"/>
    <n v="-1.4"/>
    <n v="0"/>
    <n v="0"/>
    <n v="-42.2"/>
    <x v="0"/>
    <x v="2"/>
    <x v="23"/>
  </r>
  <r>
    <n v="85668817"/>
    <x v="574"/>
    <s v="buy"/>
    <x v="1"/>
    <s v="xauusd"/>
    <n v="1941.83"/>
    <n v="1937.75"/>
    <n v="0"/>
    <x v="571"/>
    <n v="1943.09"/>
    <n v="-0.7"/>
    <n v="0"/>
    <n v="0"/>
    <n v="12.6"/>
    <x v="0"/>
    <x v="2"/>
    <x v="23"/>
  </r>
  <r>
    <n v="85669083"/>
    <x v="575"/>
    <s v="buy"/>
    <x v="6"/>
    <s v="xauusd"/>
    <n v="1940.64"/>
    <n v="1939.13"/>
    <n v="1946.26"/>
    <x v="572"/>
    <n v="1943.55"/>
    <n v="-1.4"/>
    <n v="0"/>
    <n v="0"/>
    <n v="58.2"/>
    <x v="0"/>
    <x v="2"/>
    <x v="23"/>
  </r>
  <r>
    <n v="85675573"/>
    <x v="576"/>
    <s v="buy"/>
    <x v="6"/>
    <s v="xauusd"/>
    <n v="1922.9"/>
    <n v="1922.66"/>
    <n v="1926.9"/>
    <x v="573"/>
    <n v="1926.09"/>
    <n v="-1.4"/>
    <n v="0"/>
    <n v="0"/>
    <n v="63.8"/>
    <x v="0"/>
    <x v="2"/>
    <x v="23"/>
  </r>
  <r>
    <n v="85676080"/>
    <x v="577"/>
    <s v="buy"/>
    <x v="1"/>
    <s v="xauusd"/>
    <n v="1924.4"/>
    <n v="1922.48"/>
    <n v="1927.65"/>
    <x v="574"/>
    <n v="1926.67"/>
    <n v="-0.7"/>
    <n v="0"/>
    <n v="0"/>
    <n v="22.7"/>
    <x v="0"/>
    <x v="2"/>
    <x v="23"/>
  </r>
  <r>
    <n v="85676664"/>
    <x v="578"/>
    <s v="buy"/>
    <x v="1"/>
    <s v="xauusd"/>
    <n v="1926.28"/>
    <n v="1914.12"/>
    <n v="1926.48"/>
    <x v="575"/>
    <n v="1914"/>
    <n v="-0.7"/>
    <n v="0"/>
    <n v="0"/>
    <n v="-122.8"/>
    <x v="0"/>
    <x v="2"/>
    <x v="23"/>
  </r>
  <r>
    <n v="85676917"/>
    <x v="579"/>
    <s v="buy"/>
    <x v="6"/>
    <s v="xauusd"/>
    <n v="1920.43"/>
    <n v="1921.4"/>
    <n v="1927.31"/>
    <x v="576"/>
    <n v="1920.62"/>
    <n v="-1.4"/>
    <n v="0"/>
    <n v="0"/>
    <n v="3.8"/>
    <x v="0"/>
    <x v="2"/>
    <x v="23"/>
  </r>
  <r>
    <n v="85677420"/>
    <x v="580"/>
    <s v="buy"/>
    <x v="6"/>
    <s v="xauusd"/>
    <n v="1921.11"/>
    <n v="1919.08"/>
    <n v="0"/>
    <x v="577"/>
    <n v="1920.93"/>
    <n v="-1.4"/>
    <n v="0"/>
    <n v="0"/>
    <n v="-3.6"/>
    <x v="0"/>
    <x v="2"/>
    <x v="23"/>
  </r>
  <r>
    <n v="85677472"/>
    <x v="581"/>
    <s v="buy"/>
    <x v="6"/>
    <s v="xauusd"/>
    <n v="1923.05"/>
    <n v="1917.29"/>
    <n v="1925.31"/>
    <x v="578"/>
    <n v="1917.17"/>
    <n v="-1.4"/>
    <n v="0"/>
    <n v="0"/>
    <n v="-117.6"/>
    <x v="0"/>
    <x v="2"/>
    <x v="23"/>
  </r>
  <r>
    <n v="85677863"/>
    <x v="582"/>
    <s v="buy"/>
    <x v="6"/>
    <s v="xauusd"/>
    <n v="1921.04"/>
    <n v="1919.47"/>
    <n v="0"/>
    <x v="578"/>
    <n v="1917.17"/>
    <n v="-1.4"/>
    <n v="0"/>
    <n v="0"/>
    <n v="-77.400000000000006"/>
    <x v="0"/>
    <x v="2"/>
    <x v="23"/>
  </r>
  <r>
    <n v="85677934"/>
    <x v="583"/>
    <s v="buy"/>
    <x v="4"/>
    <s v="xauusd"/>
    <n v="1917.19"/>
    <n v="1915.96"/>
    <n v="1922.72"/>
    <x v="579"/>
    <n v="1915.2"/>
    <n v="-7"/>
    <n v="0"/>
    <n v="0"/>
    <n v="-199"/>
    <x v="0"/>
    <x v="2"/>
    <x v="23"/>
  </r>
  <r>
    <n v="85678160"/>
    <x v="584"/>
    <s v="buy"/>
    <x v="4"/>
    <s v="xauusd"/>
    <n v="1915.85"/>
    <n v="1918.55"/>
    <n v="1927.06"/>
    <x v="580"/>
    <n v="1924.48"/>
    <n v="-7"/>
    <n v="0"/>
    <n v="0"/>
    <n v="863"/>
    <x v="0"/>
    <x v="2"/>
    <x v="23"/>
  </r>
  <r>
    <n v="85678320"/>
    <x v="585"/>
    <s v="buy"/>
    <x v="4"/>
    <s v="xauusd"/>
    <n v="1917.05"/>
    <n v="1917.13"/>
    <n v="1921.39"/>
    <x v="581"/>
    <n v="1919.83"/>
    <n v="-7"/>
    <n v="0"/>
    <n v="0"/>
    <n v="278"/>
    <x v="0"/>
    <x v="2"/>
    <x v="23"/>
  </r>
  <r>
    <n v="85678546"/>
    <x v="586"/>
    <s v="buy"/>
    <x v="4"/>
    <s v="xauusd"/>
    <n v="1917.66"/>
    <n v="1916.29"/>
    <n v="1920.72"/>
    <x v="582"/>
    <n v="1918.17"/>
    <n v="-7"/>
    <n v="0"/>
    <n v="0"/>
    <n v="51"/>
    <x v="0"/>
    <x v="2"/>
    <x v="23"/>
  </r>
  <r>
    <n v="85678605"/>
    <x v="587"/>
    <s v="buy"/>
    <x v="4"/>
    <s v="xauusd"/>
    <n v="1919.09"/>
    <n v="1916.88"/>
    <n v="1920.8"/>
    <x v="583"/>
    <n v="1919.27"/>
    <n v="-7"/>
    <n v="0"/>
    <n v="0"/>
    <n v="18"/>
    <x v="0"/>
    <x v="2"/>
    <x v="23"/>
  </r>
  <r>
    <n v="85679019"/>
    <x v="588"/>
    <s v="buy"/>
    <x v="6"/>
    <s v="xauusd"/>
    <n v="1921.07"/>
    <n v="1918.73"/>
    <n v="0"/>
    <x v="584"/>
    <n v="1923.9"/>
    <n v="-1.4"/>
    <n v="0"/>
    <n v="0"/>
    <n v="56.6"/>
    <x v="0"/>
    <x v="2"/>
    <x v="23"/>
  </r>
  <r>
    <n v="85679483"/>
    <x v="589"/>
    <s v="buy"/>
    <x v="11"/>
    <s v="xauusd"/>
    <n v="1916.09"/>
    <n v="1912.81"/>
    <n v="0"/>
    <x v="585"/>
    <n v="1912.24"/>
    <n v="-3.5"/>
    <n v="0"/>
    <n v="0"/>
    <n v="-192.5"/>
    <x v="0"/>
    <x v="2"/>
    <x v="23"/>
  </r>
  <r>
    <n v="85679728"/>
    <x v="590"/>
    <s v="buy"/>
    <x v="11"/>
    <s v="xauusd"/>
    <n v="1910.68"/>
    <n v="1909.23"/>
    <n v="1915.01"/>
    <x v="586"/>
    <n v="1913.7"/>
    <n v="-3.5"/>
    <n v="0"/>
    <n v="0"/>
    <n v="151"/>
    <x v="0"/>
    <x v="2"/>
    <x v="23"/>
  </r>
  <r>
    <n v="85680249"/>
    <x v="591"/>
    <s v="buy"/>
    <x v="11"/>
    <s v="xauusd"/>
    <n v="1908.34"/>
    <n v="1906.76"/>
    <n v="1909.67"/>
    <x v="587"/>
    <n v="1910.17"/>
    <n v="-3.5"/>
    <n v="0"/>
    <n v="0"/>
    <n v="91.5"/>
    <x v="0"/>
    <x v="2"/>
    <x v="23"/>
  </r>
  <r>
    <n v="85680846"/>
    <x v="592"/>
    <s v="buy"/>
    <x v="1"/>
    <s v="xauusd"/>
    <n v="1913.37"/>
    <n v="1911.16"/>
    <n v="0"/>
    <x v="588"/>
    <n v="1917.97"/>
    <n v="-0.7"/>
    <n v="0"/>
    <n v="0"/>
    <n v="46"/>
    <x v="0"/>
    <x v="2"/>
    <x v="23"/>
  </r>
  <r>
    <n v="85681058"/>
    <x v="593"/>
    <s v="buy"/>
    <x v="1"/>
    <s v="xauusd"/>
    <n v="1916.41"/>
    <n v="1912.53"/>
    <n v="0"/>
    <x v="589"/>
    <n v="1917.97"/>
    <n v="-0.7"/>
    <n v="0"/>
    <n v="0"/>
    <n v="15.6"/>
    <x v="0"/>
    <x v="2"/>
    <x v="23"/>
  </r>
  <r>
    <n v="85690977"/>
    <x v="594"/>
    <s v="buy"/>
    <x v="1"/>
    <s v="xauusd"/>
    <n v="1919.76"/>
    <n v="1911.37"/>
    <n v="0"/>
    <x v="590"/>
    <n v="1918.94"/>
    <n v="-0.7"/>
    <n v="0"/>
    <n v="0"/>
    <n v="-8.1999999999999993"/>
    <x v="0"/>
    <x v="2"/>
    <x v="24"/>
  </r>
  <r>
    <n v="85692827"/>
    <x v="595"/>
    <s v="buy"/>
    <x v="1"/>
    <s v="xauusd"/>
    <n v="1920.1"/>
    <n v="1913.34"/>
    <n v="0"/>
    <x v="591"/>
    <n v="1913.34"/>
    <n v="-0.7"/>
    <n v="0"/>
    <n v="0"/>
    <n v="-67.599999999999994"/>
    <x v="0"/>
    <x v="2"/>
    <x v="24"/>
  </r>
  <r>
    <n v="85693667"/>
    <x v="596"/>
    <s v="buy"/>
    <x v="6"/>
    <s v="xauusd"/>
    <n v="1914.52"/>
    <n v="1912.39"/>
    <n v="0"/>
    <x v="592"/>
    <n v="1911.92"/>
    <n v="-1.4"/>
    <n v="0"/>
    <n v="0"/>
    <n v="-52"/>
    <x v="0"/>
    <x v="2"/>
    <x v="24"/>
  </r>
  <r>
    <n v="85694127"/>
    <x v="597"/>
    <s v="buy"/>
    <x v="6"/>
    <s v="xauusd"/>
    <n v="1912.71"/>
    <n v="1908.2"/>
    <n v="0"/>
    <x v="593"/>
    <n v="1905.38"/>
    <n v="-1.4"/>
    <n v="0"/>
    <n v="0"/>
    <n v="-146.6"/>
    <x v="0"/>
    <x v="2"/>
    <x v="24"/>
  </r>
  <r>
    <n v="85694537"/>
    <x v="598"/>
    <s v="buy"/>
    <x v="4"/>
    <s v="xauusd"/>
    <n v="1906.68"/>
    <n v="1906.79"/>
    <n v="1912.28"/>
    <x v="594"/>
    <n v="1911.14"/>
    <n v="-7"/>
    <n v="0"/>
    <n v="0"/>
    <n v="446"/>
    <x v="0"/>
    <x v="2"/>
    <x v="24"/>
  </r>
  <r>
    <n v="85694773"/>
    <x v="599"/>
    <s v="buy"/>
    <x v="1"/>
    <s v="xauusd"/>
    <n v="1907.96"/>
    <n v="1903.69"/>
    <n v="1918.17"/>
    <x v="595"/>
    <n v="1916.29"/>
    <n v="-0.7"/>
    <n v="0"/>
    <n v="0"/>
    <n v="83.3"/>
    <x v="0"/>
    <x v="2"/>
    <x v="24"/>
  </r>
  <r>
    <n v="85695325"/>
    <x v="600"/>
    <s v="buy"/>
    <x v="6"/>
    <s v="xauusd"/>
    <n v="1912.39"/>
    <n v="1909.72"/>
    <n v="1915.13"/>
    <x v="596"/>
    <n v="1912.03"/>
    <n v="-1.4"/>
    <n v="0"/>
    <n v="0"/>
    <n v="-7.2"/>
    <x v="0"/>
    <x v="2"/>
    <x v="24"/>
  </r>
  <r>
    <n v="85707608"/>
    <x v="601"/>
    <s v="sell"/>
    <x v="6"/>
    <s v="xauusd"/>
    <n v="1940.58"/>
    <n v="1943.44"/>
    <n v="1936.93"/>
    <x v="597"/>
    <n v="1940.3"/>
    <n v="-1.4"/>
    <n v="0"/>
    <n v="0"/>
    <n v="5.6"/>
    <x v="0"/>
    <x v="2"/>
    <x v="8"/>
  </r>
  <r>
    <n v="85707995"/>
    <x v="602"/>
    <s v="buy"/>
    <x v="6"/>
    <s v="xauusd"/>
    <n v="1938.55"/>
    <n v="1936.36"/>
    <n v="0"/>
    <x v="598"/>
    <n v="1942.58"/>
    <n v="-1.4"/>
    <n v="0"/>
    <n v="0"/>
    <n v="80.599999999999994"/>
    <x v="0"/>
    <x v="2"/>
    <x v="8"/>
  </r>
  <r>
    <n v="85708123"/>
    <x v="603"/>
    <s v="buy"/>
    <x v="11"/>
    <s v="xauusd"/>
    <n v="1941.2"/>
    <n v="1940.54"/>
    <n v="1946.44"/>
    <x v="599"/>
    <n v="1941.51"/>
    <n v="-3.5"/>
    <n v="0"/>
    <n v="0"/>
    <n v="15.5"/>
    <x v="0"/>
    <x v="2"/>
    <x v="8"/>
  </r>
  <r>
    <n v="85708281"/>
    <x v="604"/>
    <s v="sell"/>
    <x v="6"/>
    <s v="xauusd"/>
    <n v="1941.54"/>
    <n v="1943.99"/>
    <n v="0"/>
    <x v="600"/>
    <n v="1941.37"/>
    <n v="-1.4"/>
    <n v="0"/>
    <n v="0"/>
    <n v="3.4"/>
    <x v="0"/>
    <x v="2"/>
    <x v="8"/>
  </r>
  <r>
    <n v="85709136"/>
    <x v="605"/>
    <s v="buy"/>
    <x v="6"/>
    <s v="xauusd"/>
    <n v="1942.52"/>
    <n v="1940.22"/>
    <n v="0"/>
    <x v="601"/>
    <n v="1945.27"/>
    <n v="-1.4"/>
    <n v="0"/>
    <n v="0"/>
    <n v="55"/>
    <x v="0"/>
    <x v="2"/>
    <x v="8"/>
  </r>
  <r>
    <n v="85710178"/>
    <x v="606"/>
    <s v="sell"/>
    <x v="6"/>
    <s v="xauusd"/>
    <n v="1947.62"/>
    <n v="1947.08"/>
    <n v="1939.95"/>
    <x v="602"/>
    <n v="1943.07"/>
    <n v="-1.4"/>
    <n v="0"/>
    <n v="0"/>
    <n v="91"/>
    <x v="0"/>
    <x v="2"/>
    <x v="8"/>
  </r>
  <r>
    <n v="85718794"/>
    <x v="607"/>
    <s v="sell"/>
    <x v="6"/>
    <s v="xauusd"/>
    <n v="1938.9"/>
    <n v="1941.87"/>
    <n v="0"/>
    <x v="603"/>
    <n v="1938.39"/>
    <n v="-1.4"/>
    <n v="0"/>
    <n v="0"/>
    <n v="10.199999999999999"/>
    <x v="0"/>
    <x v="2"/>
    <x v="9"/>
  </r>
  <r>
    <n v="85719683"/>
    <x v="608"/>
    <s v="sell"/>
    <x v="6"/>
    <s v="xauusd"/>
    <n v="1937.02"/>
    <n v="1941.34"/>
    <n v="0"/>
    <x v="604"/>
    <n v="1937.01"/>
    <n v="-1.4"/>
    <n v="0"/>
    <n v="0"/>
    <n v="0.2"/>
    <x v="0"/>
    <x v="2"/>
    <x v="9"/>
  </r>
  <r>
    <n v="85720788"/>
    <x v="609"/>
    <s v="sell"/>
    <x v="1"/>
    <s v="xauusd"/>
    <n v="1930.25"/>
    <n v="1932.21"/>
    <n v="0"/>
    <x v="605"/>
    <n v="1932.38"/>
    <n v="-0.7"/>
    <n v="0"/>
    <n v="0"/>
    <n v="-21.3"/>
    <x v="0"/>
    <x v="2"/>
    <x v="9"/>
  </r>
  <r>
    <n v="85722253"/>
    <x v="610"/>
    <s v="sell"/>
    <x v="1"/>
    <s v="xauusd"/>
    <n v="1934.87"/>
    <n v="1937.55"/>
    <n v="0"/>
    <x v="606"/>
    <n v="1932.68"/>
    <n v="-0.7"/>
    <n v="0"/>
    <n v="0"/>
    <n v="21.9"/>
    <x v="0"/>
    <x v="2"/>
    <x v="9"/>
  </r>
  <r>
    <n v="85722652"/>
    <x v="611"/>
    <s v="buy"/>
    <x v="6"/>
    <s v="xauusd"/>
    <n v="1934.91"/>
    <n v="1933.19"/>
    <n v="0"/>
    <x v="607"/>
    <n v="1932.52"/>
    <n v="-1.4"/>
    <n v="0"/>
    <n v="0"/>
    <n v="-47.8"/>
    <x v="0"/>
    <x v="2"/>
    <x v="9"/>
  </r>
  <r>
    <n v="85724778"/>
    <x v="612"/>
    <s v="sell"/>
    <x v="0"/>
    <s v="btcusd"/>
    <n v="41315.72"/>
    <n v="0"/>
    <n v="0"/>
    <x v="608"/>
    <n v="41285.89"/>
    <n v="0"/>
    <n v="0"/>
    <n v="0"/>
    <n v="0.3"/>
    <x v="0"/>
    <x v="2"/>
    <x v="11"/>
  </r>
  <r>
    <n v="85732249"/>
    <x v="613"/>
    <s v="buy"/>
    <x v="6"/>
    <s v="xauusd"/>
    <n v="1926.11"/>
    <n v="1923.68"/>
    <n v="1937.42"/>
    <x v="609"/>
    <n v="1935.08"/>
    <n v="-1.4"/>
    <n v="0"/>
    <n v="0"/>
    <n v="179.4"/>
    <x v="0"/>
    <x v="2"/>
    <x v="12"/>
  </r>
  <r>
    <n v="85733851"/>
    <x v="614"/>
    <s v="sell"/>
    <x v="6"/>
    <s v="xauusd"/>
    <n v="1934.05"/>
    <n v="1938.91"/>
    <n v="1929.54"/>
    <x v="610"/>
    <n v="1929.96"/>
    <n v="-1.4"/>
    <n v="0"/>
    <n v="0"/>
    <n v="81.8"/>
    <x v="0"/>
    <x v="2"/>
    <x v="12"/>
  </r>
  <r>
    <n v="85743156"/>
    <x v="615"/>
    <s v="sell"/>
    <x v="6"/>
    <s v="xauusd"/>
    <n v="1928.09"/>
    <n v="1931.83"/>
    <n v="0"/>
    <x v="611"/>
    <n v="1928.11"/>
    <n v="-1.4"/>
    <n v="0"/>
    <n v="0"/>
    <n v="-0.4"/>
    <x v="0"/>
    <x v="2"/>
    <x v="25"/>
  </r>
  <r>
    <n v="85744293"/>
    <x v="616"/>
    <s v="sell"/>
    <x v="6"/>
    <s v="xauusd"/>
    <n v="1926.5"/>
    <n v="1932.92"/>
    <n v="0"/>
    <x v="612"/>
    <n v="1926.43"/>
    <n v="-1.4"/>
    <n v="0"/>
    <n v="0"/>
    <n v="1.4"/>
    <x v="0"/>
    <x v="2"/>
    <x v="25"/>
  </r>
  <r>
    <n v="85746191"/>
    <x v="617"/>
    <s v="buy"/>
    <x v="11"/>
    <s v="xauusd"/>
    <n v="1913.99"/>
    <n v="1912.23"/>
    <n v="0"/>
    <x v="613"/>
    <n v="1913.7"/>
    <n v="-3.5"/>
    <n v="0"/>
    <n v="0"/>
    <n v="-14.5"/>
    <x v="0"/>
    <x v="2"/>
    <x v="25"/>
  </r>
  <r>
    <n v="85746283"/>
    <x v="618"/>
    <s v="buy"/>
    <x v="11"/>
    <s v="xauusd"/>
    <n v="1914.51"/>
    <n v="1913.85"/>
    <n v="0"/>
    <x v="614"/>
    <n v="1914.29"/>
    <n v="-3.5"/>
    <n v="0"/>
    <n v="0"/>
    <n v="-11"/>
    <x v="0"/>
    <x v="2"/>
    <x v="25"/>
  </r>
  <r>
    <n v="85746756"/>
    <x v="619"/>
    <s v="buy"/>
    <x v="4"/>
    <s v="xauusd"/>
    <n v="1916.42"/>
    <n v="1908.44"/>
    <n v="1916.66"/>
    <x v="615"/>
    <n v="1916.76"/>
    <n v="-7"/>
    <n v="0"/>
    <n v="0"/>
    <n v="34"/>
    <x v="0"/>
    <x v="2"/>
    <x v="25"/>
  </r>
  <r>
    <n v="85746991"/>
    <x v="620"/>
    <s v="sell"/>
    <x v="4"/>
    <s v="xauusd"/>
    <n v="1913.76"/>
    <n v="0"/>
    <n v="0"/>
    <x v="616"/>
    <n v="1914.99"/>
    <n v="-7"/>
    <n v="0"/>
    <n v="0"/>
    <n v="-123"/>
    <x v="0"/>
    <x v="2"/>
    <x v="25"/>
  </r>
  <r>
    <n v="85747017"/>
    <x v="621"/>
    <s v="buy"/>
    <x v="4"/>
    <s v="xauusd"/>
    <n v="1914.97"/>
    <n v="1910.47"/>
    <n v="0"/>
    <x v="617"/>
    <n v="1915.58"/>
    <n v="-7"/>
    <n v="0"/>
    <n v="0"/>
    <n v="61"/>
    <x v="0"/>
    <x v="2"/>
    <x v="25"/>
  </r>
  <r>
    <n v="85747154"/>
    <x v="622"/>
    <s v="buy"/>
    <x v="10"/>
    <s v="xauusd"/>
    <n v="1912.36"/>
    <n v="1911.74"/>
    <n v="1915.04"/>
    <x v="618"/>
    <n v="1912.57"/>
    <n v="-14"/>
    <n v="0"/>
    <n v="0"/>
    <n v="42"/>
    <x v="0"/>
    <x v="2"/>
    <x v="25"/>
  </r>
  <r>
    <n v="85747271"/>
    <x v="623"/>
    <s v="buy"/>
    <x v="10"/>
    <s v="xauusd"/>
    <n v="1914.35"/>
    <n v="1916.61"/>
    <n v="1920.45"/>
    <x v="619"/>
    <n v="1919.64"/>
    <n v="-14"/>
    <n v="0"/>
    <n v="0"/>
    <n v="1058"/>
    <x v="0"/>
    <x v="2"/>
    <x v="25"/>
  </r>
  <r>
    <n v="85757575"/>
    <x v="624"/>
    <s v="sell"/>
    <x v="6"/>
    <s v="xauusd"/>
    <n v="1933.4"/>
    <n v="1935.85"/>
    <n v="1931.59"/>
    <x v="620"/>
    <n v="1932.65"/>
    <n v="-1.4"/>
    <n v="0"/>
    <n v="0"/>
    <n v="15"/>
    <x v="0"/>
    <x v="2"/>
    <x v="26"/>
  </r>
  <r>
    <n v="85757697"/>
    <x v="625"/>
    <s v="buy"/>
    <x v="6"/>
    <s v="xauusd"/>
    <n v="1931.93"/>
    <n v="1927.8"/>
    <n v="1933.17"/>
    <x v="621"/>
    <n v="1932.2"/>
    <n v="-1.4"/>
    <n v="0"/>
    <n v="0"/>
    <n v="5.4"/>
    <x v="0"/>
    <x v="2"/>
    <x v="26"/>
  </r>
  <r>
    <n v="85758577"/>
    <x v="626"/>
    <s v="buy"/>
    <x v="6"/>
    <s v="xauusd"/>
    <n v="1932.02"/>
    <n v="0"/>
    <n v="0"/>
    <x v="622"/>
    <n v="1931.64"/>
    <n v="-1.4"/>
    <n v="0"/>
    <n v="0"/>
    <n v="-7.6"/>
    <x v="0"/>
    <x v="2"/>
    <x v="26"/>
  </r>
  <r>
    <n v="85759101"/>
    <x v="627"/>
    <s v="sell"/>
    <x v="11"/>
    <s v="xauusd"/>
    <n v="1929.8"/>
    <n v="1931.65"/>
    <n v="1928.61"/>
    <x v="623"/>
    <n v="1928.98"/>
    <n v="-3.5"/>
    <n v="0"/>
    <n v="0"/>
    <n v="41"/>
    <x v="0"/>
    <x v="2"/>
    <x v="26"/>
  </r>
  <r>
    <n v="85759251"/>
    <x v="628"/>
    <s v="buy"/>
    <x v="6"/>
    <s v="xauusd"/>
    <n v="1926.39"/>
    <n v="1924.54"/>
    <n v="1928.92"/>
    <x v="624"/>
    <n v="1928.16"/>
    <n v="-1.4"/>
    <n v="0"/>
    <n v="0"/>
    <n v="35.4"/>
    <x v="0"/>
    <x v="2"/>
    <x v="26"/>
  </r>
  <r>
    <n v="85767575"/>
    <x v="629"/>
    <s v="sell"/>
    <x v="6"/>
    <s v="xauusd"/>
    <n v="1946.03"/>
    <n v="1949.21"/>
    <n v="0"/>
    <x v="625"/>
    <n v="1951.33"/>
    <n v="-1.4"/>
    <n v="0"/>
    <n v="0"/>
    <n v="-106"/>
    <x v="0"/>
    <x v="2"/>
    <x v="13"/>
  </r>
  <r>
    <n v="85769912"/>
    <x v="630"/>
    <s v="sell"/>
    <x v="6"/>
    <s v="xauusd"/>
    <n v="1954.17"/>
    <n v="1958.53"/>
    <n v="1953.32"/>
    <x v="626"/>
    <n v="1953.32"/>
    <n v="-1.4"/>
    <n v="0"/>
    <n v="0"/>
    <n v="17"/>
    <x v="0"/>
    <x v="2"/>
    <x v="13"/>
  </r>
  <r>
    <n v="85770118"/>
    <x v="631"/>
    <s v="sell"/>
    <x v="6"/>
    <s v="xauusd"/>
    <n v="1955.64"/>
    <n v="1957.32"/>
    <n v="0"/>
    <x v="627"/>
    <n v="1958.25"/>
    <n v="-1.4"/>
    <n v="0"/>
    <n v="0"/>
    <n v="-52.2"/>
    <x v="0"/>
    <x v="2"/>
    <x v="13"/>
  </r>
  <r>
    <n v="85770662"/>
    <x v="632"/>
    <s v="sell"/>
    <x v="6"/>
    <s v="xauusd"/>
    <n v="1952.63"/>
    <n v="1954.96"/>
    <n v="0"/>
    <x v="628"/>
    <n v="1951.72"/>
    <n v="-1.4"/>
    <n v="0"/>
    <n v="0"/>
    <n v="18.2"/>
    <x v="0"/>
    <x v="2"/>
    <x v="13"/>
  </r>
  <r>
    <n v="85770980"/>
    <x v="633"/>
    <s v="sell"/>
    <x v="11"/>
    <s v="xauusd"/>
    <n v="1953.14"/>
    <n v="1955.45"/>
    <n v="0"/>
    <x v="629"/>
    <n v="1955.65"/>
    <n v="-3.5"/>
    <n v="0"/>
    <n v="0"/>
    <n v="-125.5"/>
    <x v="0"/>
    <x v="2"/>
    <x v="13"/>
  </r>
  <r>
    <n v="85771342"/>
    <x v="634"/>
    <s v="sell"/>
    <x v="11"/>
    <s v="xauusd"/>
    <n v="1958.95"/>
    <n v="1964.92"/>
    <n v="1959.54"/>
    <x v="630"/>
    <n v="1963.64"/>
    <n v="-3.5"/>
    <n v="0"/>
    <n v="0"/>
    <n v="-234.5"/>
    <x v="0"/>
    <x v="2"/>
    <x v="13"/>
  </r>
  <r>
    <n v="85771441"/>
    <x v="635"/>
    <s v="sell"/>
    <x v="11"/>
    <s v="xauusd"/>
    <n v="1957.89"/>
    <n v="1959.32"/>
    <n v="0"/>
    <x v="631"/>
    <n v="1959.42"/>
    <n v="-3.5"/>
    <n v="0"/>
    <n v="0"/>
    <n v="-76.5"/>
    <x v="0"/>
    <x v="2"/>
    <x v="13"/>
  </r>
  <r>
    <n v="85771806"/>
    <x v="636"/>
    <s v="sell"/>
    <x v="11"/>
    <s v="xauusd"/>
    <n v="1964.29"/>
    <n v="1965.55"/>
    <n v="0"/>
    <x v="632"/>
    <n v="1965.57"/>
    <n v="-3.5"/>
    <n v="0"/>
    <n v="0"/>
    <n v="-64"/>
    <x v="0"/>
    <x v="2"/>
    <x v="13"/>
  </r>
  <r>
    <n v="85771965"/>
    <x v="637"/>
    <s v="sell"/>
    <x v="4"/>
    <s v="xauusd"/>
    <n v="1964.67"/>
    <n v="1964.92"/>
    <n v="0"/>
    <x v="633"/>
    <n v="1960.24"/>
    <n v="-7"/>
    <n v="0"/>
    <n v="0"/>
    <n v="443"/>
    <x v="0"/>
    <x v="2"/>
    <x v="13"/>
  </r>
  <r>
    <n v="85773454"/>
    <x v="638"/>
    <s v="buy"/>
    <x v="4"/>
    <s v="xauusd"/>
    <n v="1963.16"/>
    <n v="1962.83"/>
    <n v="1967.12"/>
    <x v="634"/>
    <n v="1965.29"/>
    <n v="-7"/>
    <n v="0"/>
    <n v="0"/>
    <n v="213"/>
    <x v="0"/>
    <x v="2"/>
    <x v="13"/>
  </r>
  <r>
    <n v="85783165"/>
    <x v="639"/>
    <s v="buy"/>
    <x v="6"/>
    <s v="xauusd"/>
    <n v="1948.3"/>
    <n v="1945.61"/>
    <n v="0"/>
    <x v="635"/>
    <n v="1945.46"/>
    <n v="-1.4"/>
    <n v="0"/>
    <n v="0"/>
    <n v="-56.8"/>
    <x v="0"/>
    <x v="2"/>
    <x v="14"/>
  </r>
  <r>
    <n v="85783440"/>
    <x v="640"/>
    <s v="buy"/>
    <x v="6"/>
    <s v="xauusd"/>
    <n v="1945.11"/>
    <n v="0"/>
    <n v="1949.05"/>
    <x v="636"/>
    <n v="1947.94"/>
    <n v="-1.4"/>
    <n v="0"/>
    <n v="0"/>
    <n v="56.6"/>
    <x v="0"/>
    <x v="2"/>
    <x v="14"/>
  </r>
  <r>
    <n v="85783480"/>
    <x v="641"/>
    <s v="buy"/>
    <x v="11"/>
    <s v="xauusd"/>
    <n v="1945.65"/>
    <n v="1943.63"/>
    <n v="0"/>
    <x v="637"/>
    <n v="1943.67"/>
    <n v="-3.5"/>
    <n v="0"/>
    <n v="0"/>
    <n v="-99"/>
    <x v="0"/>
    <x v="2"/>
    <x v="14"/>
  </r>
  <r>
    <n v="85783676"/>
    <x v="642"/>
    <s v="buy"/>
    <x v="6"/>
    <s v="xauusd"/>
    <n v="1947.2"/>
    <n v="1949.09"/>
    <n v="0"/>
    <x v="638"/>
    <n v="1953.87"/>
    <n v="-1.4"/>
    <n v="0"/>
    <n v="0"/>
    <n v="133.4"/>
    <x v="0"/>
    <x v="2"/>
    <x v="14"/>
  </r>
  <r>
    <n v="85783773"/>
    <x v="643"/>
    <s v="buy"/>
    <x v="11"/>
    <s v="xauusd"/>
    <n v="1948.24"/>
    <n v="1949.29"/>
    <n v="1953.72"/>
    <x v="639"/>
    <n v="1953.77"/>
    <n v="-3.5"/>
    <n v="0"/>
    <n v="0"/>
    <n v="276.5"/>
    <x v="0"/>
    <x v="2"/>
    <x v="14"/>
  </r>
  <r>
    <n v="85784515"/>
    <x v="644"/>
    <s v="buy"/>
    <x v="6"/>
    <s v="xauusd"/>
    <n v="1950.95"/>
    <n v="1951.09"/>
    <n v="0"/>
    <x v="640"/>
    <n v="1951.73"/>
    <n v="-1.4"/>
    <n v="0"/>
    <n v="0"/>
    <n v="15.6"/>
    <x v="0"/>
    <x v="2"/>
    <x v="14"/>
  </r>
  <r>
    <n v="85785053"/>
    <x v="645"/>
    <s v="buy"/>
    <x v="6"/>
    <s v="xauusd"/>
    <n v="1952.82"/>
    <n v="1951.2"/>
    <n v="1957.59"/>
    <x v="641"/>
    <n v="1957.6"/>
    <n v="-1.4"/>
    <n v="0"/>
    <n v="0"/>
    <n v="95.6"/>
    <x v="0"/>
    <x v="2"/>
    <x v="14"/>
  </r>
  <r>
    <n v="85794942"/>
    <x v="646"/>
    <s v="buy"/>
    <x v="6"/>
    <s v="xauusd"/>
    <n v="1928.01"/>
    <n v="1926.54"/>
    <n v="0"/>
    <x v="642"/>
    <n v="1932.77"/>
    <n v="-1.4"/>
    <n v="0"/>
    <n v="0"/>
    <n v="95.2"/>
    <x v="0"/>
    <x v="2"/>
    <x v="17"/>
  </r>
  <r>
    <n v="85795589"/>
    <x v="647"/>
    <s v="buy"/>
    <x v="1"/>
    <s v="xauusd"/>
    <n v="1929.17"/>
    <n v="0"/>
    <n v="0"/>
    <x v="643"/>
    <n v="1942.07"/>
    <n v="-0.7"/>
    <n v="0"/>
    <n v="0"/>
    <n v="129"/>
    <x v="0"/>
    <x v="2"/>
    <x v="17"/>
  </r>
  <r>
    <n v="85797394"/>
    <x v="648"/>
    <s v="sell"/>
    <x v="1"/>
    <s v="xauusd"/>
    <n v="1939.17"/>
    <n v="1941.64"/>
    <n v="0"/>
    <x v="644"/>
    <n v="1932.76"/>
    <n v="-0.7"/>
    <n v="0"/>
    <n v="0"/>
    <n v="64.099999999999994"/>
    <x v="0"/>
    <x v="2"/>
    <x v="17"/>
  </r>
  <r>
    <n v="85811692"/>
    <x v="649"/>
    <s v="buy"/>
    <x v="1"/>
    <s v="xauusd"/>
    <n v="1901.59"/>
    <n v="0"/>
    <n v="1899.89"/>
    <x v="645"/>
    <n v="1897.66"/>
    <n v="-0.7"/>
    <n v="0"/>
    <n v="0"/>
    <n v="-39.299999999999997"/>
    <x v="0"/>
    <x v="2"/>
    <x v="28"/>
  </r>
  <r>
    <n v="85811808"/>
    <x v="650"/>
    <s v="buy"/>
    <x v="1"/>
    <s v="xauusd"/>
    <n v="1897.77"/>
    <n v="1895.11"/>
    <n v="0"/>
    <x v="646"/>
    <n v="1898.65"/>
    <n v="-0.7"/>
    <n v="0"/>
    <n v="0"/>
    <n v="8.8000000000000007"/>
    <x v="0"/>
    <x v="2"/>
    <x v="28"/>
  </r>
  <r>
    <n v="85811899"/>
    <x v="651"/>
    <s v="buy"/>
    <x v="1"/>
    <s v="xauusd"/>
    <n v="1895.26"/>
    <n v="1887.31"/>
    <n v="0"/>
    <x v="647"/>
    <n v="1894.59"/>
    <n v="-0.7"/>
    <n v="0"/>
    <n v="0"/>
    <n v="-6.7"/>
    <x v="0"/>
    <x v="2"/>
    <x v="28"/>
  </r>
  <r>
    <n v="85812738"/>
    <x v="652"/>
    <s v="buy"/>
    <x v="6"/>
    <s v="xauusd"/>
    <n v="1893.16"/>
    <n v="1886.9"/>
    <n v="1899.44"/>
    <x v="648"/>
    <n v="1897.67"/>
    <n v="-1.4"/>
    <n v="0"/>
    <n v="0"/>
    <n v="90.2"/>
    <x v="0"/>
    <x v="2"/>
    <x v="28"/>
  </r>
  <r>
    <n v="85812781"/>
    <x v="653"/>
    <s v="buy"/>
    <x v="6"/>
    <s v="xauusd"/>
    <n v="1893.41"/>
    <n v="1887.23"/>
    <n v="0"/>
    <x v="649"/>
    <n v="1895.56"/>
    <n v="-1.4"/>
    <n v="0"/>
    <n v="0"/>
    <n v="43"/>
    <x v="0"/>
    <x v="2"/>
    <x v="28"/>
  </r>
  <r>
    <n v="85812873"/>
    <x v="654"/>
    <s v="buy"/>
    <x v="4"/>
    <s v="xauusd"/>
    <n v="1894.15"/>
    <n v="1888.91"/>
    <n v="1898.1"/>
    <x v="650"/>
    <n v="1898.18"/>
    <n v="-7"/>
    <n v="0"/>
    <n v="0"/>
    <n v="403"/>
    <x v="0"/>
    <x v="2"/>
    <x v="28"/>
  </r>
  <r>
    <n v="85813013"/>
    <x v="655"/>
    <s v="buy"/>
    <x v="4"/>
    <s v="xauusd"/>
    <n v="1891.99"/>
    <n v="1890.37"/>
    <n v="1900.56"/>
    <x v="651"/>
    <n v="1897.8"/>
    <n v="-7"/>
    <n v="0"/>
    <n v="0"/>
    <n v="581"/>
    <x v="0"/>
    <x v="2"/>
    <x v="28"/>
  </r>
  <r>
    <n v="85813340"/>
    <x v="656"/>
    <s v="buy"/>
    <x v="6"/>
    <s v="xauusd"/>
    <n v="1895.43"/>
    <n v="1889.53"/>
    <n v="0"/>
    <x v="652"/>
    <n v="1897.02"/>
    <n v="-1.4"/>
    <n v="0"/>
    <n v="0"/>
    <n v="31.8"/>
    <x v="0"/>
    <x v="2"/>
    <x v="28"/>
  </r>
  <r>
    <n v="85815884"/>
    <x v="657"/>
    <s v="sell"/>
    <x v="6"/>
    <s v="xauusd"/>
    <n v="1913.73"/>
    <n v="1915.24"/>
    <n v="1906.71"/>
    <x v="653"/>
    <n v="1908.98"/>
    <n v="-1.4"/>
    <n v="0"/>
    <n v="0"/>
    <n v="95"/>
    <x v="0"/>
    <x v="2"/>
    <x v="28"/>
  </r>
  <r>
    <n v="85828271"/>
    <x v="658"/>
    <s v="sell"/>
    <x v="1"/>
    <s v="xauusd"/>
    <n v="1925.67"/>
    <n v="0"/>
    <n v="0"/>
    <x v="654"/>
    <n v="1931.24"/>
    <n v="-0.7"/>
    <n v="0"/>
    <n v="0"/>
    <n v="-55.7"/>
    <x v="0"/>
    <x v="2"/>
    <x v="29"/>
  </r>
  <r>
    <n v="85829312"/>
    <x v="659"/>
    <s v="sell"/>
    <x v="1"/>
    <s v="xauusd"/>
    <n v="1933.59"/>
    <n v="0"/>
    <n v="1929.97"/>
    <x v="655"/>
    <n v="1930.97"/>
    <n v="-0.7"/>
    <n v="0"/>
    <n v="0"/>
    <n v="26.2"/>
    <x v="0"/>
    <x v="2"/>
    <x v="29"/>
  </r>
  <r>
    <n v="85829412"/>
    <x v="660"/>
    <s v="sell"/>
    <x v="1"/>
    <s v="xauusd"/>
    <n v="1932.64"/>
    <n v="1933.95"/>
    <n v="1930.87"/>
    <x v="656"/>
    <n v="1930.8"/>
    <n v="-0.7"/>
    <n v="0"/>
    <n v="0"/>
    <n v="18.399999999999999"/>
    <x v="0"/>
    <x v="2"/>
    <x v="29"/>
  </r>
  <r>
    <n v="85829748"/>
    <x v="661"/>
    <s v="sell"/>
    <x v="6"/>
    <s v="xauusd"/>
    <n v="1933.36"/>
    <n v="1935.54"/>
    <n v="0"/>
    <x v="657"/>
    <n v="1931.92"/>
    <n v="-1.4"/>
    <n v="0"/>
    <n v="0"/>
    <n v="28.8"/>
    <x v="0"/>
    <x v="2"/>
    <x v="29"/>
  </r>
  <r>
    <n v="85830041"/>
    <x v="662"/>
    <s v="sell"/>
    <x v="11"/>
    <s v="xauusd"/>
    <n v="1932.17"/>
    <n v="1933.55"/>
    <n v="0"/>
    <x v="658"/>
    <n v="1932.09"/>
    <n v="-3.5"/>
    <n v="0"/>
    <n v="0"/>
    <n v="4"/>
    <x v="0"/>
    <x v="2"/>
    <x v="29"/>
  </r>
  <r>
    <n v="85830331"/>
    <x v="663"/>
    <s v="sell"/>
    <x v="6"/>
    <s v="xauusd"/>
    <n v="1932.93"/>
    <n v="1935"/>
    <n v="0"/>
    <x v="659"/>
    <n v="1935"/>
    <n v="-1.4"/>
    <n v="0"/>
    <n v="0"/>
    <n v="-41.4"/>
    <x v="0"/>
    <x v="2"/>
    <x v="29"/>
  </r>
  <r>
    <n v="85830520"/>
    <x v="664"/>
    <s v="buy"/>
    <x v="6"/>
    <s v="xauusd"/>
    <n v="1934.76"/>
    <n v="1931.8"/>
    <n v="0"/>
    <x v="660"/>
    <n v="1937.16"/>
    <n v="-1.4"/>
    <n v="0"/>
    <n v="0"/>
    <n v="48"/>
    <x v="0"/>
    <x v="2"/>
    <x v="29"/>
  </r>
  <r>
    <n v="85830537"/>
    <x v="665"/>
    <s v="buy"/>
    <x v="11"/>
    <s v="xauusd"/>
    <n v="1935.66"/>
    <n v="1934.07"/>
    <n v="1942.01"/>
    <x v="661"/>
    <n v="1936.92"/>
    <n v="-3.5"/>
    <n v="0"/>
    <n v="0"/>
    <n v="63"/>
    <x v="0"/>
    <x v="2"/>
    <x v="29"/>
  </r>
  <r>
    <n v="85830959"/>
    <x v="666"/>
    <s v="sell"/>
    <x v="6"/>
    <s v="xauusd"/>
    <n v="1936.97"/>
    <n v="1939.12"/>
    <n v="0"/>
    <x v="662"/>
    <n v="1937.63"/>
    <n v="-1.4"/>
    <n v="0"/>
    <n v="0"/>
    <n v="-13.2"/>
    <x v="0"/>
    <x v="2"/>
    <x v="29"/>
  </r>
  <r>
    <n v="85831148"/>
    <x v="667"/>
    <s v="sell"/>
    <x v="11"/>
    <s v="xauusd"/>
    <n v="1936.3"/>
    <n v="1939.1"/>
    <n v="1936.18"/>
    <x v="663"/>
    <n v="1937.42"/>
    <n v="-3.5"/>
    <n v="0"/>
    <n v="0"/>
    <n v="-56"/>
    <x v="0"/>
    <x v="2"/>
    <x v="29"/>
  </r>
  <r>
    <n v="85831390"/>
    <x v="668"/>
    <s v="sell"/>
    <x v="11"/>
    <s v="xauusd"/>
    <n v="1935.32"/>
    <n v="1939.17"/>
    <n v="1936.64"/>
    <x v="664"/>
    <n v="1937.12"/>
    <n v="-3.5"/>
    <n v="0"/>
    <n v="0"/>
    <n v="-90"/>
    <x v="0"/>
    <x v="2"/>
    <x v="29"/>
  </r>
  <r>
    <n v="85831661"/>
    <x v="669"/>
    <s v="sell"/>
    <x v="4"/>
    <s v="xauusd"/>
    <n v="1936.54"/>
    <n v="1936.82"/>
    <n v="1933.98"/>
    <x v="665"/>
    <n v="1934.09"/>
    <n v="-7"/>
    <n v="0"/>
    <n v="0"/>
    <n v="245"/>
    <x v="0"/>
    <x v="2"/>
    <x v="29"/>
  </r>
  <r>
    <n v="85840549"/>
    <x v="670"/>
    <s v="sell"/>
    <x v="1"/>
    <s v="xauusd"/>
    <n v="1930.73"/>
    <n v="1934.11"/>
    <n v="0"/>
    <x v="666"/>
    <n v="1934.23"/>
    <n v="-0.7"/>
    <n v="0"/>
    <n v="0"/>
    <n v="-35"/>
    <x v="0"/>
    <x v="2"/>
    <x v="18"/>
  </r>
  <r>
    <n v="85841672"/>
    <x v="671"/>
    <s v="buy"/>
    <x v="1"/>
    <s v="xauusd"/>
    <n v="1932.91"/>
    <n v="1937.81"/>
    <n v="0"/>
    <x v="667"/>
    <n v="1941"/>
    <n v="-0.7"/>
    <n v="0"/>
    <n v="0"/>
    <n v="80.900000000000006"/>
    <x v="0"/>
    <x v="2"/>
    <x v="18"/>
  </r>
  <r>
    <n v="85843755"/>
    <x v="672"/>
    <s v="sell"/>
    <x v="6"/>
    <s v="xauusd"/>
    <n v="1939.16"/>
    <n v="1943.13"/>
    <n v="0"/>
    <x v="668"/>
    <n v="1940.85"/>
    <n v="-1.4"/>
    <n v="0"/>
    <n v="0"/>
    <n v="-33.799999999999997"/>
    <x v="0"/>
    <x v="2"/>
    <x v="18"/>
  </r>
  <r>
    <n v="85844205"/>
    <x v="673"/>
    <s v="buy"/>
    <x v="6"/>
    <s v="xauusd"/>
    <n v="1940.74"/>
    <n v="1939.7"/>
    <n v="0"/>
    <x v="669"/>
    <n v="1939.68"/>
    <n v="-1.4"/>
    <n v="0"/>
    <n v="0"/>
    <n v="-21.2"/>
    <x v="0"/>
    <x v="2"/>
    <x v="18"/>
  </r>
  <r>
    <n v="85844323"/>
    <x v="674"/>
    <s v="buy"/>
    <x v="6"/>
    <s v="xauusd"/>
    <n v="1941.81"/>
    <n v="1940.05"/>
    <n v="0"/>
    <x v="670"/>
    <n v="1940.04"/>
    <n v="-1.4"/>
    <n v="0"/>
    <n v="0"/>
    <n v="-35.4"/>
    <x v="0"/>
    <x v="2"/>
    <x v="18"/>
  </r>
  <r>
    <n v="85844471"/>
    <x v="675"/>
    <s v="sell"/>
    <x v="13"/>
    <s v="xauusd"/>
    <n v="1940.62"/>
    <n v="1942.01"/>
    <n v="0"/>
    <x v="671"/>
    <n v="1940.3"/>
    <n v="-2.8"/>
    <n v="0"/>
    <n v="0"/>
    <n v="12.8"/>
    <x v="0"/>
    <x v="2"/>
    <x v="18"/>
  </r>
  <r>
    <n v="85844564"/>
    <x v="676"/>
    <s v="sell"/>
    <x v="13"/>
    <s v="xauusd"/>
    <n v="1939.35"/>
    <n v="1946.59"/>
    <n v="1939.65"/>
    <x v="672"/>
    <n v="1941.24"/>
    <n v="-2.8"/>
    <n v="0"/>
    <n v="0"/>
    <n v="-75.599999999999994"/>
    <x v="0"/>
    <x v="2"/>
    <x v="18"/>
  </r>
  <r>
    <n v="85845069"/>
    <x v="677"/>
    <s v="buy"/>
    <x v="13"/>
    <s v="xauusd"/>
    <n v="1941.85"/>
    <n v="0"/>
    <n v="0"/>
    <x v="673"/>
    <n v="1941.72"/>
    <n v="-2.8"/>
    <n v="0"/>
    <n v="0"/>
    <n v="-5.2"/>
    <x v="0"/>
    <x v="2"/>
    <x v="18"/>
  </r>
  <r>
    <n v="85845142"/>
    <x v="678"/>
    <s v="sell"/>
    <x v="13"/>
    <s v="xauusd"/>
    <n v="1941.67"/>
    <n v="1946.51"/>
    <n v="1940.74"/>
    <x v="674"/>
    <n v="1941.83"/>
    <n v="-2.8"/>
    <n v="0"/>
    <n v="0"/>
    <n v="-6.4"/>
    <x v="0"/>
    <x v="2"/>
    <x v="18"/>
  </r>
  <r>
    <n v="85845619"/>
    <x v="679"/>
    <s v="sell"/>
    <x v="13"/>
    <s v="xauusd"/>
    <n v="1944.13"/>
    <n v="1944.25"/>
    <n v="1941"/>
    <x v="675"/>
    <n v="1942.55"/>
    <n v="-2.8"/>
    <n v="0"/>
    <n v="0"/>
    <n v="63.2"/>
    <x v="0"/>
    <x v="2"/>
    <x v="18"/>
  </r>
  <r>
    <n v="85854568"/>
    <x v="680"/>
    <s v="buy"/>
    <x v="13"/>
    <s v="xauusd"/>
    <n v="1926.2"/>
    <n v="1926.47"/>
    <n v="0"/>
    <x v="676"/>
    <n v="1926.34"/>
    <n v="-2.8"/>
    <n v="0"/>
    <n v="0"/>
    <n v="5.6"/>
    <x v="0"/>
    <x v="3"/>
    <x v="27"/>
  </r>
  <r>
    <n v="85855488"/>
    <x v="681"/>
    <s v="buy"/>
    <x v="13"/>
    <s v="xauusd"/>
    <n v="1930.13"/>
    <n v="1925.03"/>
    <n v="0"/>
    <x v="677"/>
    <n v="1924.82"/>
    <n v="-2.8"/>
    <n v="0"/>
    <n v="0"/>
    <n v="-212.4"/>
    <x v="0"/>
    <x v="3"/>
    <x v="27"/>
  </r>
  <r>
    <n v="85855901"/>
    <x v="682"/>
    <s v="buy"/>
    <x v="4"/>
    <s v="xauusd"/>
    <n v="1928.48"/>
    <n v="1926.62"/>
    <n v="1929.94"/>
    <x v="678"/>
    <n v="1926.12"/>
    <n v="-7"/>
    <n v="0"/>
    <n v="0"/>
    <n v="-236"/>
    <x v="0"/>
    <x v="3"/>
    <x v="27"/>
  </r>
  <r>
    <n v="85855995"/>
    <x v="683"/>
    <s v="buy"/>
    <x v="4"/>
    <s v="xauusd"/>
    <n v="1926.99"/>
    <n v="1925.98"/>
    <n v="0"/>
    <x v="679"/>
    <n v="1925.97"/>
    <n v="-7"/>
    <n v="0"/>
    <n v="0"/>
    <n v="-102"/>
    <x v="0"/>
    <x v="3"/>
    <x v="27"/>
  </r>
  <r>
    <n v="85856158"/>
    <x v="684"/>
    <s v="buy"/>
    <x v="4"/>
    <s v="xauusd"/>
    <n v="1925.83"/>
    <n v="1923.67"/>
    <n v="0"/>
    <x v="680"/>
    <n v="1923.58"/>
    <n v="-7"/>
    <n v="0"/>
    <n v="0"/>
    <n v="-225"/>
    <x v="0"/>
    <x v="3"/>
    <x v="27"/>
  </r>
  <r>
    <n v="85856178"/>
    <x v="685"/>
    <s v="buy"/>
    <x v="4"/>
    <s v="xauusd"/>
    <n v="1926.38"/>
    <n v="1924.74"/>
    <n v="0"/>
    <x v="681"/>
    <n v="1924.74"/>
    <n v="-7"/>
    <n v="0"/>
    <n v="0"/>
    <n v="-164"/>
    <x v="0"/>
    <x v="3"/>
    <x v="27"/>
  </r>
  <r>
    <n v="85856220"/>
    <x v="686"/>
    <s v="buy"/>
    <x v="4"/>
    <s v="xauusd"/>
    <n v="1926.88"/>
    <n v="1925.25"/>
    <n v="1928.15"/>
    <x v="682"/>
    <n v="1925.27"/>
    <n v="-7"/>
    <n v="0"/>
    <n v="0"/>
    <n v="-161"/>
    <x v="0"/>
    <x v="3"/>
    <x v="27"/>
  </r>
  <r>
    <n v="85856309"/>
    <x v="687"/>
    <s v="buy"/>
    <x v="4"/>
    <s v="xauusd"/>
    <n v="1924.44"/>
    <n v="1922.99"/>
    <n v="0"/>
    <x v="683"/>
    <n v="1931.86"/>
    <n v="-7"/>
    <n v="0"/>
    <n v="0"/>
    <n v="742"/>
    <x v="0"/>
    <x v="3"/>
    <x v="27"/>
  </r>
  <r>
    <n v="85856340"/>
    <x v="688"/>
    <s v="buy"/>
    <x v="4"/>
    <s v="xauusd"/>
    <n v="1925.19"/>
    <n v="1923.21"/>
    <n v="1932.2"/>
    <x v="684"/>
    <n v="1932.94"/>
    <n v="-7"/>
    <n v="0"/>
    <n v="0"/>
    <n v="775"/>
    <x v="0"/>
    <x v="3"/>
    <x v="27"/>
  </r>
  <r>
    <n v="85856501"/>
    <x v="689"/>
    <s v="buy"/>
    <x v="4"/>
    <s v="xauusd"/>
    <n v="1926.8"/>
    <n v="1924.78"/>
    <n v="0"/>
    <x v="685"/>
    <n v="1924.7"/>
    <n v="-7"/>
    <n v="0"/>
    <n v="0"/>
    <n v="-210"/>
    <x v="0"/>
    <x v="3"/>
    <x v="27"/>
  </r>
  <r>
    <n v="85856605"/>
    <x v="690"/>
    <s v="buy"/>
    <x v="10"/>
    <s v="xauusd"/>
    <n v="1927.25"/>
    <n v="1927.43"/>
    <n v="1932.88"/>
    <x v="686"/>
    <n v="1931.44"/>
    <n v="-14"/>
    <n v="0"/>
    <n v="0"/>
    <n v="838"/>
    <x v="0"/>
    <x v="3"/>
    <x v="27"/>
  </r>
  <r>
    <n v="85857166"/>
    <x v="691"/>
    <s v="buy"/>
    <x v="13"/>
    <s v="xauusd"/>
    <n v="1930.95"/>
    <n v="1926.79"/>
    <n v="1931.37"/>
    <x v="687"/>
    <n v="1931.38"/>
    <n v="-2.8"/>
    <n v="0"/>
    <n v="0"/>
    <n v="17.2"/>
    <x v="0"/>
    <x v="3"/>
    <x v="27"/>
  </r>
  <r>
    <n v="85857302"/>
    <x v="692"/>
    <s v="buy"/>
    <x v="13"/>
    <s v="xauusd"/>
    <n v="1929.47"/>
    <n v="0"/>
    <n v="1931.37"/>
    <x v="687"/>
    <n v="1931.38"/>
    <n v="-2.8"/>
    <n v="0"/>
    <n v="0"/>
    <n v="76.400000000000006"/>
    <x v="0"/>
    <x v="3"/>
    <x v="27"/>
  </r>
  <r>
    <n v="85857361"/>
    <x v="693"/>
    <s v="buy"/>
    <x v="13"/>
    <s v="xauusd"/>
    <n v="1930.38"/>
    <n v="1926.55"/>
    <n v="1931.31"/>
    <x v="687"/>
    <n v="1931.38"/>
    <n v="-2.8"/>
    <n v="0"/>
    <n v="0"/>
    <n v="40"/>
    <x v="0"/>
    <x v="3"/>
    <x v="27"/>
  </r>
  <r>
    <n v="85857631"/>
    <x v="694"/>
    <s v="buy"/>
    <x v="13"/>
    <s v="xauusd"/>
    <n v="1930.25"/>
    <n v="1916.49"/>
    <n v="1924.46"/>
    <x v="688"/>
    <n v="1920.22"/>
    <n v="-2.8"/>
    <n v="0"/>
    <n v="0"/>
    <n v="-401.2"/>
    <x v="0"/>
    <x v="3"/>
    <x v="27"/>
  </r>
  <r>
    <n v="85857782"/>
    <x v="695"/>
    <s v="buy"/>
    <x v="13"/>
    <s v="xauusd"/>
    <n v="1927.1"/>
    <n v="1921.71"/>
    <n v="0"/>
    <x v="689"/>
    <n v="1921.57"/>
    <n v="-2.8"/>
    <n v="0"/>
    <n v="0"/>
    <n v="-221.2"/>
    <x v="0"/>
    <x v="3"/>
    <x v="27"/>
  </r>
  <r>
    <n v="85857979"/>
    <x v="696"/>
    <s v="sell"/>
    <x v="13"/>
    <s v="xauusd"/>
    <n v="1922.97"/>
    <n v="0"/>
    <n v="0"/>
    <x v="690"/>
    <n v="1925.1"/>
    <n v="-2.8"/>
    <n v="0"/>
    <n v="0"/>
    <n v="-85.2"/>
    <x v="0"/>
    <x v="3"/>
    <x v="27"/>
  </r>
  <r>
    <n v="85858045"/>
    <x v="697"/>
    <s v="sell"/>
    <x v="13"/>
    <s v="xauusd"/>
    <n v="1919.72"/>
    <n v="0"/>
    <n v="0"/>
    <x v="691"/>
    <n v="1924.51"/>
    <n v="-2.8"/>
    <n v="0"/>
    <n v="0"/>
    <n v="-191.6"/>
    <x v="0"/>
    <x v="3"/>
    <x v="27"/>
  </r>
  <r>
    <n v="85858069"/>
    <x v="698"/>
    <s v="sell"/>
    <x v="13"/>
    <s v="xauusd"/>
    <n v="1920.57"/>
    <n v="0"/>
    <n v="0"/>
    <x v="692"/>
    <n v="1923.5"/>
    <n v="-2.8"/>
    <n v="0"/>
    <n v="0"/>
    <n v="-117.2"/>
    <x v="0"/>
    <x v="3"/>
    <x v="27"/>
  </r>
  <r>
    <n v="85858109"/>
    <x v="699"/>
    <s v="sell"/>
    <x v="13"/>
    <s v="xauusd"/>
    <n v="1922.21"/>
    <n v="0"/>
    <n v="0"/>
    <x v="693"/>
    <n v="1924.42"/>
    <n v="-2.8"/>
    <n v="0"/>
    <n v="0"/>
    <n v="-88.4"/>
    <x v="0"/>
    <x v="3"/>
    <x v="27"/>
  </r>
  <r>
    <n v="85858294"/>
    <x v="700"/>
    <s v="sell"/>
    <x v="13"/>
    <s v="xauusd"/>
    <n v="1925.16"/>
    <n v="1927.28"/>
    <n v="1923.53"/>
    <x v="694"/>
    <n v="1925.62"/>
    <n v="-2.8"/>
    <n v="0"/>
    <n v="0"/>
    <n v="-18.399999999999999"/>
    <x v="0"/>
    <x v="3"/>
    <x v="27"/>
  </r>
  <r>
    <n v="85858574"/>
    <x v="701"/>
    <s v="buy"/>
    <x v="4"/>
    <s v="xauusd"/>
    <n v="1924.47"/>
    <n v="1923.37"/>
    <n v="1926.67"/>
    <x v="695"/>
    <n v="1926.68"/>
    <n v="-7"/>
    <n v="0"/>
    <n v="0"/>
    <n v="221"/>
    <x v="0"/>
    <x v="3"/>
    <x v="27"/>
  </r>
  <r>
    <n v="85862719"/>
    <x v="702"/>
    <s v="buy"/>
    <x v="1"/>
    <s v="xauusd"/>
    <n v="1920.11"/>
    <n v="0"/>
    <n v="0"/>
    <x v="696"/>
    <n v="1930.05"/>
    <n v="-0.7"/>
    <n v="0"/>
    <n v="0"/>
    <n v="99.4"/>
    <x v="0"/>
    <x v="3"/>
    <x v="20"/>
  </r>
  <r>
    <n v="85868531"/>
    <x v="703"/>
    <s v="sell"/>
    <x v="1"/>
    <s v="xauusd"/>
    <n v="1932.05"/>
    <n v="1934.57"/>
    <n v="0"/>
    <x v="697"/>
    <n v="1934.63"/>
    <n v="-0.7"/>
    <n v="0"/>
    <n v="0"/>
    <n v="-25.8"/>
    <x v="0"/>
    <x v="3"/>
    <x v="20"/>
  </r>
  <r>
    <n v="85869553"/>
    <x v="704"/>
    <s v="sell"/>
    <x v="1"/>
    <s v="xauusd"/>
    <n v="1929.97"/>
    <n v="1933.55"/>
    <n v="0"/>
    <x v="698"/>
    <n v="1931.46"/>
    <n v="-0.7"/>
    <n v="0"/>
    <n v="0"/>
    <n v="-14.9"/>
    <x v="0"/>
    <x v="3"/>
    <x v="20"/>
  </r>
  <r>
    <n v="85870222"/>
    <x v="705"/>
    <s v="buy"/>
    <x v="2"/>
    <s v="xauusd"/>
    <n v="1931.01"/>
    <n v="1928.54"/>
    <n v="0"/>
    <x v="699"/>
    <n v="1932.24"/>
    <n v="-2.1"/>
    <n v="0"/>
    <n v="0"/>
    <n v="36.9"/>
    <x v="0"/>
    <x v="3"/>
    <x v="20"/>
  </r>
  <r>
    <n v="85870283"/>
    <x v="706"/>
    <s v="buy"/>
    <x v="2"/>
    <s v="xauusd"/>
    <n v="1929.92"/>
    <n v="1928.36"/>
    <n v="1932.99"/>
    <x v="700"/>
    <n v="1932.34"/>
    <n v="-2.1"/>
    <n v="0"/>
    <n v="0"/>
    <n v="72.599999999999994"/>
    <x v="0"/>
    <x v="3"/>
    <x v="20"/>
  </r>
  <r>
    <n v="85871186"/>
    <x v="707"/>
    <s v="buy"/>
    <x v="2"/>
    <s v="xauusd"/>
    <n v="1932.29"/>
    <n v="1928.99"/>
    <n v="1932.06"/>
    <x v="701"/>
    <n v="1932.09"/>
    <n v="-2.1"/>
    <n v="0"/>
    <n v="0"/>
    <n v="-6"/>
    <x v="0"/>
    <x v="3"/>
    <x v="20"/>
  </r>
  <r>
    <n v="85871208"/>
    <x v="708"/>
    <s v="buy"/>
    <x v="2"/>
    <s v="xauusd"/>
    <n v="1931.78"/>
    <n v="1930.33"/>
    <n v="0"/>
    <x v="702"/>
    <n v="1931.1"/>
    <n v="-2.1"/>
    <n v="0"/>
    <n v="0"/>
    <n v="-20.399999999999999"/>
    <x v="0"/>
    <x v="3"/>
    <x v="20"/>
  </r>
  <r>
    <n v="85871361"/>
    <x v="709"/>
    <s v="sell"/>
    <x v="2"/>
    <s v="xauusd"/>
    <n v="1931.04"/>
    <n v="0"/>
    <n v="0"/>
    <x v="703"/>
    <n v="1930.84"/>
    <n v="-2.1"/>
    <n v="0"/>
    <n v="0"/>
    <n v="6"/>
    <x v="0"/>
    <x v="3"/>
    <x v="20"/>
  </r>
  <r>
    <n v="85871421"/>
    <x v="710"/>
    <s v="buy"/>
    <x v="2"/>
    <s v="xauusd"/>
    <n v="1930.81"/>
    <n v="1930.37"/>
    <n v="0"/>
    <x v="704"/>
    <n v="1930.96"/>
    <n v="-2.1"/>
    <n v="0"/>
    <n v="0"/>
    <n v="4.5"/>
    <x v="0"/>
    <x v="3"/>
    <x v="20"/>
  </r>
  <r>
    <n v="85879121"/>
    <x v="711"/>
    <s v="sell"/>
    <x v="2"/>
    <s v="xauusd"/>
    <n v="1926.52"/>
    <n v="1928.61"/>
    <n v="0"/>
    <x v="705"/>
    <n v="1928.96"/>
    <n v="-2.1"/>
    <n v="0"/>
    <n v="0"/>
    <n v="-73.2"/>
    <x v="0"/>
    <x v="3"/>
    <x v="30"/>
  </r>
  <r>
    <n v="85879319"/>
    <x v="712"/>
    <s v="buy"/>
    <x v="2"/>
    <s v="xauusd"/>
    <n v="1929.08"/>
    <n v="1926.33"/>
    <n v="1931.43"/>
    <x v="706"/>
    <n v="1931.55"/>
    <n v="-2.1"/>
    <n v="0"/>
    <n v="0"/>
    <n v="74.099999999999994"/>
    <x v="0"/>
    <x v="3"/>
    <x v="30"/>
  </r>
  <r>
    <n v="85879545"/>
    <x v="713"/>
    <s v="buy"/>
    <x v="1"/>
    <s v="xauusd"/>
    <n v="1931.2"/>
    <n v="0"/>
    <n v="1935.71"/>
    <x v="707"/>
    <n v="1934.69"/>
    <n v="-0.7"/>
    <n v="0"/>
    <n v="0"/>
    <n v="34.9"/>
    <x v="0"/>
    <x v="3"/>
    <x v="30"/>
  </r>
  <r>
    <n v="85879948"/>
    <x v="714"/>
    <s v="sell"/>
    <x v="1"/>
    <s v="xauusd"/>
    <n v="1936.58"/>
    <n v="0"/>
    <n v="1933.7"/>
    <x v="708"/>
    <n v="1933.68"/>
    <n v="-0.7"/>
    <n v="0"/>
    <n v="0"/>
    <n v="29"/>
    <x v="0"/>
    <x v="3"/>
    <x v="30"/>
  </r>
  <r>
    <n v="85880782"/>
    <x v="715"/>
    <s v="sell"/>
    <x v="1"/>
    <s v="xauusd"/>
    <n v="1941.88"/>
    <n v="1943.46"/>
    <n v="0"/>
    <x v="709"/>
    <n v="1943.48"/>
    <n v="-0.7"/>
    <n v="0"/>
    <n v="0"/>
    <n v="-16"/>
    <x v="0"/>
    <x v="3"/>
    <x v="30"/>
  </r>
  <r>
    <n v="85880883"/>
    <x v="716"/>
    <s v="sell"/>
    <x v="1"/>
    <s v="xauusd"/>
    <n v="1940.76"/>
    <n v="1943.34"/>
    <n v="0"/>
    <x v="710"/>
    <n v="1943.38"/>
    <n v="-0.7"/>
    <n v="0"/>
    <n v="0"/>
    <n v="-26.2"/>
    <x v="0"/>
    <x v="3"/>
    <x v="30"/>
  </r>
  <r>
    <n v="85881378"/>
    <x v="717"/>
    <s v="sell"/>
    <x v="2"/>
    <s v="xauusd"/>
    <n v="1941.79"/>
    <n v="1943.17"/>
    <n v="0"/>
    <x v="711"/>
    <n v="1943.41"/>
    <n v="-2.1"/>
    <n v="0"/>
    <n v="0"/>
    <n v="-48.6"/>
    <x v="0"/>
    <x v="3"/>
    <x v="30"/>
  </r>
  <r>
    <n v="85881455"/>
    <x v="718"/>
    <s v="sell"/>
    <x v="2"/>
    <s v="xauusd"/>
    <n v="1943.86"/>
    <n v="1945.44"/>
    <n v="0"/>
    <x v="712"/>
    <n v="1938.37"/>
    <n v="-2.1"/>
    <n v="0"/>
    <n v="0"/>
    <n v="164.7"/>
    <x v="0"/>
    <x v="3"/>
    <x v="30"/>
  </r>
  <r>
    <n v="85881546"/>
    <x v="719"/>
    <s v="sell"/>
    <x v="2"/>
    <s v="xauusd"/>
    <n v="1943.42"/>
    <n v="1944.94"/>
    <n v="1938.33"/>
    <x v="713"/>
    <n v="1938.25"/>
    <n v="-2.1"/>
    <n v="0"/>
    <n v="0"/>
    <n v="155.1"/>
    <x v="0"/>
    <x v="3"/>
    <x v="30"/>
  </r>
  <r>
    <n v="85881977"/>
    <x v="720"/>
    <s v="buy"/>
    <x v="2"/>
    <s v="xauusd"/>
    <n v="1935.01"/>
    <n v="1931.76"/>
    <n v="0"/>
    <x v="714"/>
    <n v="1931.65"/>
    <n v="-2.1"/>
    <n v="0"/>
    <n v="0"/>
    <n v="-100.8"/>
    <x v="0"/>
    <x v="3"/>
    <x v="30"/>
  </r>
  <r>
    <n v="85882397"/>
    <x v="721"/>
    <s v="buy"/>
    <x v="4"/>
    <s v="xauusd"/>
    <n v="1933.1"/>
    <n v="1927.48"/>
    <n v="1934.38"/>
    <x v="715"/>
    <n v="1932.17"/>
    <n v="-7"/>
    <n v="0"/>
    <n v="0"/>
    <n v="-93"/>
    <x v="0"/>
    <x v="3"/>
    <x v="30"/>
  </r>
  <r>
    <n v="85882939"/>
    <x v="722"/>
    <s v="buy"/>
    <x v="4"/>
    <s v="xauusd"/>
    <n v="1931.36"/>
    <n v="1929.08"/>
    <n v="0"/>
    <x v="716"/>
    <n v="1930.87"/>
    <n v="-7"/>
    <n v="0"/>
    <n v="0"/>
    <n v="-49"/>
    <x v="0"/>
    <x v="3"/>
    <x v="30"/>
  </r>
  <r>
    <n v="85883009"/>
    <x v="723"/>
    <s v="buy"/>
    <x v="4"/>
    <s v="xauusd"/>
    <n v="1931.97"/>
    <n v="1925.39"/>
    <n v="1933.26"/>
    <x v="717"/>
    <n v="1931.11"/>
    <n v="-7"/>
    <n v="0"/>
    <n v="0"/>
    <n v="-86"/>
    <x v="0"/>
    <x v="3"/>
    <x v="30"/>
  </r>
  <r>
    <n v="85883201"/>
    <x v="724"/>
    <s v="buy"/>
    <x v="4"/>
    <s v="xauusd"/>
    <n v="1930.39"/>
    <n v="1929.01"/>
    <n v="0"/>
    <x v="718"/>
    <n v="1928.98"/>
    <n v="-7"/>
    <n v="0"/>
    <n v="0"/>
    <n v="-141"/>
    <x v="0"/>
    <x v="3"/>
    <x v="30"/>
  </r>
  <r>
    <n v="85883337"/>
    <x v="725"/>
    <s v="buy"/>
    <x v="4"/>
    <s v="xauusd"/>
    <n v="1928.84"/>
    <n v="1927.05"/>
    <n v="0"/>
    <x v="719"/>
    <n v="1932.03"/>
    <n v="-7"/>
    <n v="0"/>
    <n v="0"/>
    <n v="319"/>
    <x v="0"/>
    <x v="3"/>
    <x v="30"/>
  </r>
  <r>
    <n v="85884234"/>
    <x v="726"/>
    <s v="buy"/>
    <x v="4"/>
    <s v="xauusd"/>
    <n v="1926.68"/>
    <n v="1924.03"/>
    <n v="1927.48"/>
    <x v="720"/>
    <n v="1922.47"/>
    <n v="-7"/>
    <n v="0"/>
    <n v="0"/>
    <n v="-421"/>
    <x v="0"/>
    <x v="3"/>
    <x v="30"/>
  </r>
  <r>
    <n v="85884675"/>
    <x v="727"/>
    <s v="buy"/>
    <x v="4"/>
    <s v="xauusd"/>
    <n v="1921.06"/>
    <n v="1915.92"/>
    <n v="1923.18"/>
    <x v="721"/>
    <n v="1922.68"/>
    <n v="-7"/>
    <n v="0"/>
    <n v="0"/>
    <n v="162"/>
    <x v="0"/>
    <x v="3"/>
    <x v="30"/>
  </r>
  <r>
    <n v="85884803"/>
    <x v="728"/>
    <s v="buy"/>
    <x v="4"/>
    <s v="xauusd"/>
    <n v="1918.68"/>
    <n v="1916.28"/>
    <n v="1923.65"/>
    <x v="722"/>
    <n v="1923.35"/>
    <n v="-7"/>
    <n v="0"/>
    <n v="0"/>
    <n v="467"/>
    <x v="0"/>
    <x v="3"/>
    <x v="30"/>
  </r>
  <r>
    <n v="85894661"/>
    <x v="729"/>
    <s v="buy"/>
    <x v="4"/>
    <s v="xauusd"/>
    <n v="1919.73"/>
    <n v="1919.89"/>
    <n v="0"/>
    <x v="723"/>
    <n v="1920.07"/>
    <n v="-7"/>
    <n v="0"/>
    <n v="0"/>
    <n v="34"/>
    <x v="0"/>
    <x v="3"/>
    <x v="1"/>
  </r>
  <r>
    <n v="85894809"/>
    <x v="730"/>
    <s v="buy"/>
    <x v="4"/>
    <s v="xauusd"/>
    <n v="1920.9"/>
    <n v="1919.49"/>
    <n v="1923.68"/>
    <x v="724"/>
    <n v="1921.01"/>
    <n v="-7"/>
    <n v="0"/>
    <n v="0"/>
    <n v="11"/>
    <x v="0"/>
    <x v="3"/>
    <x v="1"/>
  </r>
  <r>
    <n v="85894925"/>
    <x v="731"/>
    <s v="buy"/>
    <x v="4"/>
    <s v="xauusd"/>
    <n v="1921.21"/>
    <n v="1920.19"/>
    <n v="0"/>
    <x v="725"/>
    <n v="1920.84"/>
    <n v="-7"/>
    <n v="0"/>
    <n v="0"/>
    <n v="-37"/>
    <x v="0"/>
    <x v="3"/>
    <x v="1"/>
  </r>
  <r>
    <n v="85895019"/>
    <x v="732"/>
    <s v="buy"/>
    <x v="4"/>
    <s v="xauusd"/>
    <n v="1921.86"/>
    <n v="1921.54"/>
    <n v="1925.96"/>
    <x v="726"/>
    <n v="1924.87"/>
    <n v="-7"/>
    <n v="0"/>
    <n v="0"/>
    <n v="301"/>
    <x v="0"/>
    <x v="3"/>
    <x v="1"/>
  </r>
  <r>
    <n v="85895053"/>
    <x v="733"/>
    <s v="buy"/>
    <x v="4"/>
    <s v="xauusd"/>
    <n v="1920.4"/>
    <n v="1919.96"/>
    <n v="0"/>
    <x v="727"/>
    <n v="1920.62"/>
    <n v="-7"/>
    <n v="0"/>
    <n v="0"/>
    <n v="22"/>
    <x v="0"/>
    <x v="3"/>
    <x v="1"/>
  </r>
  <r>
    <n v="85895129"/>
    <x v="734"/>
    <s v="buy"/>
    <x v="4"/>
    <s v="xauusd"/>
    <n v="1922.33"/>
    <n v="1918.12"/>
    <n v="1925.05"/>
    <x v="728"/>
    <n v="1924.55"/>
    <n v="-7"/>
    <n v="0"/>
    <n v="0"/>
    <n v="222"/>
    <x v="0"/>
    <x v="3"/>
    <x v="1"/>
  </r>
  <r>
    <n v="85895434"/>
    <x v="735"/>
    <s v="buy"/>
    <x v="1"/>
    <s v="xauusd"/>
    <n v="1924.27"/>
    <n v="0"/>
    <n v="0"/>
    <x v="729"/>
    <n v="1930.25"/>
    <n v="-0.7"/>
    <n v="0"/>
    <n v="0"/>
    <n v="59.8"/>
    <x v="0"/>
    <x v="3"/>
    <x v="1"/>
  </r>
  <r>
    <n v="85897422"/>
    <x v="736"/>
    <s v="buy"/>
    <x v="1"/>
    <s v="xauusd"/>
    <n v="1927.78"/>
    <n v="1924.77"/>
    <n v="1928.71"/>
    <x v="730"/>
    <n v="1926.81"/>
    <n v="-0.7"/>
    <n v="0"/>
    <n v="0"/>
    <n v="-9.6999999999999993"/>
    <x v="0"/>
    <x v="3"/>
    <x v="1"/>
  </r>
  <r>
    <n v="85898400"/>
    <x v="737"/>
    <s v="sell"/>
    <x v="11"/>
    <s v="xauusd"/>
    <n v="1929.19"/>
    <n v="0"/>
    <n v="1928.04"/>
    <x v="731"/>
    <n v="1928.3"/>
    <n v="-3.5"/>
    <n v="0"/>
    <n v="0"/>
    <n v="44.5"/>
    <x v="0"/>
    <x v="3"/>
    <x v="1"/>
  </r>
  <r>
    <n v="85911346"/>
    <x v="738"/>
    <s v="buy"/>
    <x v="2"/>
    <s v="xauusd"/>
    <n v="1934.04"/>
    <n v="1934.3"/>
    <n v="0"/>
    <x v="732"/>
    <n v="1934.29"/>
    <n v="-2.1"/>
    <n v="0"/>
    <n v="0"/>
    <n v="7.5"/>
    <x v="0"/>
    <x v="3"/>
    <x v="2"/>
  </r>
  <r>
    <n v="85912287"/>
    <x v="739"/>
    <s v="buy"/>
    <x v="2"/>
    <s v="xauusd"/>
    <n v="1930.95"/>
    <n v="1931.57"/>
    <n v="1937.62"/>
    <x v="733"/>
    <n v="1936.78"/>
    <n v="-2.1"/>
    <n v="0"/>
    <n v="0"/>
    <n v="174.9"/>
    <x v="0"/>
    <x v="3"/>
    <x v="2"/>
  </r>
  <r>
    <n v="85921389"/>
    <x v="740"/>
    <s v="sell"/>
    <x v="2"/>
    <s v="xauusd"/>
    <n v="1931.97"/>
    <n v="1933.99"/>
    <n v="0"/>
    <x v="734"/>
    <n v="1934.19"/>
    <n v="-2.1"/>
    <n v="0"/>
    <n v="0"/>
    <n v="-66.599999999999994"/>
    <x v="0"/>
    <x v="3"/>
    <x v="21"/>
  </r>
  <r>
    <n v="85921621"/>
    <x v="741"/>
    <s v="sell"/>
    <x v="1"/>
    <s v="xauusd"/>
    <n v="1934.72"/>
    <n v="1936.29"/>
    <n v="0"/>
    <x v="735"/>
    <n v="1934.45"/>
    <n v="-0.7"/>
    <n v="0"/>
    <n v="0"/>
    <n v="2.7"/>
    <x v="0"/>
    <x v="3"/>
    <x v="21"/>
  </r>
  <r>
    <n v="85921726"/>
    <x v="742"/>
    <s v="buy"/>
    <x v="2"/>
    <s v="xauusd"/>
    <n v="1934.16"/>
    <n v="1932.67"/>
    <n v="0"/>
    <x v="736"/>
    <n v="1933.85"/>
    <n v="-2.1"/>
    <n v="0"/>
    <n v="0"/>
    <n v="-9.3000000000000007"/>
    <x v="0"/>
    <x v="3"/>
    <x v="21"/>
  </r>
  <r>
    <n v="85921818"/>
    <x v="743"/>
    <s v="sell"/>
    <x v="4"/>
    <s v="xauusd"/>
    <n v="1933.91"/>
    <n v="1938.49"/>
    <n v="1932.51"/>
    <x v="737"/>
    <n v="1933.57"/>
    <n v="-7"/>
    <n v="0"/>
    <n v="0"/>
    <n v="34"/>
    <x v="0"/>
    <x v="3"/>
    <x v="21"/>
  </r>
  <r>
    <n v="85922321"/>
    <x v="744"/>
    <s v="sell"/>
    <x v="2"/>
    <s v="xauusd"/>
    <n v="1935.02"/>
    <n v="1941.26"/>
    <n v="0"/>
    <x v="738"/>
    <n v="1941.39"/>
    <n v="-2.1"/>
    <n v="0"/>
    <n v="0"/>
    <n v="-191.1"/>
    <x v="0"/>
    <x v="3"/>
    <x v="21"/>
  </r>
  <r>
    <n v="85924798"/>
    <x v="745"/>
    <s v="sell"/>
    <x v="4"/>
    <s v="xauusd"/>
    <n v="1944.01"/>
    <n v="1944.97"/>
    <n v="1941.56"/>
    <x v="739"/>
    <n v="1942.46"/>
    <n v="-7"/>
    <n v="0"/>
    <n v="0"/>
    <n v="155"/>
    <x v="0"/>
    <x v="3"/>
    <x v="21"/>
  </r>
  <r>
    <n v="85924823"/>
    <x v="746"/>
    <s v="sell"/>
    <x v="4"/>
    <s v="xauusd"/>
    <n v="1943.08"/>
    <n v="1944.93"/>
    <n v="1941.31"/>
    <x v="740"/>
    <n v="1942.21"/>
    <n v="-7"/>
    <n v="0"/>
    <n v="0"/>
    <n v="87"/>
    <x v="0"/>
    <x v="3"/>
    <x v="21"/>
  </r>
  <r>
    <n v="85925107"/>
    <x v="747"/>
    <s v="sell"/>
    <x v="4"/>
    <s v="xauusd"/>
    <n v="1945.57"/>
    <n v="1946.44"/>
    <n v="1944.64"/>
    <x v="741"/>
    <n v="1944.79"/>
    <n v="-7"/>
    <n v="0"/>
    <n v="0"/>
    <n v="78"/>
    <x v="0"/>
    <x v="3"/>
    <x v="21"/>
  </r>
  <r>
    <n v="85934566"/>
    <x v="748"/>
    <s v="sell"/>
    <x v="1"/>
    <s v="xauusd"/>
    <n v="1955.09"/>
    <n v="1968.74"/>
    <n v="1954.19"/>
    <x v="742"/>
    <n v="1968.8"/>
    <n v="-0.7"/>
    <n v="0"/>
    <n v="0"/>
    <n v="-137.1"/>
    <x v="0"/>
    <x v="3"/>
    <x v="4"/>
  </r>
  <r>
    <n v="85934641"/>
    <x v="749"/>
    <s v="sell"/>
    <x v="1"/>
    <s v="xauusd"/>
    <n v="1956.72"/>
    <n v="0"/>
    <n v="1961.73"/>
    <x v="743"/>
    <n v="1963.45"/>
    <n v="-0.7"/>
    <n v="0"/>
    <n v="0"/>
    <n v="-67.3"/>
    <x v="0"/>
    <x v="3"/>
    <x v="4"/>
  </r>
  <r>
    <n v="85935430"/>
    <x v="750"/>
    <s v="sell"/>
    <x v="1"/>
    <s v="xauusd"/>
    <n v="1961.85"/>
    <n v="1963.27"/>
    <n v="0"/>
    <x v="744"/>
    <n v="1963.5"/>
    <n v="-0.7"/>
    <n v="0"/>
    <n v="0"/>
    <n v="-16.5"/>
    <x v="0"/>
    <x v="3"/>
    <x v="4"/>
  </r>
  <r>
    <n v="85935563"/>
    <x v="751"/>
    <s v="sell"/>
    <x v="4"/>
    <s v="xauusd"/>
    <n v="1962.46"/>
    <n v="1967.37"/>
    <n v="1960.86"/>
    <x v="745"/>
    <n v="1969.63"/>
    <n v="-7"/>
    <n v="0"/>
    <n v="0"/>
    <n v="-717"/>
    <x v="0"/>
    <x v="3"/>
    <x v="4"/>
  </r>
  <r>
    <n v="85935956"/>
    <x v="752"/>
    <s v="sell"/>
    <x v="4"/>
    <s v="xauusd"/>
    <n v="1964.96"/>
    <n v="1967.95"/>
    <n v="0"/>
    <x v="742"/>
    <n v="1968.8"/>
    <n v="-7"/>
    <n v="0"/>
    <n v="0"/>
    <n v="-384"/>
    <x v="0"/>
    <x v="3"/>
    <x v="4"/>
  </r>
  <r>
    <n v="85936193"/>
    <x v="753"/>
    <s v="sell"/>
    <x v="4"/>
    <s v="xauusd"/>
    <n v="1966.68"/>
    <n v="1970.17"/>
    <n v="1960.92"/>
    <x v="746"/>
    <n v="1963.47"/>
    <n v="-7"/>
    <n v="0"/>
    <n v="0"/>
    <n v="321"/>
    <x v="0"/>
    <x v="3"/>
    <x v="4"/>
  </r>
  <r>
    <n v="85936488"/>
    <x v="754"/>
    <s v="sell"/>
    <x v="4"/>
    <s v="xauusd"/>
    <n v="1963.79"/>
    <n v="1965.02"/>
    <n v="0"/>
    <x v="747"/>
    <n v="1963.63"/>
    <n v="-7"/>
    <n v="0"/>
    <n v="0"/>
    <n v="16"/>
    <x v="0"/>
    <x v="3"/>
    <x v="4"/>
  </r>
  <r>
    <n v="85936497"/>
    <x v="755"/>
    <s v="sell"/>
    <x v="4"/>
    <s v="xauusd"/>
    <n v="1963.34"/>
    <n v="1963.95"/>
    <n v="0"/>
    <x v="748"/>
    <n v="1963.1"/>
    <n v="-7"/>
    <n v="0"/>
    <n v="0"/>
    <n v="24"/>
    <x v="0"/>
    <x v="3"/>
    <x v="4"/>
  </r>
  <r>
    <n v="85936567"/>
    <x v="756"/>
    <s v="sell"/>
    <x v="10"/>
    <s v="xauusd"/>
    <n v="1962.46"/>
    <n v="1962.65"/>
    <n v="1957.64"/>
    <x v="749"/>
    <n v="1962.27"/>
    <n v="-14"/>
    <n v="0"/>
    <n v="0"/>
    <n v="38"/>
    <x v="0"/>
    <x v="3"/>
    <x v="4"/>
  </r>
  <r>
    <n v="85936857"/>
    <x v="757"/>
    <s v="sell"/>
    <x v="10"/>
    <s v="xauusd"/>
    <n v="1962.36"/>
    <n v="1963.49"/>
    <n v="1958.41"/>
    <x v="750"/>
    <n v="1963.66"/>
    <n v="-14"/>
    <n v="0"/>
    <n v="0"/>
    <n v="-260"/>
    <x v="0"/>
    <x v="3"/>
    <x v="4"/>
  </r>
  <r>
    <n v="85937273"/>
    <x v="758"/>
    <s v="buy"/>
    <x v="10"/>
    <s v="xauusd"/>
    <n v="1963.98"/>
    <n v="1961.11"/>
    <n v="1966.5"/>
    <x v="751"/>
    <n v="1961.69"/>
    <n v="-14"/>
    <n v="0"/>
    <n v="0"/>
    <n v="-458"/>
    <x v="0"/>
    <x v="3"/>
    <x v="4"/>
  </r>
  <r>
    <n v="85937328"/>
    <x v="759"/>
    <s v="buy"/>
    <x v="10"/>
    <s v="xauusd"/>
    <n v="1963.2"/>
    <n v="1961.75"/>
    <n v="0"/>
    <x v="752"/>
    <n v="1962.74"/>
    <n v="-14"/>
    <n v="0"/>
    <n v="0"/>
    <n v="-92"/>
    <x v="0"/>
    <x v="3"/>
    <x v="4"/>
  </r>
  <r>
    <n v="85938550"/>
    <x v="760"/>
    <s v="buy"/>
    <x v="14"/>
    <s v="xauusd"/>
    <n v="1949.2"/>
    <n v="1947.96"/>
    <n v="0"/>
    <x v="753"/>
    <n v="1947.42"/>
    <n v="-70"/>
    <n v="0"/>
    <n v="0"/>
    <n v="-1780"/>
    <x v="0"/>
    <x v="3"/>
    <x v="4"/>
  </r>
  <r>
    <n v="85948936"/>
    <x v="761"/>
    <s v="buy"/>
    <x v="2"/>
    <s v="xauusd"/>
    <n v="1959.91"/>
    <n v="1954.54"/>
    <n v="1973.49"/>
    <x v="754"/>
    <n v="1970.96"/>
    <n v="-2.1"/>
    <n v="0"/>
    <n v="0"/>
    <n v="331.5"/>
    <x v="0"/>
    <x v="3"/>
    <x v="5"/>
  </r>
  <r>
    <n v="85951840"/>
    <x v="762"/>
    <s v="buy"/>
    <x v="4"/>
    <s v="xauusd"/>
    <n v="1963.74"/>
    <n v="1961.81"/>
    <n v="0"/>
    <x v="755"/>
    <n v="1961.73"/>
    <n v="-7"/>
    <n v="0"/>
    <n v="0"/>
    <n v="-201"/>
    <x v="0"/>
    <x v="3"/>
    <x v="5"/>
  </r>
  <r>
    <n v="85953311"/>
    <x v="763"/>
    <s v="buy"/>
    <x v="4"/>
    <s v="xauusd"/>
    <n v="1975.84"/>
    <n v="1975.14"/>
    <n v="1981.49"/>
    <x v="756"/>
    <n v="1976.16"/>
    <n v="-7"/>
    <n v="0"/>
    <n v="0"/>
    <n v="32"/>
    <x v="0"/>
    <x v="3"/>
    <x v="5"/>
  </r>
  <r>
    <n v="85963201"/>
    <x v="764"/>
    <s v="buy"/>
    <x v="2"/>
    <s v="xauusd"/>
    <n v="1976.21"/>
    <n v="1974.16"/>
    <n v="0"/>
    <x v="757"/>
    <n v="1975.83"/>
    <n v="-2.1"/>
    <n v="0"/>
    <n v="0"/>
    <n v="-11.4"/>
    <x v="0"/>
    <x v="3"/>
    <x v="6"/>
  </r>
  <r>
    <n v="85963215"/>
    <x v="765"/>
    <s v="sell"/>
    <x v="4"/>
    <s v="xauusd"/>
    <n v="1975.74"/>
    <n v="1977.31"/>
    <n v="1974"/>
    <x v="758"/>
    <n v="1974.88"/>
    <n v="-7"/>
    <n v="0"/>
    <n v="0"/>
    <n v="86"/>
    <x v="0"/>
    <x v="3"/>
    <x v="6"/>
  </r>
  <r>
    <n v="85965833"/>
    <x v="766"/>
    <s v="buy"/>
    <x v="1"/>
    <s v="xauusd"/>
    <n v="1976.87"/>
    <n v="1972.37"/>
    <n v="1976.3"/>
    <x v="759"/>
    <n v="1975.47"/>
    <n v="-0.7"/>
    <n v="0"/>
    <n v="0"/>
    <n v="-14"/>
    <x v="0"/>
    <x v="3"/>
    <x v="6"/>
  </r>
  <r>
    <n v="85966455"/>
    <x v="767"/>
    <s v="sell"/>
    <x v="1"/>
    <s v="xauusd"/>
    <n v="1975.01"/>
    <n v="0"/>
    <n v="1974.16"/>
    <x v="760"/>
    <n v="1975.67"/>
    <n v="-0.7"/>
    <n v="0"/>
    <n v="0"/>
    <n v="-6.6"/>
    <x v="0"/>
    <x v="3"/>
    <x v="6"/>
  </r>
  <r>
    <n v="85966692"/>
    <x v="768"/>
    <s v="sell"/>
    <x v="1"/>
    <s v="xauusd"/>
    <n v="1977"/>
    <n v="1979.21"/>
    <n v="1975.32"/>
    <x v="761"/>
    <n v="1976.58"/>
    <n v="-0.7"/>
    <n v="0"/>
    <n v="0"/>
    <n v="4.2"/>
    <x v="0"/>
    <x v="3"/>
    <x v="6"/>
  </r>
  <r>
    <n v="85966811"/>
    <x v="769"/>
    <s v="buy"/>
    <x v="2"/>
    <s v="xauusd"/>
    <n v="1975.64"/>
    <n v="1975.74"/>
    <n v="0"/>
    <x v="762"/>
    <n v="1977.54"/>
    <n v="-2.1"/>
    <n v="0"/>
    <n v="0"/>
    <n v="57"/>
    <x v="0"/>
    <x v="3"/>
    <x v="6"/>
  </r>
  <r>
    <n v="85966866"/>
    <x v="770"/>
    <s v="buy"/>
    <x v="2"/>
    <s v="xauusd"/>
    <n v="1976.15"/>
    <n v="1975.95"/>
    <n v="1978.89"/>
    <x v="763"/>
    <n v="1977.79"/>
    <n v="-2.1"/>
    <n v="0"/>
    <n v="0"/>
    <n v="49.2"/>
    <x v="0"/>
    <x v="3"/>
    <x v="6"/>
  </r>
  <r>
    <n v="85967378"/>
    <x v="771"/>
    <s v="buy"/>
    <x v="2"/>
    <s v="xauusd"/>
    <n v="1978"/>
    <n v="1976.61"/>
    <n v="0"/>
    <x v="764"/>
    <n v="1978.23"/>
    <n v="-2.1"/>
    <n v="0"/>
    <n v="0"/>
    <n v="6.9"/>
    <x v="0"/>
    <x v="3"/>
    <x v="6"/>
  </r>
  <r>
    <n v="85967721"/>
    <x v="772"/>
    <s v="buy"/>
    <x v="1"/>
    <s v="xauusd"/>
    <n v="1980.2"/>
    <n v="1975.26"/>
    <n v="0"/>
    <x v="765"/>
    <n v="1978"/>
    <n v="-0.7"/>
    <n v="0"/>
    <n v="0"/>
    <n v="-22"/>
    <x v="0"/>
    <x v="3"/>
    <x v="6"/>
  </r>
  <r>
    <n v="85967982"/>
    <x v="773"/>
    <s v="buy"/>
    <x v="2"/>
    <s v="xauusd"/>
    <n v="1976.94"/>
    <n v="1975.88"/>
    <n v="1977.96"/>
    <x v="766"/>
    <n v="1977.98"/>
    <n v="-2.1"/>
    <n v="0"/>
    <n v="0"/>
    <n v="31.2"/>
    <x v="0"/>
    <x v="3"/>
    <x v="6"/>
  </r>
  <r>
    <n v="85968574"/>
    <x v="774"/>
    <s v="buy"/>
    <x v="2"/>
    <s v="xauusd"/>
    <n v="1979.75"/>
    <n v="1978.38"/>
    <n v="0"/>
    <x v="767"/>
    <n v="1979.64"/>
    <n v="-2.1"/>
    <n v="0"/>
    <n v="0"/>
    <n v="-3.3"/>
    <x v="0"/>
    <x v="3"/>
    <x v="6"/>
  </r>
  <r>
    <n v="85968671"/>
    <x v="775"/>
    <s v="buy"/>
    <x v="4"/>
    <s v="xauusd"/>
    <n v="1980.75"/>
    <n v="1977.55"/>
    <n v="1982.28"/>
    <x v="768"/>
    <n v="1978.65"/>
    <n v="-7"/>
    <n v="0"/>
    <n v="0"/>
    <n v="-210"/>
    <x v="0"/>
    <x v="3"/>
    <x v="6"/>
  </r>
  <r>
    <n v="85969483"/>
    <x v="776"/>
    <s v="buy"/>
    <x v="4"/>
    <s v="xauusd"/>
    <n v="1979.02"/>
    <n v="1978.31"/>
    <n v="0"/>
    <x v="769"/>
    <n v="1978.88"/>
    <n v="-7"/>
    <n v="0"/>
    <n v="0"/>
    <n v="-14"/>
    <x v="0"/>
    <x v="3"/>
    <x v="6"/>
  </r>
  <r>
    <n v="85976778"/>
    <x v="777"/>
    <s v="sell"/>
    <x v="11"/>
    <s v="xauusd"/>
    <n v="1973.82"/>
    <n v="1977.4"/>
    <n v="1973.69"/>
    <x v="770"/>
    <n v="1974.18"/>
    <n v="-3.5"/>
    <n v="0"/>
    <n v="0"/>
    <n v="-18"/>
    <x v="0"/>
    <x v="3"/>
    <x v="7"/>
  </r>
  <r>
    <n v="85977085"/>
    <x v="778"/>
    <s v="sell"/>
    <x v="11"/>
    <s v="xauusd"/>
    <n v="1975.5"/>
    <n v="1976.45"/>
    <n v="1974.35"/>
    <x v="771"/>
    <n v="1974.33"/>
    <n v="-3.5"/>
    <n v="0"/>
    <n v="0"/>
    <n v="58.5"/>
    <x v="0"/>
    <x v="3"/>
    <x v="7"/>
  </r>
  <r>
    <n v="85977257"/>
    <x v="779"/>
    <s v="sell"/>
    <x v="1"/>
    <s v="xauusd"/>
    <n v="1975.28"/>
    <n v="1977.47"/>
    <n v="0"/>
    <x v="772"/>
    <n v="1975.54"/>
    <n v="-0.7"/>
    <n v="0"/>
    <n v="0"/>
    <n v="-2.6"/>
    <x v="0"/>
    <x v="3"/>
    <x v="7"/>
  </r>
  <r>
    <n v="85977943"/>
    <x v="780"/>
    <s v="sell"/>
    <x v="1"/>
    <s v="xauusd"/>
    <n v="1976.97"/>
    <n v="1981.87"/>
    <n v="0"/>
    <x v="773"/>
    <n v="1976.49"/>
    <n v="-0.7"/>
    <n v="0"/>
    <n v="0"/>
    <n v="4.8"/>
    <x v="0"/>
    <x v="3"/>
    <x v="7"/>
  </r>
  <r>
    <n v="85978419"/>
    <x v="781"/>
    <s v="buy"/>
    <x v="1"/>
    <s v="xauusd"/>
    <n v="1974.42"/>
    <n v="1968.69"/>
    <n v="1974.77"/>
    <x v="774"/>
    <n v="1974.32"/>
    <n v="-0.7"/>
    <n v="0"/>
    <n v="0"/>
    <n v="-1"/>
    <x v="0"/>
    <x v="3"/>
    <x v="7"/>
  </r>
  <r>
    <n v="85978593"/>
    <x v="782"/>
    <s v="buy"/>
    <x v="11"/>
    <s v="xauusd"/>
    <n v="1972.64"/>
    <n v="1970.82"/>
    <n v="1974.05"/>
    <x v="775"/>
    <n v="1972.5"/>
    <n v="-3.5"/>
    <n v="0"/>
    <n v="0"/>
    <n v="-7"/>
    <x v="0"/>
    <x v="3"/>
    <x v="7"/>
  </r>
  <r>
    <n v="85978895"/>
    <x v="783"/>
    <s v="buy"/>
    <x v="11"/>
    <s v="xauusd"/>
    <n v="1971.98"/>
    <n v="1973.47"/>
    <n v="1978.18"/>
    <x v="776"/>
    <n v="1977.16"/>
    <n v="-3.5"/>
    <n v="0"/>
    <n v="0"/>
    <n v="259"/>
    <x v="0"/>
    <x v="3"/>
    <x v="7"/>
  </r>
  <r>
    <n v="85979461"/>
    <x v="784"/>
    <s v="buy"/>
    <x v="11"/>
    <s v="xauusd"/>
    <n v="1975.59"/>
    <n v="1973.85"/>
    <n v="0"/>
    <x v="777"/>
    <n v="1973.84"/>
    <n v="-3.5"/>
    <n v="0"/>
    <n v="0"/>
    <n v="-87.5"/>
    <x v="0"/>
    <x v="3"/>
    <x v="7"/>
  </r>
  <r>
    <n v="85980270"/>
    <x v="785"/>
    <s v="sell"/>
    <x v="11"/>
    <s v="xauusd"/>
    <n v="1972.97"/>
    <n v="1973.43"/>
    <n v="0"/>
    <x v="778"/>
    <n v="1969.9"/>
    <n v="-3.5"/>
    <n v="0"/>
    <n v="0"/>
    <n v="153.5"/>
    <x v="0"/>
    <x v="3"/>
    <x v="7"/>
  </r>
  <r>
    <n v="85980705"/>
    <x v="786"/>
    <s v="buy"/>
    <x v="11"/>
    <s v="xauusd"/>
    <n v="1970.1"/>
    <n v="1967.19"/>
    <n v="0"/>
    <x v="779"/>
    <n v="1966.76"/>
    <n v="-3.5"/>
    <n v="0"/>
    <n v="0"/>
    <n v="-167"/>
    <x v="0"/>
    <x v="3"/>
    <x v="7"/>
  </r>
  <r>
    <n v="85981463"/>
    <x v="787"/>
    <s v="buy"/>
    <x v="4"/>
    <s v="xauusd"/>
    <n v="1963.78"/>
    <n v="1963.97"/>
    <n v="0"/>
    <x v="780"/>
    <n v="1963.95"/>
    <n v="-7"/>
    <n v="0"/>
    <n v="0"/>
    <n v="17"/>
    <x v="0"/>
    <x v="3"/>
    <x v="7"/>
  </r>
  <r>
    <n v="85983609"/>
    <x v="788"/>
    <s v="buy"/>
    <x v="4"/>
    <s v="xauusd"/>
    <n v="1964.73"/>
    <n v="1964.84"/>
    <n v="1966.97"/>
    <x v="781"/>
    <n v="1966.11"/>
    <n v="-7"/>
    <n v="0"/>
    <n v="0"/>
    <n v="138"/>
    <x v="0"/>
    <x v="3"/>
    <x v="7"/>
  </r>
  <r>
    <n v="85997271"/>
    <x v="789"/>
    <s v="sell"/>
    <x v="2"/>
    <s v="xauusd"/>
    <n v="1990.91"/>
    <n v="1996.24"/>
    <n v="0"/>
    <x v="782"/>
    <n v="1990.71"/>
    <n v="-2.1"/>
    <n v="0"/>
    <n v="0"/>
    <n v="6"/>
    <x v="0"/>
    <x v="3"/>
    <x v="9"/>
  </r>
  <r>
    <n v="85999382"/>
    <x v="790"/>
    <s v="sell"/>
    <x v="2"/>
    <s v="xauusd"/>
    <n v="1997.31"/>
    <n v="1996.88"/>
    <n v="1984.31"/>
    <x v="783"/>
    <n v="1986.1"/>
    <n v="-2.1"/>
    <n v="0"/>
    <n v="0"/>
    <n v="336.3"/>
    <x v="0"/>
    <x v="3"/>
    <x v="9"/>
  </r>
  <r>
    <n v="86001096"/>
    <x v="791"/>
    <s v="sell"/>
    <x v="2"/>
    <s v="xauusd"/>
    <n v="1992.34"/>
    <n v="1992.75"/>
    <n v="1988.27"/>
    <x v="784"/>
    <n v="1987.99"/>
    <n v="-2.1"/>
    <n v="0"/>
    <n v="0"/>
    <n v="130.5"/>
    <x v="0"/>
    <x v="3"/>
    <x v="9"/>
  </r>
  <r>
    <n v="86001753"/>
    <x v="792"/>
    <s v="buy"/>
    <x v="2"/>
    <s v="xauusd"/>
    <n v="1984.4"/>
    <n v="1982.45"/>
    <n v="1985.98"/>
    <x v="785"/>
    <n v="1984.88"/>
    <n v="-2.1"/>
    <n v="0"/>
    <n v="0"/>
    <n v="14.4"/>
    <x v="0"/>
    <x v="3"/>
    <x v="9"/>
  </r>
  <r>
    <n v="86012735"/>
    <x v="793"/>
    <s v="buy"/>
    <x v="2"/>
    <s v="xauusd"/>
    <n v="1979.22"/>
    <n v="1978.68"/>
    <n v="0"/>
    <x v="786"/>
    <n v="1979.44"/>
    <n v="-2.1"/>
    <n v="0"/>
    <n v="0"/>
    <n v="6.6"/>
    <x v="0"/>
    <x v="3"/>
    <x v="10"/>
  </r>
  <r>
    <n v="86012766"/>
    <x v="794"/>
    <s v="buy"/>
    <x v="2"/>
    <s v="xauusd"/>
    <n v="1980.35"/>
    <n v="1976.87"/>
    <n v="1980.61"/>
    <x v="787"/>
    <n v="1979.27"/>
    <n v="-2.1"/>
    <n v="0"/>
    <n v="0"/>
    <n v="-32.4"/>
    <x v="0"/>
    <x v="3"/>
    <x v="10"/>
  </r>
  <r>
    <n v="86013396"/>
    <x v="795"/>
    <s v="buy"/>
    <x v="2"/>
    <s v="xauusd"/>
    <n v="1971.35"/>
    <n v="1968.34"/>
    <n v="0"/>
    <x v="788"/>
    <n v="1968.16"/>
    <n v="-2.1"/>
    <n v="0"/>
    <n v="0"/>
    <n v="-95.7"/>
    <x v="0"/>
    <x v="3"/>
    <x v="10"/>
  </r>
  <r>
    <n v="86013510"/>
    <x v="796"/>
    <s v="buy"/>
    <x v="2"/>
    <s v="xauusd"/>
    <n v="1968.52"/>
    <n v="1965.13"/>
    <n v="1968.8"/>
    <x v="789"/>
    <n v="1965.11"/>
    <n v="-2.1"/>
    <n v="0"/>
    <n v="0"/>
    <n v="-102.3"/>
    <x v="0"/>
    <x v="3"/>
    <x v="10"/>
  </r>
  <r>
    <n v="86013914"/>
    <x v="797"/>
    <s v="buy"/>
    <x v="4"/>
    <s v="xauusd"/>
    <n v="1965.66"/>
    <n v="1964.61"/>
    <n v="0"/>
    <x v="790"/>
    <n v="1964.6"/>
    <n v="-7"/>
    <n v="0"/>
    <n v="0"/>
    <n v="-106"/>
    <x v="0"/>
    <x v="3"/>
    <x v="10"/>
  </r>
  <r>
    <n v="86014370"/>
    <x v="798"/>
    <s v="buy"/>
    <x v="4"/>
    <s v="xauusd"/>
    <n v="1961.48"/>
    <n v="1959.77"/>
    <n v="1964.64"/>
    <x v="791"/>
    <n v="1960.82"/>
    <n v="-7"/>
    <n v="0"/>
    <n v="0"/>
    <n v="-66"/>
    <x v="0"/>
    <x v="3"/>
    <x v="10"/>
  </r>
  <r>
    <n v="86015269"/>
    <x v="799"/>
    <s v="buy"/>
    <x v="4"/>
    <s v="xauusd"/>
    <n v="1963.84"/>
    <n v="1959.82"/>
    <n v="1966.61"/>
    <x v="792"/>
    <n v="1965.98"/>
    <n v="-7"/>
    <n v="0"/>
    <n v="0"/>
    <n v="214"/>
    <x v="0"/>
    <x v="3"/>
    <x v="10"/>
  </r>
  <r>
    <n v="86015707"/>
    <x v="800"/>
    <s v="buy"/>
    <x v="4"/>
    <s v="xauusd"/>
    <n v="1964.64"/>
    <n v="1963.43"/>
    <n v="1967.55"/>
    <x v="793"/>
    <n v="1967.43"/>
    <n v="-7"/>
    <n v="0"/>
    <n v="0"/>
    <n v="279"/>
    <x v="0"/>
    <x v="3"/>
    <x v="10"/>
  </r>
  <r>
    <n v="86021440"/>
    <x v="801"/>
    <s v="buy"/>
    <x v="2"/>
    <s v="xauusd"/>
    <n v="1946.33"/>
    <n v="1941.18"/>
    <n v="0"/>
    <x v="794"/>
    <n v="1945.9"/>
    <n v="-2.1"/>
    <n v="0"/>
    <n v="0"/>
    <n v="-12.9"/>
    <x v="0"/>
    <x v="3"/>
    <x v="11"/>
  </r>
  <r>
    <n v="86022212"/>
    <x v="802"/>
    <s v="buy"/>
    <x v="2"/>
    <s v="xauusd"/>
    <n v="1943.89"/>
    <n v="1942.65"/>
    <n v="1951.2"/>
    <x v="795"/>
    <n v="1942.85"/>
    <n v="-2.1"/>
    <n v="0"/>
    <n v="0"/>
    <n v="-31.2"/>
    <x v="0"/>
    <x v="3"/>
    <x v="11"/>
  </r>
  <r>
    <n v="86022391"/>
    <x v="803"/>
    <s v="buy"/>
    <x v="2"/>
    <s v="xauusd"/>
    <n v="1944.94"/>
    <n v="1943.2"/>
    <n v="1951"/>
    <x v="796"/>
    <n v="1943.15"/>
    <n v="-2.1"/>
    <n v="0"/>
    <n v="0"/>
    <n v="-53.7"/>
    <x v="0"/>
    <x v="3"/>
    <x v="11"/>
  </r>
  <r>
    <n v="86023851"/>
    <x v="804"/>
    <s v="buy"/>
    <x v="4"/>
    <s v="xauusd"/>
    <n v="1943.43"/>
    <n v="1941.5"/>
    <n v="1949.2"/>
    <x v="797"/>
    <n v="1941.42"/>
    <n v="-7"/>
    <n v="0"/>
    <n v="0"/>
    <n v="-201"/>
    <x v="0"/>
    <x v="3"/>
    <x v="11"/>
  </r>
  <r>
    <n v="86024666"/>
    <x v="805"/>
    <s v="buy"/>
    <x v="4"/>
    <s v="xauusd"/>
    <n v="1941.39"/>
    <n v="1939.9"/>
    <n v="0"/>
    <x v="798"/>
    <n v="1939.83"/>
    <n v="-7"/>
    <n v="0"/>
    <n v="0"/>
    <n v="-156"/>
    <x v="0"/>
    <x v="3"/>
    <x v="11"/>
  </r>
  <r>
    <n v="86024703"/>
    <x v="806"/>
    <s v="buy"/>
    <x v="4"/>
    <s v="xauusd"/>
    <n v="1940.7"/>
    <n v="1939.3"/>
    <n v="0"/>
    <x v="799"/>
    <n v="1942.55"/>
    <n v="-7"/>
    <n v="0"/>
    <n v="0"/>
    <n v="185"/>
    <x v="0"/>
    <x v="3"/>
    <x v="11"/>
  </r>
  <r>
    <n v="86024919"/>
    <x v="807"/>
    <s v="buy"/>
    <x v="4"/>
    <s v="xauusd"/>
    <n v="1939.9"/>
    <n v="1939.25"/>
    <n v="1944.59"/>
    <x v="800"/>
    <n v="1944.25"/>
    <n v="-7"/>
    <n v="0"/>
    <n v="0"/>
    <n v="435"/>
    <x v="0"/>
    <x v="3"/>
    <x v="11"/>
  </r>
  <r>
    <n v="86028756"/>
    <x v="808"/>
    <s v="sell"/>
    <x v="4"/>
    <s v="xauusd"/>
    <n v="1954.18"/>
    <n v="1955.48"/>
    <n v="0"/>
    <x v="801"/>
    <n v="1954.02"/>
    <n v="-7"/>
    <n v="0"/>
    <n v="0"/>
    <n v="16"/>
    <x v="0"/>
    <x v="3"/>
    <x v="11"/>
  </r>
  <r>
    <n v="86028984"/>
    <x v="809"/>
    <s v="sell"/>
    <x v="4"/>
    <s v="xauusd"/>
    <n v="1953.76"/>
    <n v="1955.48"/>
    <n v="1949.91"/>
    <x v="802"/>
    <n v="1950.76"/>
    <n v="-7"/>
    <n v="0"/>
    <n v="0"/>
    <n v="300"/>
    <x v="0"/>
    <x v="3"/>
    <x v="11"/>
  </r>
  <r>
    <n v="86030990"/>
    <x v="810"/>
    <s v="buy"/>
    <x v="4"/>
    <s v="xauusd"/>
    <n v="1947.26"/>
    <n v="1945.58"/>
    <n v="1950.75"/>
    <x v="803"/>
    <n v="1950.44"/>
    <n v="-7"/>
    <n v="0"/>
    <n v="0"/>
    <n v="318"/>
    <x v="0"/>
    <x v="3"/>
    <x v="11"/>
  </r>
  <r>
    <n v="86031165"/>
    <x v="811"/>
    <s v="buy"/>
    <x v="4"/>
    <s v="xauusd"/>
    <n v="1947.78"/>
    <n v="1945.39"/>
    <n v="1948.72"/>
    <x v="804"/>
    <n v="1948.08"/>
    <n v="-7"/>
    <n v="0"/>
    <n v="0"/>
    <n v="30"/>
    <x v="0"/>
    <x v="3"/>
    <x v="11"/>
  </r>
  <r>
    <n v="86031775"/>
    <x v="812"/>
    <s v="buy"/>
    <x v="11"/>
    <s v="xauusd"/>
    <n v="1949.29"/>
    <n v="1947.48"/>
    <n v="1950.37"/>
    <x v="805"/>
    <n v="1949.93"/>
    <n v="-3.5"/>
    <n v="0"/>
    <n v="0"/>
    <n v="32"/>
    <x v="0"/>
    <x v="3"/>
    <x v="11"/>
  </r>
  <r>
    <n v="86046596"/>
    <x v="813"/>
    <s v="sell"/>
    <x v="11"/>
    <s v="xauusd"/>
    <n v="1942.69"/>
    <n v="1943.65"/>
    <n v="1937.7"/>
    <x v="806"/>
    <n v="1940.26"/>
    <n v="-3.5"/>
    <n v="0"/>
    <n v="0"/>
    <n v="121.5"/>
    <x v="0"/>
    <x v="3"/>
    <x v="12"/>
  </r>
  <r>
    <n v="86047219"/>
    <x v="814"/>
    <s v="buy"/>
    <x v="11"/>
    <s v="xauusd"/>
    <n v="1941.97"/>
    <n v="1937.72"/>
    <n v="1941.43"/>
    <x v="807"/>
    <n v="1936.9"/>
    <n v="-3.5"/>
    <n v="0"/>
    <n v="0"/>
    <n v="-253.5"/>
    <x v="0"/>
    <x v="3"/>
    <x v="12"/>
  </r>
  <r>
    <n v="86047560"/>
    <x v="815"/>
    <s v="buy"/>
    <x v="4"/>
    <s v="xauusd"/>
    <n v="1939.03"/>
    <n v="1936.27"/>
    <n v="1940"/>
    <x v="808"/>
    <n v="1938.11"/>
    <n v="-7"/>
    <n v="0"/>
    <n v="0"/>
    <n v="-92"/>
    <x v="0"/>
    <x v="3"/>
    <x v="12"/>
  </r>
  <r>
    <n v="86047741"/>
    <x v="816"/>
    <s v="sell"/>
    <x v="4"/>
    <s v="xauusd"/>
    <n v="1937.01"/>
    <n v="1940.94"/>
    <n v="1934.19"/>
    <x v="809"/>
    <n v="1938.94"/>
    <n v="-7"/>
    <n v="0"/>
    <n v="0"/>
    <n v="-193"/>
    <x v="0"/>
    <x v="3"/>
    <x v="12"/>
  </r>
  <r>
    <n v="86047997"/>
    <x v="817"/>
    <s v="buy"/>
    <x v="4"/>
    <s v="xauusd"/>
    <n v="1939.16"/>
    <n v="1938.61"/>
    <n v="1942.67"/>
    <x v="810"/>
    <n v="1941.55"/>
    <n v="-7"/>
    <n v="0"/>
    <n v="0"/>
    <n v="239"/>
    <x v="0"/>
    <x v="3"/>
    <x v="12"/>
  </r>
  <r>
    <n v="86048234"/>
    <x v="818"/>
    <s v="buy"/>
    <x v="4"/>
    <s v="xauusd"/>
    <n v="1940.22"/>
    <n v="1939.3"/>
    <n v="1943.46"/>
    <x v="811"/>
    <n v="1942.33"/>
    <n v="-7"/>
    <n v="0"/>
    <n v="0"/>
    <n v="211"/>
    <x v="0"/>
    <x v="3"/>
    <x v="12"/>
  </r>
  <r>
    <n v="86049818"/>
    <x v="819"/>
    <s v="sell"/>
    <x v="6"/>
    <s v="xauusd"/>
    <n v="1948.65"/>
    <n v="1952.31"/>
    <n v="0"/>
    <x v="812"/>
    <n v="1948.99"/>
    <n v="-1.4"/>
    <n v="0"/>
    <n v="0"/>
    <n v="-6.8"/>
    <x v="0"/>
    <x v="3"/>
    <x v="12"/>
  </r>
  <r>
    <n v="86050185"/>
    <x v="820"/>
    <s v="buy"/>
    <x v="4"/>
    <s v="xauusd"/>
    <n v="1949.12"/>
    <n v="1941.09"/>
    <n v="1945.57"/>
    <x v="813"/>
    <n v="1944.33"/>
    <n v="-7"/>
    <n v="0"/>
    <n v="0"/>
    <n v="-479"/>
    <x v="0"/>
    <x v="3"/>
    <x v="12"/>
  </r>
  <r>
    <n v="86051743"/>
    <x v="821"/>
    <s v="buy"/>
    <x v="10"/>
    <s v="xauusd"/>
    <n v="1942.06"/>
    <n v="1942.37"/>
    <n v="1944.56"/>
    <x v="814"/>
    <n v="1943.79"/>
    <n v="-14"/>
    <n v="0"/>
    <n v="0"/>
    <n v="346"/>
    <x v="0"/>
    <x v="3"/>
    <x v="12"/>
  </r>
  <r>
    <n v="86052394"/>
    <x v="822"/>
    <s v="buy"/>
    <x v="11"/>
    <s v="xauusd"/>
    <n v="1941.43"/>
    <n v="1941.01"/>
    <n v="1946.52"/>
    <x v="815"/>
    <n v="1945.52"/>
    <n v="-3.5"/>
    <n v="0"/>
    <n v="0"/>
    <n v="204.5"/>
    <x v="0"/>
    <x v="3"/>
    <x v="12"/>
  </r>
  <r>
    <n v="86052494"/>
    <x v="823"/>
    <s v="buy"/>
    <x v="11"/>
    <s v="xauusd"/>
    <n v="1942.54"/>
    <n v="1941.27"/>
    <n v="1946.43"/>
    <x v="816"/>
    <n v="1944.72"/>
    <n v="-3.5"/>
    <n v="0"/>
    <n v="0"/>
    <n v="109"/>
    <x v="0"/>
    <x v="3"/>
    <x v="12"/>
  </r>
  <r>
    <n v="86052997"/>
    <x v="824"/>
    <s v="buy"/>
    <x v="11"/>
    <s v="xauusd"/>
    <n v="1944.96"/>
    <n v="1941.27"/>
    <n v="1946.58"/>
    <x v="817"/>
    <n v="1944.18"/>
    <n v="-3.5"/>
    <n v="0"/>
    <n v="0"/>
    <n v="-39"/>
    <x v="0"/>
    <x v="3"/>
    <x v="12"/>
  </r>
  <r>
    <n v="86053264"/>
    <x v="825"/>
    <s v="buy"/>
    <x v="11"/>
    <s v="xauusd"/>
    <n v="1943.52"/>
    <n v="1941.24"/>
    <n v="1943.83"/>
    <x v="818"/>
    <n v="1943.34"/>
    <n v="-3.5"/>
    <n v="0"/>
    <n v="0"/>
    <n v="-9"/>
    <x v="0"/>
    <x v="3"/>
    <x v="12"/>
  </r>
  <r>
    <n v="86054188"/>
    <x v="826"/>
    <s v="buy"/>
    <x v="11"/>
    <s v="xauusd"/>
    <n v="1939.16"/>
    <n v="1938.8"/>
    <n v="1941.01"/>
    <x v="819"/>
    <n v="1940.74"/>
    <n v="-3.5"/>
    <n v="0"/>
    <n v="0"/>
    <n v="79"/>
    <x v="0"/>
    <x v="3"/>
    <x v="12"/>
  </r>
  <r>
    <n v="86069896"/>
    <x v="827"/>
    <s v="buy"/>
    <x v="11"/>
    <s v="xauusd"/>
    <n v="1934.83"/>
    <n v="1933.28"/>
    <n v="0"/>
    <x v="820"/>
    <n v="1935.08"/>
    <n v="-3.5"/>
    <n v="0"/>
    <n v="0"/>
    <n v="12.5"/>
    <x v="0"/>
    <x v="3"/>
    <x v="25"/>
  </r>
  <r>
    <n v="86071258"/>
    <x v="828"/>
    <s v="sell"/>
    <x v="11"/>
    <s v="xauusd"/>
    <n v="1936.39"/>
    <n v="1937.88"/>
    <n v="1933.92"/>
    <x v="821"/>
    <n v="1934.8"/>
    <n v="-3.5"/>
    <n v="0"/>
    <n v="0"/>
    <n v="79.5"/>
    <x v="0"/>
    <x v="3"/>
    <x v="25"/>
  </r>
  <r>
    <n v="86071405"/>
    <x v="829"/>
    <s v="sell"/>
    <x v="1"/>
    <s v="xauusd"/>
    <n v="1938.41"/>
    <n v="0"/>
    <n v="1936.99"/>
    <x v="822"/>
    <n v="1938.22"/>
    <n v="-0.7"/>
    <n v="0"/>
    <n v="0"/>
    <n v="1.9"/>
    <x v="0"/>
    <x v="3"/>
    <x v="25"/>
  </r>
  <r>
    <n v="86071748"/>
    <x v="830"/>
    <s v="buy"/>
    <x v="11"/>
    <s v="xauusd"/>
    <n v="1936.76"/>
    <n v="1935.77"/>
    <n v="0"/>
    <x v="823"/>
    <n v="1934.97"/>
    <n v="-3.5"/>
    <n v="0"/>
    <n v="0"/>
    <n v="-89.5"/>
    <x v="0"/>
    <x v="3"/>
    <x v="25"/>
  </r>
  <r>
    <n v="86071919"/>
    <x v="831"/>
    <s v="sell"/>
    <x v="11"/>
    <s v="xauusd"/>
    <n v="1935.5"/>
    <n v="1937.81"/>
    <n v="1933.01"/>
    <x v="824"/>
    <n v="1933.88"/>
    <n v="-3.5"/>
    <n v="0"/>
    <n v="0"/>
    <n v="81"/>
    <x v="0"/>
    <x v="3"/>
    <x v="25"/>
  </r>
  <r>
    <n v="86072173"/>
    <x v="832"/>
    <s v="sell"/>
    <x v="4"/>
    <s v="usdjpy"/>
    <n v="128.36199999999999"/>
    <n v="128.44900000000001"/>
    <n v="128.31100000000001"/>
    <x v="825"/>
    <n v="128.345"/>
    <n v="-7"/>
    <n v="0"/>
    <n v="0"/>
    <n v="13.25"/>
    <x v="0"/>
    <x v="3"/>
    <x v="25"/>
  </r>
  <r>
    <n v="86072334"/>
    <x v="833"/>
    <s v="buy"/>
    <x v="4"/>
    <s v="xauusd"/>
    <n v="1932.58"/>
    <n v="1930.79"/>
    <n v="1934.14"/>
    <x v="826"/>
    <n v="1934.16"/>
    <n v="-7"/>
    <n v="0"/>
    <n v="0"/>
    <n v="158"/>
    <x v="0"/>
    <x v="3"/>
    <x v="25"/>
  </r>
  <r>
    <n v="86074377"/>
    <x v="834"/>
    <s v="buy"/>
    <x v="4"/>
    <s v="xauusd"/>
    <n v="1942.89"/>
    <n v="1941.49"/>
    <n v="0"/>
    <x v="827"/>
    <n v="1942.88"/>
    <n v="-7"/>
    <n v="0"/>
    <n v="0"/>
    <n v="-1"/>
    <x v="0"/>
    <x v="3"/>
    <x v="25"/>
  </r>
  <r>
    <n v="86074608"/>
    <x v="835"/>
    <s v="buy"/>
    <x v="4"/>
    <s v="xauusd"/>
    <n v="1942.88"/>
    <n v="1941.78"/>
    <n v="1943.69"/>
    <x v="828"/>
    <n v="1942.86"/>
    <n v="-7"/>
    <n v="0"/>
    <n v="0"/>
    <n v="-2"/>
    <x v="0"/>
    <x v="3"/>
    <x v="25"/>
  </r>
  <r>
    <n v="86074891"/>
    <x v="836"/>
    <s v="sell"/>
    <x v="4"/>
    <s v="xauusd"/>
    <n v="1942.78"/>
    <n v="1944.16"/>
    <n v="1940.54"/>
    <x v="829"/>
    <n v="1941.95"/>
    <n v="-7"/>
    <n v="0"/>
    <n v="0"/>
    <n v="83"/>
    <x v="0"/>
    <x v="3"/>
    <x v="25"/>
  </r>
  <r>
    <n v="86074914"/>
    <x v="837"/>
    <s v="sell"/>
    <x v="4"/>
    <s v="xauusd"/>
    <n v="1943.23"/>
    <n v="1943.45"/>
    <n v="0"/>
    <x v="830"/>
    <n v="1941.93"/>
    <n v="-7"/>
    <n v="0"/>
    <n v="0"/>
    <n v="130"/>
    <x v="0"/>
    <x v="3"/>
    <x v="25"/>
  </r>
  <r>
    <n v="86074953"/>
    <x v="838"/>
    <s v="sell"/>
    <x v="4"/>
    <s v="xauusd"/>
    <n v="1942.01"/>
    <n v="1943.35"/>
    <n v="1941.16"/>
    <x v="831"/>
    <n v="1941.68"/>
    <n v="-7"/>
    <n v="0"/>
    <n v="0"/>
    <n v="33"/>
    <x v="0"/>
    <x v="3"/>
    <x v="25"/>
  </r>
  <r>
    <n v="86093732"/>
    <x v="839"/>
    <s v="buy"/>
    <x v="2"/>
    <s v="xauusd"/>
    <n v="1913.7"/>
    <n v="1910.45"/>
    <n v="1917.3"/>
    <x v="832"/>
    <n v="1917.3"/>
    <n v="-2.1"/>
    <n v="0"/>
    <n v="0"/>
    <n v="108"/>
    <x v="0"/>
    <x v="3"/>
    <x v="14"/>
  </r>
  <r>
    <n v="86103464"/>
    <x v="840"/>
    <s v="buy"/>
    <x v="6"/>
    <s v="xauusd"/>
    <n v="1896.4"/>
    <n v="1888.3"/>
    <n v="1898.59"/>
    <x v="833"/>
    <n v="1897.02"/>
    <n v="-1.4"/>
    <n v="0"/>
    <n v="0"/>
    <n v="12.4"/>
    <x v="0"/>
    <x v="3"/>
    <x v="14"/>
  </r>
  <r>
    <n v="86103545"/>
    <x v="841"/>
    <s v="buy"/>
    <x v="6"/>
    <s v="xauusd"/>
    <n v="1895.61"/>
    <n v="1894.24"/>
    <n v="1898.54"/>
    <x v="834"/>
    <n v="1897.46"/>
    <n v="-1.4"/>
    <n v="0"/>
    <n v="0"/>
    <n v="37"/>
    <x v="0"/>
    <x v="3"/>
    <x v="14"/>
  </r>
  <r>
    <n v="86103637"/>
    <x v="842"/>
    <s v="buy"/>
    <x v="6"/>
    <s v="xauusd"/>
    <n v="1894.87"/>
    <n v="1894.24"/>
    <n v="0"/>
    <x v="835"/>
    <n v="1897.47"/>
    <n v="-1.4"/>
    <n v="0"/>
    <n v="0"/>
    <n v="52"/>
    <x v="0"/>
    <x v="3"/>
    <x v="14"/>
  </r>
  <r>
    <n v="86104613"/>
    <x v="843"/>
    <s v="buy"/>
    <x v="6"/>
    <s v="xauusd"/>
    <n v="1894.62"/>
    <n v="1892.77"/>
    <n v="1902.81"/>
    <x v="836"/>
    <n v="1901.19"/>
    <n v="-1.4"/>
    <n v="0"/>
    <n v="0"/>
    <n v="131.4"/>
    <x v="0"/>
    <x v="3"/>
    <x v="14"/>
  </r>
  <r>
    <n v="86105080"/>
    <x v="844"/>
    <s v="buy"/>
    <x v="6"/>
    <s v="xauusd"/>
    <n v="1896.83"/>
    <n v="1894.25"/>
    <n v="1902.39"/>
    <x v="837"/>
    <n v="1901.26"/>
    <n v="-1.4"/>
    <n v="0"/>
    <n v="0"/>
    <n v="88.6"/>
    <x v="0"/>
    <x v="3"/>
    <x v="14"/>
  </r>
  <r>
    <n v="86106588"/>
    <x v="845"/>
    <s v="buy"/>
    <x v="6"/>
    <s v="xauusd"/>
    <n v="1901.13"/>
    <n v="1893.8"/>
    <n v="0"/>
    <x v="838"/>
    <n v="1899.6"/>
    <n v="-1.4"/>
    <n v="0"/>
    <n v="0"/>
    <n v="-30.6"/>
    <x v="0"/>
    <x v="3"/>
    <x v="14"/>
  </r>
  <r>
    <n v="86107016"/>
    <x v="846"/>
    <s v="buy"/>
    <x v="4"/>
    <s v="xauusd"/>
    <n v="1899.17"/>
    <n v="1895.32"/>
    <n v="1900.85"/>
    <x v="839"/>
    <n v="1899.85"/>
    <n v="-7"/>
    <n v="0"/>
    <n v="0"/>
    <n v="68"/>
    <x v="0"/>
    <x v="3"/>
    <x v="14"/>
  </r>
  <r>
    <n v="86107259"/>
    <x v="847"/>
    <s v="buy"/>
    <x v="4"/>
    <s v="xauusd"/>
    <n v="1896.5"/>
    <n v="1895.52"/>
    <n v="1899.68"/>
    <x v="840"/>
    <n v="1898.22"/>
    <n v="-7"/>
    <n v="0"/>
    <n v="0"/>
    <n v="172"/>
    <x v="0"/>
    <x v="3"/>
    <x v="14"/>
  </r>
  <r>
    <n v="86107483"/>
    <x v="848"/>
    <s v="buy"/>
    <x v="4"/>
    <s v="xauusd"/>
    <n v="1894.27"/>
    <n v="1894.01"/>
    <n v="0"/>
    <x v="841"/>
    <n v="1896"/>
    <n v="-7"/>
    <n v="0"/>
    <n v="0"/>
    <n v="173"/>
    <x v="0"/>
    <x v="3"/>
    <x v="14"/>
  </r>
  <r>
    <n v="86108069"/>
    <x v="849"/>
    <s v="sell"/>
    <x v="4"/>
    <s v="xauusd"/>
    <n v="1894.39"/>
    <n v="0"/>
    <n v="0"/>
    <x v="842"/>
    <n v="1893.59"/>
    <n v="-7"/>
    <n v="0"/>
    <n v="0"/>
    <n v="80"/>
    <x v="0"/>
    <x v="3"/>
    <x v="14"/>
  </r>
  <r>
    <n v="86108198"/>
    <x v="850"/>
    <s v="buy"/>
    <x v="4"/>
    <s v="xauusd"/>
    <n v="1893.73"/>
    <n v="1891.94"/>
    <n v="0"/>
    <x v="843"/>
    <n v="1891.93"/>
    <n v="-7"/>
    <n v="0"/>
    <n v="0"/>
    <n v="-180"/>
    <x v="0"/>
    <x v="3"/>
    <x v="14"/>
  </r>
  <r>
    <n v="86108281"/>
    <x v="851"/>
    <s v="buy"/>
    <x v="10"/>
    <s v="xauusd"/>
    <n v="1893.47"/>
    <n v="1892.87"/>
    <n v="1895.75"/>
    <x v="844"/>
    <n v="1895.12"/>
    <n v="-14"/>
    <n v="0"/>
    <n v="0"/>
    <n v="330"/>
    <x v="0"/>
    <x v="3"/>
    <x v="14"/>
  </r>
  <r>
    <n v="86108784"/>
    <x v="852"/>
    <s v="sell"/>
    <x v="10"/>
    <s v="xauusd"/>
    <n v="1892.6"/>
    <n v="0"/>
    <n v="1890.82"/>
    <x v="845"/>
    <n v="1894.32"/>
    <n v="-14"/>
    <n v="0"/>
    <n v="0"/>
    <n v="-344"/>
    <x v="0"/>
    <x v="3"/>
    <x v="14"/>
  </r>
  <r>
    <n v="86108880"/>
    <x v="853"/>
    <s v="buy"/>
    <x v="4"/>
    <s v="xauusd"/>
    <n v="1894.13"/>
    <n v="1893.14"/>
    <n v="0"/>
    <x v="846"/>
    <n v="1894.68"/>
    <n v="-7"/>
    <n v="0"/>
    <n v="0"/>
    <n v="55"/>
    <x v="0"/>
    <x v="3"/>
    <x v="14"/>
  </r>
  <r>
    <n v="86109981"/>
    <x v="854"/>
    <s v="buy"/>
    <x v="4"/>
    <s v="xauusd"/>
    <n v="1897.81"/>
    <n v="1891.45"/>
    <n v="0"/>
    <x v="847"/>
    <n v="1893.5"/>
    <n v="-7"/>
    <n v="0"/>
    <n v="0"/>
    <n v="-431"/>
    <x v="0"/>
    <x v="3"/>
    <x v="14"/>
  </r>
  <r>
    <n v="86110953"/>
    <x v="855"/>
    <s v="buy"/>
    <x v="10"/>
    <s v="xauusd"/>
    <n v="1895.01"/>
    <n v="1894.92"/>
    <n v="1899.29"/>
    <x v="848"/>
    <n v="1895.15"/>
    <n v="-14"/>
    <n v="0"/>
    <n v="0"/>
    <n v="28"/>
    <x v="0"/>
    <x v="3"/>
    <x v="14"/>
  </r>
  <r>
    <n v="86111499"/>
    <x v="856"/>
    <s v="buy"/>
    <x v="4"/>
    <s v="xauusd"/>
    <n v="1896.32"/>
    <n v="1895.55"/>
    <n v="1900.07"/>
    <x v="849"/>
    <n v="1896.45"/>
    <n v="-7"/>
    <n v="0"/>
    <n v="0"/>
    <n v="13"/>
    <x v="0"/>
    <x v="3"/>
    <x v="14"/>
  </r>
  <r>
    <n v="86138322"/>
    <x v="857"/>
    <s v="buy"/>
    <x v="6"/>
    <s v="xauusd"/>
    <n v="1907"/>
    <n v="1903.48"/>
    <n v="0"/>
    <x v="850"/>
    <n v="1903.45"/>
    <n v="-1.4"/>
    <n v="0"/>
    <n v="0"/>
    <n v="-71"/>
    <x v="0"/>
    <x v="3"/>
    <x v="15"/>
  </r>
  <r>
    <n v="86140308"/>
    <x v="858"/>
    <s v="sell"/>
    <x v="4"/>
    <s v="xauusd"/>
    <n v="1905.85"/>
    <n v="1908.45"/>
    <n v="1900.74"/>
    <x v="851"/>
    <n v="1901.55"/>
    <n v="-7"/>
    <n v="0"/>
    <n v="0"/>
    <n v="430"/>
    <x v="0"/>
    <x v="3"/>
    <x v="15"/>
  </r>
  <r>
    <n v="86141301"/>
    <x v="859"/>
    <s v="buy"/>
    <x v="6"/>
    <s v="xauusd"/>
    <n v="1901.43"/>
    <n v="1899.32"/>
    <n v="0"/>
    <x v="852"/>
    <n v="1902.97"/>
    <n v="-1.4"/>
    <n v="0"/>
    <n v="0"/>
    <n v="30.8"/>
    <x v="0"/>
    <x v="3"/>
    <x v="15"/>
  </r>
  <r>
    <n v="86143072"/>
    <x v="860"/>
    <s v="buy"/>
    <x v="6"/>
    <s v="xauusd"/>
    <n v="1903.51"/>
    <n v="1900.13"/>
    <n v="0"/>
    <x v="853"/>
    <n v="1902.47"/>
    <n v="-1.4"/>
    <n v="0"/>
    <n v="0"/>
    <n v="-20.8"/>
    <x v="0"/>
    <x v="3"/>
    <x v="15"/>
  </r>
  <r>
    <n v="86143472"/>
    <x v="861"/>
    <s v="sell"/>
    <x v="6"/>
    <s v="xauusd"/>
    <n v="1902.85"/>
    <n v="1904.99"/>
    <n v="0"/>
    <x v="854"/>
    <n v="1902.68"/>
    <n v="-1.4"/>
    <n v="0"/>
    <n v="0"/>
    <n v="3.4"/>
    <x v="0"/>
    <x v="3"/>
    <x v="15"/>
  </r>
  <r>
    <n v="86164205"/>
    <x v="862"/>
    <s v="sell"/>
    <x v="6"/>
    <s v="xauusd"/>
    <n v="1902.69"/>
    <n v="1905.59"/>
    <n v="1900.12"/>
    <x v="855"/>
    <n v="1905.59"/>
    <n v="-1.4"/>
    <n v="0"/>
    <n v="0"/>
    <n v="-58"/>
    <x v="0"/>
    <x v="3"/>
    <x v="16"/>
  </r>
  <r>
    <n v="86164998"/>
    <x v="863"/>
    <s v="buy"/>
    <x v="6"/>
    <s v="xauusd"/>
    <n v="1902.85"/>
    <n v="1898.32"/>
    <n v="0"/>
    <x v="856"/>
    <n v="1902.55"/>
    <n v="-1.4"/>
    <n v="0"/>
    <n v="0"/>
    <n v="-6"/>
    <x v="0"/>
    <x v="3"/>
    <x v="16"/>
  </r>
  <r>
    <n v="86165449"/>
    <x v="864"/>
    <s v="buy"/>
    <x v="6"/>
    <s v="xauusd"/>
    <n v="1901.09"/>
    <n v="1898.51"/>
    <n v="0"/>
    <x v="857"/>
    <n v="1902.45"/>
    <n v="-1.4"/>
    <n v="0"/>
    <n v="0"/>
    <n v="27.2"/>
    <x v="0"/>
    <x v="3"/>
    <x v="16"/>
  </r>
  <r>
    <n v="86165723"/>
    <x v="865"/>
    <s v="buy"/>
    <x v="6"/>
    <s v="xauusd"/>
    <n v="1900.47"/>
    <n v="1893.16"/>
    <n v="0"/>
    <x v="858"/>
    <n v="1892.67"/>
    <n v="-1.4"/>
    <n v="0"/>
    <n v="0"/>
    <n v="-156"/>
    <x v="0"/>
    <x v="3"/>
    <x v="16"/>
  </r>
  <r>
    <n v="86166149"/>
    <x v="866"/>
    <s v="buy"/>
    <x v="6"/>
    <s v="xauusd"/>
    <n v="1896.37"/>
    <n v="1893.78"/>
    <n v="0"/>
    <x v="859"/>
    <n v="1893.52"/>
    <n v="-1.4"/>
    <n v="0"/>
    <n v="0"/>
    <n v="-57"/>
    <x v="0"/>
    <x v="3"/>
    <x v="16"/>
  </r>
  <r>
    <n v="86166513"/>
    <x v="867"/>
    <s v="buy"/>
    <x v="4"/>
    <s v="xauusd"/>
    <n v="1894.46"/>
    <n v="1893.39"/>
    <n v="1895.73"/>
    <x v="860"/>
    <n v="1894.82"/>
    <n v="-7"/>
    <n v="0"/>
    <n v="0"/>
    <n v="36"/>
    <x v="0"/>
    <x v="3"/>
    <x v="16"/>
  </r>
  <r>
    <n v="86166740"/>
    <x v="868"/>
    <s v="sell"/>
    <x v="4"/>
    <s v="xauusd"/>
    <n v="1895.69"/>
    <n v="1897.78"/>
    <n v="0"/>
    <x v="861"/>
    <n v="1895.22"/>
    <n v="-7"/>
    <n v="0"/>
    <n v="0"/>
    <n v="47"/>
    <x v="0"/>
    <x v="3"/>
    <x v="16"/>
  </r>
  <r>
    <n v="86166836"/>
    <x v="869"/>
    <s v="buy"/>
    <x v="4"/>
    <s v="xauusd"/>
    <n v="1895.35"/>
    <n v="1890.77"/>
    <n v="1894.51"/>
    <x v="862"/>
    <n v="1890.77"/>
    <n v="-7"/>
    <n v="0"/>
    <n v="0"/>
    <n v="-458"/>
    <x v="0"/>
    <x v="3"/>
    <x v="16"/>
  </r>
  <r>
    <n v="86167594"/>
    <x v="870"/>
    <s v="buy"/>
    <x v="4"/>
    <s v="xauusd"/>
    <n v="1891.27"/>
    <n v="1889.77"/>
    <n v="0"/>
    <x v="863"/>
    <n v="1889.73"/>
    <n v="-7"/>
    <n v="0"/>
    <n v="0"/>
    <n v="-154"/>
    <x v="0"/>
    <x v="3"/>
    <x v="16"/>
  </r>
  <r>
    <n v="86167691"/>
    <x v="871"/>
    <s v="buy"/>
    <x v="10"/>
    <s v="xauusd"/>
    <n v="1890.98"/>
    <n v="1890.81"/>
    <n v="1893.95"/>
    <x v="862"/>
    <n v="1890.74"/>
    <n v="-14"/>
    <n v="0"/>
    <n v="0"/>
    <n v="-48"/>
    <x v="0"/>
    <x v="3"/>
    <x v="16"/>
  </r>
  <r>
    <n v="86168856"/>
    <x v="872"/>
    <s v="buy"/>
    <x v="11"/>
    <s v="xauusd"/>
    <n v="1884.46"/>
    <n v="1881.45"/>
    <n v="1889.26"/>
    <x v="864"/>
    <n v="1888.55"/>
    <n v="-3.5"/>
    <n v="0"/>
    <n v="0"/>
    <n v="204.5"/>
    <x v="0"/>
    <x v="3"/>
    <x v="16"/>
  </r>
  <r>
    <n v="86168908"/>
    <x v="873"/>
    <s v="buy"/>
    <x v="11"/>
    <s v="xauusd"/>
    <n v="1884.9"/>
    <n v="1883.07"/>
    <n v="1889.32"/>
    <x v="865"/>
    <n v="1888.54"/>
    <n v="-3.5"/>
    <n v="0"/>
    <n v="0"/>
    <n v="182"/>
    <x v="0"/>
    <x v="3"/>
    <x v="16"/>
  </r>
  <r>
    <n v="86169155"/>
    <x v="874"/>
    <s v="sell"/>
    <x v="4"/>
    <s v="xauusd"/>
    <n v="1890.1"/>
    <n v="1891.46"/>
    <n v="0"/>
    <x v="866"/>
    <n v="1889.65"/>
    <n v="-7"/>
    <n v="0"/>
    <n v="0"/>
    <n v="45"/>
    <x v="0"/>
    <x v="3"/>
    <x v="16"/>
  </r>
  <r>
    <n v="86169189"/>
    <x v="875"/>
    <s v="sell"/>
    <x v="4"/>
    <s v="xauusd"/>
    <n v="1889.25"/>
    <n v="1889.56"/>
    <n v="1884"/>
    <x v="867"/>
    <n v="1886.46"/>
    <n v="-7"/>
    <n v="0"/>
    <n v="0"/>
    <n v="279"/>
    <x v="0"/>
    <x v="3"/>
    <x v="16"/>
  </r>
  <r>
    <n v="86172888"/>
    <x v="876"/>
    <s v="buy"/>
    <x v="11"/>
    <s v="xauusd"/>
    <n v="1885.09"/>
    <n v="1882.8"/>
    <n v="0"/>
    <x v="868"/>
    <n v="1882.67"/>
    <n v="-3.5"/>
    <n v="0"/>
    <n v="0"/>
    <n v="-121"/>
    <x v="0"/>
    <x v="3"/>
    <x v="16"/>
  </r>
  <r>
    <n v="86173253"/>
    <x v="877"/>
    <s v="buy"/>
    <x v="4"/>
    <s v="xauusd"/>
    <n v="1883.23"/>
    <n v="1883.74"/>
    <n v="1887.2"/>
    <x v="869"/>
    <n v="1887.2"/>
    <n v="-7"/>
    <n v="0"/>
    <n v="0"/>
    <n v="397"/>
    <x v="0"/>
    <x v="3"/>
    <x v="16"/>
  </r>
  <r>
    <n v="86196312"/>
    <x v="878"/>
    <s v="buy"/>
    <x v="2"/>
    <s v="xauusd"/>
    <n v="1880.99"/>
    <n v="1878"/>
    <n v="1890.8"/>
    <x v="870"/>
    <n v="1888.78"/>
    <n v="-2.1"/>
    <n v="0"/>
    <n v="0"/>
    <n v="233.7"/>
    <x v="0"/>
    <x v="3"/>
    <x v="17"/>
  </r>
  <r>
    <n v="86200559"/>
    <x v="879"/>
    <s v="sell"/>
    <x v="4"/>
    <s v="xauusd"/>
    <n v="1889.63"/>
    <n v="1890.37"/>
    <n v="0"/>
    <x v="871"/>
    <n v="1889.6"/>
    <n v="-7"/>
    <n v="0"/>
    <n v="0"/>
    <n v="3"/>
    <x v="0"/>
    <x v="3"/>
    <x v="17"/>
  </r>
  <r>
    <n v="86200718"/>
    <x v="880"/>
    <s v="sell"/>
    <x v="2"/>
    <s v="usdjpy"/>
    <n v="130.47300000000001"/>
    <n v="130.749"/>
    <n v="0"/>
    <x v="872"/>
    <n v="130.755"/>
    <n v="-2.1"/>
    <n v="0"/>
    <n v="0"/>
    <n v="-64.7"/>
    <x v="0"/>
    <x v="3"/>
    <x v="17"/>
  </r>
  <r>
    <n v="86204787"/>
    <x v="881"/>
    <s v="buy"/>
    <x v="2"/>
    <s v="xauusd"/>
    <n v="1885.4"/>
    <n v="1883.63"/>
    <n v="0"/>
    <x v="873"/>
    <n v="1885.03"/>
    <n v="-2.1"/>
    <n v="0"/>
    <n v="0"/>
    <n v="-11.1"/>
    <x v="0"/>
    <x v="3"/>
    <x v="17"/>
  </r>
  <r>
    <n v="86204986"/>
    <x v="882"/>
    <s v="sell"/>
    <x v="11"/>
    <s v="xauusd"/>
    <n v="1885.26"/>
    <n v="0"/>
    <n v="1882.8"/>
    <x v="874"/>
    <n v="1883.02"/>
    <n v="-3.5"/>
    <n v="0"/>
    <n v="0"/>
    <n v="112"/>
    <x v="0"/>
    <x v="3"/>
    <x v="17"/>
  </r>
  <r>
    <n v="86206201"/>
    <x v="883"/>
    <s v="buy"/>
    <x v="6"/>
    <s v="xauusd"/>
    <n v="1892.91"/>
    <n v="0"/>
    <n v="1890"/>
    <x v="875"/>
    <n v="1888.86"/>
    <n v="-1.4"/>
    <n v="0"/>
    <n v="0"/>
    <n v="-81"/>
    <x v="0"/>
    <x v="3"/>
    <x v="17"/>
  </r>
  <r>
    <n v="86206520"/>
    <x v="884"/>
    <s v="buy"/>
    <x v="6"/>
    <s v="xauusd"/>
    <n v="1890.47"/>
    <n v="1881.62"/>
    <n v="0"/>
    <x v="876"/>
    <n v="1888.73"/>
    <n v="-1.4"/>
    <n v="0"/>
    <n v="0"/>
    <n v="-34.799999999999997"/>
    <x v="0"/>
    <x v="3"/>
    <x v="17"/>
  </r>
  <r>
    <n v="86206549"/>
    <x v="885"/>
    <s v="sell"/>
    <x v="2"/>
    <s v="usdjpy"/>
    <n v="130.58099999999999"/>
    <n v="131.714"/>
    <n v="0"/>
    <x v="877"/>
    <n v="130.95699999999999"/>
    <n v="-2.1"/>
    <n v="0"/>
    <n v="0"/>
    <n v="-86.14"/>
    <x v="0"/>
    <x v="3"/>
    <x v="17"/>
  </r>
  <r>
    <n v="86206575"/>
    <x v="886"/>
    <s v="buy"/>
    <x v="6"/>
    <s v="xauusd"/>
    <n v="1890.17"/>
    <n v="1881.48"/>
    <n v="0"/>
    <x v="878"/>
    <n v="1888.84"/>
    <n v="-1.4"/>
    <n v="0"/>
    <n v="0"/>
    <n v="-26.6"/>
    <x v="0"/>
    <x v="3"/>
    <x v="17"/>
  </r>
  <r>
    <n v="86206661"/>
    <x v="887"/>
    <s v="sell"/>
    <x v="2"/>
    <s v="usdjpy"/>
    <n v="130.65799999999999"/>
    <n v="130.774"/>
    <n v="0"/>
    <x v="879"/>
    <n v="130.774"/>
    <n v="-2.1"/>
    <n v="0"/>
    <n v="0"/>
    <n v="-26.61"/>
    <x v="0"/>
    <x v="3"/>
    <x v="17"/>
  </r>
  <r>
    <n v="86206890"/>
    <x v="888"/>
    <s v="buy"/>
    <x v="6"/>
    <s v="xauusd"/>
    <n v="1888.88"/>
    <n v="1881.21"/>
    <n v="1888.97"/>
    <x v="880"/>
    <n v="1886.96"/>
    <n v="-1.4"/>
    <n v="0"/>
    <n v="0"/>
    <n v="-38.4"/>
    <x v="0"/>
    <x v="3"/>
    <x v="17"/>
  </r>
  <r>
    <n v="86207051"/>
    <x v="889"/>
    <s v="buy"/>
    <x v="6"/>
    <s v="xauusd"/>
    <n v="1885.93"/>
    <n v="0"/>
    <n v="0"/>
    <x v="881"/>
    <n v="1885.7"/>
    <n v="-1.4"/>
    <n v="0"/>
    <n v="0"/>
    <n v="-4.5999999999999996"/>
    <x v="0"/>
    <x v="3"/>
    <x v="17"/>
  </r>
  <r>
    <n v="86207160"/>
    <x v="890"/>
    <s v="buy"/>
    <x v="4"/>
    <s v="xauusd"/>
    <n v="1886.79"/>
    <n v="1885.46"/>
    <n v="1887.64"/>
    <x v="882"/>
    <n v="1886.89"/>
    <n v="-7"/>
    <n v="0"/>
    <n v="0"/>
    <n v="10"/>
    <x v="0"/>
    <x v="3"/>
    <x v="17"/>
  </r>
  <r>
    <n v="86207233"/>
    <x v="891"/>
    <s v="buy"/>
    <x v="4"/>
    <s v="xauusd"/>
    <n v="1886.43"/>
    <n v="1884.98"/>
    <n v="1887.34"/>
    <x v="883"/>
    <n v="1884.96"/>
    <n v="-7"/>
    <n v="0"/>
    <n v="0"/>
    <n v="-147"/>
    <x v="0"/>
    <x v="3"/>
    <x v="17"/>
  </r>
  <r>
    <n v="86207320"/>
    <x v="892"/>
    <s v="buy"/>
    <x v="4"/>
    <s v="xauusd"/>
    <n v="1886.71"/>
    <n v="1884.75"/>
    <n v="0"/>
    <x v="884"/>
    <n v="1884.68"/>
    <n v="-7"/>
    <n v="0"/>
    <n v="0"/>
    <n v="-203"/>
    <x v="0"/>
    <x v="3"/>
    <x v="17"/>
  </r>
  <r>
    <n v="86207735"/>
    <x v="893"/>
    <s v="buy"/>
    <x v="4"/>
    <s v="xauusd"/>
    <n v="1885.31"/>
    <n v="1884.6"/>
    <n v="1887.91"/>
    <x v="885"/>
    <n v="1885.11"/>
    <n v="-7"/>
    <n v="0"/>
    <n v="0"/>
    <n v="-20"/>
    <x v="0"/>
    <x v="3"/>
    <x v="17"/>
  </r>
  <r>
    <n v="86208265"/>
    <x v="894"/>
    <s v="buy"/>
    <x v="4"/>
    <s v="xauusd"/>
    <n v="1885.24"/>
    <n v="1885.57"/>
    <n v="1888.97"/>
    <x v="886"/>
    <n v="1888.04"/>
    <n v="-7"/>
    <n v="0"/>
    <n v="0"/>
    <n v="280"/>
    <x v="0"/>
    <x v="3"/>
    <x v="17"/>
  </r>
  <r>
    <n v="86209879"/>
    <x v="895"/>
    <s v="buy"/>
    <x v="4"/>
    <s v="xauusd"/>
    <n v="1888.65"/>
    <n v="1887.37"/>
    <n v="1890.37"/>
    <x v="887"/>
    <n v="1889.85"/>
    <n v="-7"/>
    <n v="0"/>
    <n v="0"/>
    <n v="120"/>
    <x v="0"/>
    <x v="3"/>
    <x v="17"/>
  </r>
  <r>
    <n v="86211350"/>
    <x v="896"/>
    <s v="buy"/>
    <x v="4"/>
    <s v="xauusd"/>
    <n v="1888.12"/>
    <n v="1880.3"/>
    <n v="1887.39"/>
    <x v="888"/>
    <n v="1887.48"/>
    <n v="-7"/>
    <n v="0"/>
    <n v="0"/>
    <n v="-64"/>
    <x v="0"/>
    <x v="3"/>
    <x v="17"/>
  </r>
  <r>
    <n v="86211501"/>
    <x v="897"/>
    <s v="sell"/>
    <x v="4"/>
    <s v="xauusd"/>
    <n v="1886.73"/>
    <n v="0"/>
    <n v="1884.55"/>
    <x v="889"/>
    <n v="1886.08"/>
    <n v="-7"/>
    <n v="0"/>
    <n v="0"/>
    <n v="65"/>
    <x v="0"/>
    <x v="3"/>
    <x v="17"/>
  </r>
  <r>
    <n v="86211632"/>
    <x v="898"/>
    <s v="buy"/>
    <x v="4"/>
    <s v="xauusd"/>
    <n v="1885.99"/>
    <n v="1883.06"/>
    <n v="1885.66"/>
    <x v="890"/>
    <n v="1884.72"/>
    <n v="-7"/>
    <n v="0"/>
    <n v="0"/>
    <n v="-127"/>
    <x v="0"/>
    <x v="3"/>
    <x v="17"/>
  </r>
  <r>
    <n v="86211992"/>
    <x v="899"/>
    <s v="sell"/>
    <x v="4"/>
    <s v="xauusd"/>
    <n v="1886.85"/>
    <n v="1887.74"/>
    <n v="1884.47"/>
    <x v="891"/>
    <n v="1885.32"/>
    <n v="-7"/>
    <n v="0"/>
    <n v="0"/>
    <n v="153"/>
    <x v="0"/>
    <x v="3"/>
    <x v="17"/>
  </r>
  <r>
    <n v="86212885"/>
    <x v="900"/>
    <s v="sell"/>
    <x v="4"/>
    <s v="usdjpy"/>
    <n v="130.94200000000001"/>
    <n v="131.01400000000001"/>
    <n v="130.76599999999999"/>
    <x v="892"/>
    <n v="130.922"/>
    <n v="-7"/>
    <n v="0"/>
    <n v="0"/>
    <n v="15.28"/>
    <x v="0"/>
    <x v="3"/>
    <x v="17"/>
  </r>
  <r>
    <n v="86212975"/>
    <x v="901"/>
    <s v="sell"/>
    <x v="4"/>
    <s v="usdjpy"/>
    <n v="130.96299999999999"/>
    <n v="131.066"/>
    <n v="130.58600000000001"/>
    <x v="893"/>
    <n v="130.91"/>
    <n v="-7"/>
    <n v="0"/>
    <n v="0"/>
    <n v="40.49"/>
    <x v="0"/>
    <x v="3"/>
    <x v="17"/>
  </r>
  <r>
    <n v="86213711"/>
    <x v="902"/>
    <s v="sell"/>
    <x v="4"/>
    <s v="usdjpy"/>
    <n v="130.86000000000001"/>
    <n v="131.029"/>
    <n v="130.685"/>
    <x v="894"/>
    <n v="130.922"/>
    <n v="-7"/>
    <n v="0"/>
    <n v="0"/>
    <n v="-47.36"/>
    <x v="0"/>
    <x v="3"/>
    <x v="17"/>
  </r>
  <r>
    <n v="86231290"/>
    <x v="903"/>
    <s v="sell"/>
    <x v="2"/>
    <s v="xauusd"/>
    <n v="1917.03"/>
    <n v="1919.9"/>
    <n v="1916.04"/>
    <x v="895"/>
    <n v="1916.49"/>
    <n v="-2.1"/>
    <n v="0"/>
    <n v="0"/>
    <n v="16.2"/>
    <x v="0"/>
    <x v="3"/>
    <x v="28"/>
  </r>
  <r>
    <n v="86238547"/>
    <x v="904"/>
    <s v="sell"/>
    <x v="2"/>
    <s v="xauusd"/>
    <n v="1918.79"/>
    <n v="1922.4"/>
    <n v="1911.53"/>
    <x v="896"/>
    <n v="1912.84"/>
    <n v="-2.1"/>
    <n v="0"/>
    <n v="0"/>
    <n v="178.5"/>
    <x v="0"/>
    <x v="3"/>
    <x v="28"/>
  </r>
  <r>
    <n v="86239882"/>
    <x v="905"/>
    <s v="buy"/>
    <x v="2"/>
    <s v="xauusd"/>
    <n v="1911.36"/>
    <n v="1904.73"/>
    <n v="1911.5"/>
    <x v="897"/>
    <n v="1911.1"/>
    <n v="-2.1"/>
    <n v="0"/>
    <n v="0"/>
    <n v="-7.8"/>
    <x v="0"/>
    <x v="3"/>
    <x v="28"/>
  </r>
  <r>
    <n v="86240282"/>
    <x v="906"/>
    <s v="sell"/>
    <x v="2"/>
    <s v="xauusd"/>
    <n v="1910.07"/>
    <n v="1910.23"/>
    <n v="1906.12"/>
    <x v="898"/>
    <n v="1908.07"/>
    <n v="-2.1"/>
    <n v="0"/>
    <n v="0"/>
    <n v="60"/>
    <x v="0"/>
    <x v="3"/>
    <x v="28"/>
  </r>
  <r>
    <n v="86240387"/>
    <x v="907"/>
    <s v="sell"/>
    <x v="2"/>
    <s v="xauusd"/>
    <n v="1911.19"/>
    <n v="1912.7"/>
    <n v="0"/>
    <x v="899"/>
    <n v="1908.28"/>
    <n v="-2.1"/>
    <n v="0"/>
    <n v="0"/>
    <n v="87.3"/>
    <x v="0"/>
    <x v="3"/>
    <x v="28"/>
  </r>
  <r>
    <n v="86240556"/>
    <x v="908"/>
    <s v="buy"/>
    <x v="4"/>
    <s v="xauusd"/>
    <n v="1909.23"/>
    <n v="1908.43"/>
    <n v="1912.77"/>
    <x v="900"/>
    <n v="1912.5"/>
    <n v="-7"/>
    <n v="0"/>
    <n v="0"/>
    <n v="327"/>
    <x v="0"/>
    <x v="3"/>
    <x v="28"/>
  </r>
  <r>
    <n v="86240981"/>
    <x v="909"/>
    <s v="sell"/>
    <x v="2"/>
    <s v="xauusd"/>
    <n v="1913.03"/>
    <n v="1915.06"/>
    <n v="1911.66"/>
    <x v="901"/>
    <n v="1911.66"/>
    <n v="-2.1"/>
    <n v="0"/>
    <n v="0"/>
    <n v="41.1"/>
    <x v="0"/>
    <x v="3"/>
    <x v="28"/>
  </r>
  <r>
    <n v="86242216"/>
    <x v="910"/>
    <s v="buy"/>
    <x v="2"/>
    <s v="xauusd"/>
    <n v="1905.18"/>
    <n v="1900"/>
    <n v="1905.98"/>
    <x v="902"/>
    <n v="1905.44"/>
    <n v="-2.1"/>
    <n v="0"/>
    <n v="0"/>
    <n v="7.8"/>
    <x v="0"/>
    <x v="3"/>
    <x v="28"/>
  </r>
  <r>
    <n v="86242500"/>
    <x v="911"/>
    <s v="buy"/>
    <x v="2"/>
    <s v="xauusd"/>
    <n v="1902.87"/>
    <n v="1901.19"/>
    <n v="0"/>
    <x v="903"/>
    <n v="1905.54"/>
    <n v="-2.1"/>
    <n v="0"/>
    <n v="0"/>
    <n v="80.099999999999994"/>
    <x v="0"/>
    <x v="3"/>
    <x v="28"/>
  </r>
  <r>
    <n v="86263773"/>
    <x v="912"/>
    <s v="buy"/>
    <x v="2"/>
    <s v="xauusd"/>
    <n v="1886.42"/>
    <n v="1882.94"/>
    <n v="1886.78"/>
    <x v="904"/>
    <n v="1886.29"/>
    <n v="-2.1"/>
    <n v="0"/>
    <n v="0"/>
    <n v="-3.9"/>
    <x v="0"/>
    <x v="4"/>
    <x v="19"/>
  </r>
  <r>
    <n v="86263904"/>
    <x v="913"/>
    <s v="buy"/>
    <x v="2"/>
    <s v="xauusd"/>
    <n v="1885.35"/>
    <n v="1883.35"/>
    <n v="1885.88"/>
    <x v="905"/>
    <n v="1885.88"/>
    <n v="-2.1"/>
    <n v="0"/>
    <n v="0"/>
    <n v="15.9"/>
    <x v="0"/>
    <x v="4"/>
    <x v="19"/>
  </r>
  <r>
    <n v="86265136"/>
    <x v="914"/>
    <s v="buy"/>
    <x v="2"/>
    <s v="xauusd"/>
    <n v="1885.06"/>
    <n v="1883.34"/>
    <n v="0"/>
    <x v="906"/>
    <n v="1884.36"/>
    <n v="-2.1"/>
    <n v="0"/>
    <n v="0"/>
    <n v="-21"/>
    <x v="0"/>
    <x v="4"/>
    <x v="19"/>
  </r>
  <r>
    <n v="86266596"/>
    <x v="915"/>
    <s v="buy"/>
    <x v="2"/>
    <s v="xauusd"/>
    <n v="1886.98"/>
    <n v="1884.73"/>
    <n v="0"/>
    <x v="907"/>
    <n v="1884.74"/>
    <n v="-2.1"/>
    <n v="0"/>
    <n v="0"/>
    <n v="-67.2"/>
    <x v="0"/>
    <x v="4"/>
    <x v="19"/>
  </r>
  <r>
    <n v="86271426"/>
    <x v="916"/>
    <s v="buy"/>
    <x v="2"/>
    <s v="xauusd"/>
    <n v="1885.06"/>
    <n v="1881.7"/>
    <n v="0"/>
    <x v="908"/>
    <n v="1881.67"/>
    <n v="-2.1"/>
    <n v="0"/>
    <n v="0"/>
    <n v="-101.7"/>
    <x v="0"/>
    <x v="4"/>
    <x v="19"/>
  </r>
  <r>
    <n v="86271704"/>
    <x v="917"/>
    <s v="buy"/>
    <x v="4"/>
    <s v="xauusd"/>
    <n v="1884.28"/>
    <n v="1883.12"/>
    <n v="0"/>
    <x v="909"/>
    <n v="1883.11"/>
    <n v="-7"/>
    <n v="0"/>
    <n v="0"/>
    <n v="-117"/>
    <x v="0"/>
    <x v="4"/>
    <x v="19"/>
  </r>
  <r>
    <n v="86271843"/>
    <x v="918"/>
    <s v="buy"/>
    <x v="4"/>
    <s v="xauusd"/>
    <n v="1882.13"/>
    <n v="1877.92"/>
    <n v="1881.73"/>
    <x v="910"/>
    <n v="1881.31"/>
    <n v="-7"/>
    <n v="0"/>
    <n v="0"/>
    <n v="-82"/>
    <x v="0"/>
    <x v="4"/>
    <x v="19"/>
  </r>
  <r>
    <n v="86272462"/>
    <x v="919"/>
    <s v="buy"/>
    <x v="4"/>
    <s v="xauusd"/>
    <n v="1879.85"/>
    <n v="1879.07"/>
    <n v="0"/>
    <x v="911"/>
    <n v="1880.82"/>
    <n v="-7"/>
    <n v="0"/>
    <n v="0"/>
    <n v="97"/>
    <x v="0"/>
    <x v="4"/>
    <x v="19"/>
  </r>
  <r>
    <n v="86272544"/>
    <x v="920"/>
    <s v="sell"/>
    <x v="4"/>
    <s v="xauusd"/>
    <n v="1880.87"/>
    <n v="0"/>
    <n v="1878.13"/>
    <x v="912"/>
    <n v="1879.83"/>
    <n v="-7"/>
    <n v="0"/>
    <n v="0"/>
    <n v="104"/>
    <x v="0"/>
    <x v="4"/>
    <x v="19"/>
  </r>
  <r>
    <n v="86272601"/>
    <x v="921"/>
    <s v="sell"/>
    <x v="4"/>
    <s v="xauusd"/>
    <n v="1881.14"/>
    <n v="1882.67"/>
    <n v="0"/>
    <x v="913"/>
    <n v="1881.88"/>
    <n v="-7"/>
    <n v="0"/>
    <n v="0"/>
    <n v="-74"/>
    <x v="0"/>
    <x v="4"/>
    <x v="19"/>
  </r>
  <r>
    <n v="86274085"/>
    <x v="922"/>
    <s v="buy"/>
    <x v="6"/>
    <s v="xauusd"/>
    <n v="1879.78"/>
    <n v="0"/>
    <n v="0"/>
    <x v="914"/>
    <n v="1880.8"/>
    <n v="-1.4"/>
    <n v="0"/>
    <n v="0"/>
    <n v="20.399999999999999"/>
    <x v="0"/>
    <x v="4"/>
    <x v="19"/>
  </r>
  <r>
    <n v="86274122"/>
    <x v="923"/>
    <s v="buy"/>
    <x v="6"/>
    <s v="xauusd"/>
    <n v="1879.36"/>
    <n v="0"/>
    <n v="0"/>
    <x v="915"/>
    <n v="1879.36"/>
    <n v="-1.4"/>
    <n v="0"/>
    <n v="0"/>
    <n v="0"/>
    <x v="0"/>
    <x v="4"/>
    <x v="19"/>
  </r>
  <r>
    <n v="86274309"/>
    <x v="924"/>
    <s v="buy"/>
    <x v="4"/>
    <s v="xauusd"/>
    <n v="1880.15"/>
    <n v="1879.37"/>
    <n v="1881.62"/>
    <x v="916"/>
    <n v="1880.21"/>
    <n v="-7"/>
    <n v="0"/>
    <n v="0"/>
    <n v="6"/>
    <x v="0"/>
    <x v="4"/>
    <x v="19"/>
  </r>
  <r>
    <n v="86274850"/>
    <x v="925"/>
    <s v="buy"/>
    <x v="4"/>
    <s v="xauusd"/>
    <n v="1880.4"/>
    <n v="1879.53"/>
    <n v="0"/>
    <x v="917"/>
    <n v="1880.86"/>
    <n v="-7"/>
    <n v="0"/>
    <n v="0"/>
    <n v="46"/>
    <x v="0"/>
    <x v="4"/>
    <x v="19"/>
  </r>
  <r>
    <n v="86276239"/>
    <x v="926"/>
    <s v="buy"/>
    <x v="2"/>
    <s v="xauusd"/>
    <n v="1880.76"/>
    <n v="1876.61"/>
    <n v="1879.82"/>
    <x v="918"/>
    <n v="1879.21"/>
    <n v="-2.1"/>
    <n v="0"/>
    <n v="0"/>
    <n v="-46.5"/>
    <x v="0"/>
    <x v="4"/>
    <x v="19"/>
  </r>
  <r>
    <n v="86276320"/>
    <x v="927"/>
    <s v="buy"/>
    <x v="2"/>
    <s v="xauusd"/>
    <n v="1879.92"/>
    <n v="1876.48"/>
    <n v="0"/>
    <x v="919"/>
    <n v="1877.98"/>
    <n v="-2.1"/>
    <n v="0"/>
    <n v="0"/>
    <n v="-58.2"/>
    <x v="0"/>
    <x v="4"/>
    <x v="19"/>
  </r>
  <r>
    <n v="86276358"/>
    <x v="928"/>
    <s v="buy"/>
    <x v="4"/>
    <s v="xauusd"/>
    <n v="1880.18"/>
    <n v="1876.33"/>
    <n v="1879.7"/>
    <x v="920"/>
    <n v="1879.33"/>
    <n v="-7"/>
    <n v="0"/>
    <n v="0"/>
    <n v="-85"/>
    <x v="0"/>
    <x v="4"/>
    <x v="19"/>
  </r>
  <r>
    <n v="86276716"/>
    <x v="929"/>
    <s v="buy"/>
    <x v="4"/>
    <s v="xauusd"/>
    <n v="1879.87"/>
    <n v="1877.06"/>
    <n v="0"/>
    <x v="921"/>
    <n v="1877.84"/>
    <n v="-7"/>
    <n v="0"/>
    <n v="0"/>
    <n v="-203"/>
    <x v="0"/>
    <x v="4"/>
    <x v="19"/>
  </r>
  <r>
    <n v="86276782"/>
    <x v="930"/>
    <s v="buy"/>
    <x v="4"/>
    <s v="xauusd"/>
    <n v="1879.07"/>
    <n v="1877.58"/>
    <n v="0"/>
    <x v="922"/>
    <n v="1877.91"/>
    <n v="-7"/>
    <n v="0"/>
    <n v="0"/>
    <n v="-116"/>
    <x v="0"/>
    <x v="4"/>
    <x v="19"/>
  </r>
  <r>
    <n v="86276814"/>
    <x v="931"/>
    <s v="sell"/>
    <x v="4"/>
    <s v="xauusd"/>
    <n v="1877.87"/>
    <n v="1879.63"/>
    <n v="1874.68"/>
    <x v="923"/>
    <n v="1878.05"/>
    <n v="-7"/>
    <n v="0"/>
    <n v="0"/>
    <n v="-18"/>
    <x v="0"/>
    <x v="4"/>
    <x v="19"/>
  </r>
  <r>
    <n v="86276833"/>
    <x v="932"/>
    <s v="sell"/>
    <x v="4"/>
    <s v="xauusd"/>
    <n v="1877.8"/>
    <n v="1879.55"/>
    <n v="1875.09"/>
    <x v="924"/>
    <n v="1877.85"/>
    <n v="-7"/>
    <n v="0"/>
    <n v="0"/>
    <n v="-5"/>
    <x v="0"/>
    <x v="4"/>
    <x v="19"/>
  </r>
  <r>
    <n v="86276930"/>
    <x v="933"/>
    <s v="buy"/>
    <x v="4"/>
    <s v="xauusd"/>
    <n v="1877.85"/>
    <n v="1876.45"/>
    <n v="0"/>
    <x v="925"/>
    <n v="1876.4"/>
    <n v="-7"/>
    <n v="0"/>
    <n v="0"/>
    <n v="-145"/>
    <x v="0"/>
    <x v="4"/>
    <x v="19"/>
  </r>
  <r>
    <n v="86277020"/>
    <x v="934"/>
    <s v="buy"/>
    <x v="10"/>
    <s v="xauusd"/>
    <n v="1877.1"/>
    <n v="1876.1"/>
    <n v="0"/>
    <x v="926"/>
    <n v="1875.91"/>
    <n v="-14"/>
    <n v="0"/>
    <n v="0"/>
    <n v="-238"/>
    <x v="0"/>
    <x v="4"/>
    <x v="19"/>
  </r>
  <r>
    <n v="86277377"/>
    <x v="935"/>
    <s v="buy"/>
    <x v="4"/>
    <s v="xauusd"/>
    <n v="1876.91"/>
    <n v="1868.69"/>
    <n v="1876.6"/>
    <x v="927"/>
    <n v="1876.7"/>
    <n v="-7"/>
    <n v="0"/>
    <n v="0"/>
    <n v="-21"/>
    <x v="0"/>
    <x v="4"/>
    <x v="19"/>
  </r>
  <r>
    <n v="86278025"/>
    <x v="936"/>
    <s v="buy"/>
    <x v="4"/>
    <s v="xauusd"/>
    <n v="1874.01"/>
    <n v="1873.11"/>
    <n v="0"/>
    <x v="928"/>
    <n v="1873.88"/>
    <n v="-7"/>
    <n v="0"/>
    <n v="0"/>
    <n v="-13"/>
    <x v="0"/>
    <x v="4"/>
    <x v="19"/>
  </r>
  <r>
    <n v="86279282"/>
    <x v="937"/>
    <s v="buy"/>
    <x v="4"/>
    <s v="xauusd"/>
    <n v="1873.68"/>
    <n v="1869.23"/>
    <n v="0"/>
    <x v="929"/>
    <n v="1868.11"/>
    <n v="-7"/>
    <n v="0"/>
    <n v="0"/>
    <n v="-557"/>
    <x v="0"/>
    <x v="4"/>
    <x v="19"/>
  </r>
  <r>
    <n v="86279411"/>
    <x v="938"/>
    <s v="sell"/>
    <x v="4"/>
    <s v="xauusd"/>
    <n v="1867.97"/>
    <n v="1870.71"/>
    <n v="1866.71"/>
    <x v="930"/>
    <n v="1868"/>
    <n v="-7"/>
    <n v="0"/>
    <n v="0"/>
    <n v="-3"/>
    <x v="0"/>
    <x v="4"/>
    <x v="19"/>
  </r>
  <r>
    <n v="86279799"/>
    <x v="939"/>
    <s v="buy"/>
    <x v="9"/>
    <s v="xauusd"/>
    <n v="1868.7"/>
    <n v="1867.22"/>
    <n v="1871.42"/>
    <x v="931"/>
    <n v="1868.05"/>
    <n v="-21"/>
    <n v="0"/>
    <n v="0"/>
    <n v="-195"/>
    <x v="0"/>
    <x v="4"/>
    <x v="19"/>
  </r>
  <r>
    <n v="86280486"/>
    <x v="940"/>
    <s v="buy"/>
    <x v="9"/>
    <s v="xauusd"/>
    <n v="1865.84"/>
    <n v="1864.35"/>
    <n v="0"/>
    <x v="932"/>
    <n v="1864.34"/>
    <n v="-21"/>
    <n v="0"/>
    <n v="0"/>
    <n v="-450"/>
    <x v="0"/>
    <x v="4"/>
    <x v="19"/>
  </r>
  <r>
    <n v="86314645"/>
    <x v="941"/>
    <s v="buy"/>
    <x v="4"/>
    <s v="xauusd"/>
    <n v="1860.72"/>
    <n v="1859.91"/>
    <n v="1865.44"/>
    <x v="933"/>
    <n v="1864.82"/>
    <n v="-7"/>
    <n v="0"/>
    <n v="0"/>
    <n v="410"/>
    <x v="0"/>
    <x v="4"/>
    <x v="0"/>
  </r>
  <r>
    <n v="86315629"/>
    <x v="942"/>
    <s v="buy"/>
    <x v="2"/>
    <s v="xauusd"/>
    <n v="1862.3"/>
    <n v="1862"/>
    <n v="0"/>
    <x v="934"/>
    <n v="1864.82"/>
    <n v="-2.1"/>
    <n v="0"/>
    <n v="0"/>
    <n v="75.599999999999994"/>
    <x v="0"/>
    <x v="4"/>
    <x v="0"/>
  </r>
  <r>
    <n v="86319490"/>
    <x v="943"/>
    <s v="sell"/>
    <x v="2"/>
    <s v="xauusd"/>
    <n v="1876.65"/>
    <n v="1878.77"/>
    <n v="0"/>
    <x v="935"/>
    <n v="1876.42"/>
    <n v="-2.1"/>
    <n v="0"/>
    <n v="0"/>
    <n v="6.9"/>
    <x v="0"/>
    <x v="4"/>
    <x v="0"/>
  </r>
  <r>
    <n v="86320622"/>
    <x v="944"/>
    <s v="sell"/>
    <x v="2"/>
    <s v="xauusd"/>
    <n v="1875.15"/>
    <n v="1874.9"/>
    <n v="1871.22"/>
    <x v="936"/>
    <n v="1871.11"/>
    <n v="-2.1"/>
    <n v="0"/>
    <n v="0"/>
    <n v="121.2"/>
    <x v="0"/>
    <x v="4"/>
    <x v="0"/>
  </r>
  <r>
    <n v="86339489"/>
    <x v="945"/>
    <s v="sell"/>
    <x v="2"/>
    <s v="xauusd"/>
    <n v="1871.56"/>
    <n v="1872.79"/>
    <n v="0"/>
    <x v="937"/>
    <n v="1870.6"/>
    <n v="-2.1"/>
    <n v="0"/>
    <n v="0"/>
    <n v="28.8"/>
    <x v="0"/>
    <x v="4"/>
    <x v="20"/>
  </r>
  <r>
    <n v="86341517"/>
    <x v="946"/>
    <s v="buy"/>
    <x v="2"/>
    <s v="xauusd"/>
    <n v="1869.09"/>
    <n v="1868.66"/>
    <n v="0"/>
    <x v="938"/>
    <n v="1868.68"/>
    <n v="-2.1"/>
    <n v="0"/>
    <n v="0"/>
    <n v="-12.3"/>
    <x v="0"/>
    <x v="4"/>
    <x v="20"/>
  </r>
  <r>
    <n v="86343205"/>
    <x v="947"/>
    <s v="buy"/>
    <x v="2"/>
    <s v="xauusd"/>
    <n v="1868.81"/>
    <n v="1865.5"/>
    <n v="0"/>
    <x v="939"/>
    <n v="1865.39"/>
    <n v="-2.1"/>
    <n v="0"/>
    <n v="0"/>
    <n v="-102.6"/>
    <x v="0"/>
    <x v="4"/>
    <x v="20"/>
  </r>
  <r>
    <n v="86344243"/>
    <x v="948"/>
    <s v="sell"/>
    <x v="2"/>
    <s v="xauusd"/>
    <n v="1866.73"/>
    <n v="1868.58"/>
    <n v="0"/>
    <x v="940"/>
    <n v="1866.85"/>
    <n v="-2.1"/>
    <n v="0"/>
    <n v="0"/>
    <n v="-3.6"/>
    <x v="0"/>
    <x v="4"/>
    <x v="20"/>
  </r>
  <r>
    <n v="86344339"/>
    <x v="949"/>
    <s v="buy"/>
    <x v="4"/>
    <s v="xauusd"/>
    <n v="1866.94"/>
    <n v="1865.7"/>
    <n v="0"/>
    <x v="941"/>
    <n v="1865.68"/>
    <n v="-7"/>
    <n v="0"/>
    <n v="0"/>
    <n v="-126"/>
    <x v="0"/>
    <x v="4"/>
    <x v="20"/>
  </r>
  <r>
    <n v="86350890"/>
    <x v="950"/>
    <s v="buy"/>
    <x v="4"/>
    <s v="xauusd"/>
    <n v="1867.25"/>
    <n v="1865.55"/>
    <n v="1867.54"/>
    <x v="942"/>
    <n v="1866.9"/>
    <n v="-7"/>
    <n v="0"/>
    <n v="0"/>
    <n v="-35"/>
    <x v="0"/>
    <x v="4"/>
    <x v="20"/>
  </r>
  <r>
    <n v="86372758"/>
    <x v="951"/>
    <s v="sell"/>
    <x v="4"/>
    <s v="xauusd"/>
    <n v="1900.23"/>
    <n v="1903.8"/>
    <n v="0"/>
    <x v="943"/>
    <n v="1902.02"/>
    <n v="-7"/>
    <n v="0"/>
    <n v="0"/>
    <n v="-179"/>
    <x v="0"/>
    <x v="4"/>
    <x v="30"/>
  </r>
  <r>
    <n v="86374074"/>
    <x v="952"/>
    <s v="sell"/>
    <x v="4"/>
    <s v="xauusd"/>
    <n v="1900.31"/>
    <n v="1902.5"/>
    <n v="1891.48"/>
    <x v="944"/>
    <n v="1900.83"/>
    <n v="-7"/>
    <n v="0"/>
    <n v="0"/>
    <n v="-52"/>
    <x v="0"/>
    <x v="4"/>
    <x v="30"/>
  </r>
  <r>
    <n v="86391405"/>
    <x v="953"/>
    <s v="buy"/>
    <x v="4"/>
    <s v="xauusd"/>
    <n v="1899.39"/>
    <n v="1896.85"/>
    <n v="0"/>
    <x v="945"/>
    <n v="1896.85"/>
    <n v="-7"/>
    <n v="0"/>
    <n v="0"/>
    <n v="-254"/>
    <x v="0"/>
    <x v="4"/>
    <x v="30"/>
  </r>
  <r>
    <n v="86391933"/>
    <x v="954"/>
    <s v="buy"/>
    <x v="4"/>
    <s v="xauusd"/>
    <n v="1897.53"/>
    <n v="0"/>
    <n v="0"/>
    <x v="946"/>
    <n v="1893.13"/>
    <n v="-7"/>
    <n v="0"/>
    <n v="0"/>
    <n v="-440"/>
    <x v="0"/>
    <x v="4"/>
    <x v="30"/>
  </r>
  <r>
    <n v="86392255"/>
    <x v="955"/>
    <s v="buy"/>
    <x v="4"/>
    <s v="xauusd"/>
    <n v="1893.86"/>
    <n v="1891.7"/>
    <n v="0"/>
    <x v="947"/>
    <n v="1891.54"/>
    <n v="-7"/>
    <n v="0"/>
    <n v="0"/>
    <n v="-232"/>
    <x v="0"/>
    <x v="4"/>
    <x v="30"/>
  </r>
  <r>
    <n v="86393163"/>
    <x v="956"/>
    <s v="buy"/>
    <x v="4"/>
    <s v="xauusd"/>
    <n v="1891.18"/>
    <n v="1889.18"/>
    <n v="0"/>
    <x v="948"/>
    <n v="1888.52"/>
    <n v="-7"/>
    <n v="0"/>
    <n v="0"/>
    <n v="-266"/>
    <x v="0"/>
    <x v="4"/>
    <x v="30"/>
  </r>
  <r>
    <n v="86393664"/>
    <x v="957"/>
    <s v="buy"/>
    <x v="4"/>
    <s v="xauusd"/>
    <n v="1889.61"/>
    <n v="1887.8"/>
    <n v="0"/>
    <x v="949"/>
    <n v="1887.65"/>
    <n v="-7"/>
    <n v="0"/>
    <n v="0"/>
    <n v="-196"/>
    <x v="0"/>
    <x v="4"/>
    <x v="30"/>
  </r>
  <r>
    <n v="86393820"/>
    <x v="958"/>
    <s v="buy"/>
    <x v="4"/>
    <s v="xauusd"/>
    <n v="1888.28"/>
    <n v="1886.51"/>
    <n v="0"/>
    <x v="950"/>
    <n v="1893.5"/>
    <n v="-7"/>
    <n v="0"/>
    <n v="0"/>
    <n v="522"/>
    <x v="0"/>
    <x v="4"/>
    <x v="30"/>
  </r>
  <r>
    <n v="86395415"/>
    <x v="959"/>
    <s v="buy"/>
    <x v="4"/>
    <s v="xauusd"/>
    <n v="1886.78"/>
    <n v="1886.5"/>
    <n v="0"/>
    <x v="951"/>
    <n v="1886.49"/>
    <n v="-7"/>
    <n v="0"/>
    <n v="0"/>
    <n v="-29"/>
    <x v="0"/>
    <x v="4"/>
    <x v="30"/>
  </r>
  <r>
    <n v="86396437"/>
    <x v="960"/>
    <s v="buy"/>
    <x v="4"/>
    <s v="xauusd"/>
    <n v="1884.26"/>
    <n v="1882.7"/>
    <n v="0"/>
    <x v="952"/>
    <n v="1882.68"/>
    <n v="-7"/>
    <n v="0"/>
    <n v="0"/>
    <n v="-158"/>
    <x v="0"/>
    <x v="4"/>
    <x v="30"/>
  </r>
  <r>
    <n v="86397625"/>
    <x v="961"/>
    <s v="buy"/>
    <x v="4"/>
    <s v="xauusd"/>
    <n v="1880.05"/>
    <n v="1878.5"/>
    <n v="0"/>
    <x v="953"/>
    <n v="1878.57"/>
    <n v="-7"/>
    <n v="0"/>
    <n v="0"/>
    <n v="-148"/>
    <x v="0"/>
    <x v="4"/>
    <x v="30"/>
  </r>
  <r>
    <n v="86397730"/>
    <x v="962"/>
    <s v="buy"/>
    <x v="4"/>
    <s v="xauusd"/>
    <n v="1880.52"/>
    <n v="1878.49"/>
    <n v="0"/>
    <x v="953"/>
    <n v="1878.57"/>
    <n v="-7"/>
    <n v="0"/>
    <n v="0"/>
    <n v="-195"/>
    <x v="0"/>
    <x v="4"/>
    <x v="30"/>
  </r>
  <r>
    <n v="86397920"/>
    <x v="963"/>
    <s v="buy"/>
    <x v="15"/>
    <s v="xauusd"/>
    <n v="1879.71"/>
    <n v="1880.2"/>
    <n v="0"/>
    <x v="954"/>
    <n v="1880"/>
    <n v="-14.07"/>
    <n v="0"/>
    <n v="0"/>
    <n v="58.29"/>
    <x v="0"/>
    <x v="4"/>
    <x v="30"/>
  </r>
  <r>
    <n v="86399706"/>
    <x v="964"/>
    <s v="buy"/>
    <x v="15"/>
    <s v="xauusd"/>
    <n v="1876.66"/>
    <n v="1874.3"/>
    <n v="0"/>
    <x v="955"/>
    <n v="1873.99"/>
    <n v="-14.07"/>
    <n v="0"/>
    <n v="0"/>
    <n v="-536.66999999999996"/>
    <x v="0"/>
    <x v="4"/>
    <x v="30"/>
  </r>
  <r>
    <n v="86400285"/>
    <x v="965"/>
    <s v="buy"/>
    <x v="10"/>
    <s v="xauusd"/>
    <n v="1874.32"/>
    <n v="1873.04"/>
    <n v="0"/>
    <x v="956"/>
    <n v="1872.79"/>
    <n v="-14"/>
    <n v="0"/>
    <n v="0"/>
    <n v="-306"/>
    <x v="0"/>
    <x v="4"/>
    <x v="30"/>
  </r>
  <r>
    <n v="86400455"/>
    <x v="966"/>
    <s v="buy"/>
    <x v="10"/>
    <s v="xauusd"/>
    <n v="1874.47"/>
    <n v="1874.35"/>
    <n v="0"/>
    <x v="957"/>
    <n v="1874.38"/>
    <n v="-14"/>
    <n v="0"/>
    <n v="0"/>
    <n v="-18"/>
    <x v="0"/>
    <x v="4"/>
    <x v="30"/>
  </r>
  <r>
    <n v="86400906"/>
    <x v="967"/>
    <s v="buy"/>
    <x v="10"/>
    <s v="xauusd"/>
    <n v="1876.54"/>
    <n v="1874.47"/>
    <n v="0"/>
    <x v="958"/>
    <n v="1874.47"/>
    <n v="-14"/>
    <n v="0"/>
    <n v="0"/>
    <n v="-414"/>
    <x v="0"/>
    <x v="4"/>
    <x v="30"/>
  </r>
  <r>
    <n v="86401106"/>
    <x v="968"/>
    <s v="buy"/>
    <x v="14"/>
    <s v="xauusd"/>
    <n v="1875.83"/>
    <n v="1872.29"/>
    <n v="1880.48"/>
    <x v="959"/>
    <n v="1872.71"/>
    <n v="-70"/>
    <n v="0"/>
    <n v="0"/>
    <n v="-3120"/>
    <x v="0"/>
    <x v="4"/>
    <x v="30"/>
  </r>
  <r>
    <n v="86434384"/>
    <x v="969"/>
    <s v="sell"/>
    <x v="1"/>
    <s v="xauusd"/>
    <n v="1883.16"/>
    <n v="1887.91"/>
    <n v="0"/>
    <x v="960"/>
    <n v="1887.98"/>
    <n v="-0.7"/>
    <n v="0"/>
    <n v="0"/>
    <n v="-48.2"/>
    <x v="0"/>
    <x v="4"/>
    <x v="1"/>
  </r>
  <r>
    <n v="86438214"/>
    <x v="970"/>
    <s v="buy"/>
    <x v="1"/>
    <s v="xauusd"/>
    <n v="1878.4"/>
    <n v="1874.68"/>
    <n v="1879.73"/>
    <x v="961"/>
    <n v="1874.53"/>
    <n v="-0.7"/>
    <n v="0"/>
    <n v="0"/>
    <n v="-38.700000000000003"/>
    <x v="0"/>
    <x v="4"/>
    <x v="1"/>
  </r>
  <r>
    <n v="86439359"/>
    <x v="971"/>
    <s v="buy"/>
    <x v="4"/>
    <s v="xauusd"/>
    <n v="1876.88"/>
    <n v="1876.19"/>
    <n v="1878.58"/>
    <x v="962"/>
    <n v="1876.49"/>
    <n v="-7"/>
    <n v="0"/>
    <n v="0"/>
    <n v="-39"/>
    <x v="0"/>
    <x v="4"/>
    <x v="1"/>
  </r>
  <r>
    <n v="86487118"/>
    <x v="972"/>
    <s v="buy"/>
    <x v="4"/>
    <s v="xauusd"/>
    <n v="1859.05"/>
    <n v="1859.68"/>
    <n v="1863.47"/>
    <x v="963"/>
    <n v="1861.55"/>
    <n v="-7"/>
    <n v="0"/>
    <n v="0"/>
    <n v="250"/>
    <x v="0"/>
    <x v="4"/>
    <x v="22"/>
  </r>
  <r>
    <n v="86491059"/>
    <x v="973"/>
    <s v="buy"/>
    <x v="4"/>
    <s v="xauusd"/>
    <n v="1865.77"/>
    <n v="1864.31"/>
    <n v="1866.75"/>
    <x v="964"/>
    <n v="1866.07"/>
    <n v="-7"/>
    <n v="0"/>
    <n v="0"/>
    <n v="30"/>
    <x v="0"/>
    <x v="4"/>
    <x v="22"/>
  </r>
  <r>
    <n v="86633083"/>
    <x v="974"/>
    <s v="buy"/>
    <x v="2"/>
    <s v="xauusd"/>
    <n v="1842.37"/>
    <n v="1838.27"/>
    <n v="0"/>
    <x v="965"/>
    <n v="1838.14"/>
    <n v="-2.1"/>
    <n v="0"/>
    <n v="0"/>
    <n v="-126.9"/>
    <x v="0"/>
    <x v="4"/>
    <x v="4"/>
  </r>
  <r>
    <n v="86636322"/>
    <x v="975"/>
    <s v="buy"/>
    <x v="2"/>
    <s v="xauusd"/>
    <n v="1839.8"/>
    <n v="1837.2"/>
    <n v="0"/>
    <x v="966"/>
    <n v="1844.99"/>
    <n v="-2.1"/>
    <n v="0"/>
    <n v="0"/>
    <n v="155.69999999999999"/>
    <x v="0"/>
    <x v="4"/>
    <x v="4"/>
  </r>
  <r>
    <n v="86714676"/>
    <x v="976"/>
    <s v="buy"/>
    <x v="4"/>
    <s v="xauusd"/>
    <n v="1846.86"/>
    <n v="1845.29"/>
    <n v="0"/>
    <x v="967"/>
    <n v="1846.18"/>
    <n v="-7"/>
    <n v="0"/>
    <n v="0"/>
    <n v="-68"/>
    <x v="0"/>
    <x v="4"/>
    <x v="5"/>
  </r>
  <r>
    <n v="86714908"/>
    <x v="977"/>
    <s v="buy"/>
    <x v="4"/>
    <s v="xauusd"/>
    <n v="1847.01"/>
    <n v="1845.92"/>
    <n v="1848.86"/>
    <x v="968"/>
    <n v="1847.05"/>
    <n v="-7"/>
    <n v="0"/>
    <n v="0"/>
    <n v="4"/>
    <x v="0"/>
    <x v="4"/>
    <x v="5"/>
  </r>
  <r>
    <n v="86716942"/>
    <x v="978"/>
    <s v="buy"/>
    <x v="2"/>
    <s v="xauusd"/>
    <n v="1842.3"/>
    <n v="1841.86"/>
    <n v="0"/>
    <x v="969"/>
    <n v="1842.59"/>
    <n v="-2.1"/>
    <n v="0"/>
    <n v="0"/>
    <n v="8.6999999999999993"/>
    <x v="0"/>
    <x v="4"/>
    <x v="5"/>
  </r>
  <r>
    <n v="86717363"/>
    <x v="979"/>
    <s v="buy"/>
    <x v="2"/>
    <s v="xauusd"/>
    <n v="1842.86"/>
    <n v="1842.29"/>
    <n v="1845.4"/>
    <x v="970"/>
    <n v="1843.06"/>
    <n v="-2.1"/>
    <n v="0"/>
    <n v="0"/>
    <n v="6"/>
    <x v="0"/>
    <x v="4"/>
    <x v="5"/>
  </r>
  <r>
    <n v="86720919"/>
    <x v="980"/>
    <s v="buy"/>
    <x v="4"/>
    <s v="xauusd"/>
    <n v="1846.41"/>
    <n v="1841.27"/>
    <n v="1846.82"/>
    <x v="971"/>
    <n v="1846.88"/>
    <n v="-7"/>
    <n v="0"/>
    <n v="0"/>
    <n v="47"/>
    <x v="0"/>
    <x v="4"/>
    <x v="5"/>
  </r>
  <r>
    <n v="86722903"/>
    <x v="981"/>
    <s v="buy"/>
    <x v="4"/>
    <s v="xauusd"/>
    <n v="1846.52"/>
    <n v="1842.97"/>
    <n v="1847.65"/>
    <x v="972"/>
    <n v="1845.86"/>
    <n v="-7"/>
    <n v="0"/>
    <n v="0"/>
    <n v="-66"/>
    <x v="0"/>
    <x v="4"/>
    <x v="5"/>
  </r>
  <r>
    <n v="86804561"/>
    <x v="982"/>
    <s v="buy"/>
    <x v="1"/>
    <s v="xauusd"/>
    <n v="1814.37"/>
    <n v="0"/>
    <n v="0"/>
    <x v="973"/>
    <n v="1814.91"/>
    <n v="-0.7"/>
    <n v="0"/>
    <n v="0"/>
    <n v="5.4"/>
    <x v="0"/>
    <x v="4"/>
    <x v="6"/>
  </r>
  <r>
    <n v="86809962"/>
    <x v="983"/>
    <s v="buy"/>
    <x v="1"/>
    <s v="xauusd"/>
    <n v="1802.56"/>
    <n v="0"/>
    <n v="0"/>
    <x v="974"/>
    <n v="1815.54"/>
    <n v="-0.7"/>
    <n v="0"/>
    <n v="0"/>
    <n v="129.80000000000001"/>
    <x v="0"/>
    <x v="4"/>
    <x v="6"/>
  </r>
  <r>
    <n v="86911331"/>
    <x v="984"/>
    <s v="sell"/>
    <x v="1"/>
    <s v="xauusd"/>
    <n v="1808.81"/>
    <n v="1810.81"/>
    <n v="0"/>
    <x v="975"/>
    <n v="1808.35"/>
    <n v="-0.7"/>
    <n v="0"/>
    <n v="0"/>
    <n v="4.5999999999999996"/>
    <x v="0"/>
    <x v="4"/>
    <x v="24"/>
  </r>
  <r>
    <n v="86911696"/>
    <x v="985"/>
    <s v="buy"/>
    <x v="1"/>
    <s v="xauusd"/>
    <n v="1805.92"/>
    <n v="1804.15"/>
    <n v="0"/>
    <x v="976"/>
    <n v="1808.07"/>
    <n v="-0.7"/>
    <n v="0"/>
    <n v="0"/>
    <n v="21.5"/>
    <x v="0"/>
    <x v="4"/>
    <x v="24"/>
  </r>
  <r>
    <n v="86912466"/>
    <x v="986"/>
    <s v="buy"/>
    <x v="2"/>
    <s v="xauusd"/>
    <n v="1807.44"/>
    <n v="1805.06"/>
    <n v="1810.28"/>
    <x v="977"/>
    <n v="1808.27"/>
    <n v="-2.1"/>
    <n v="0"/>
    <n v="0"/>
    <n v="24.9"/>
    <x v="0"/>
    <x v="4"/>
    <x v="24"/>
  </r>
  <r>
    <n v="86913177"/>
    <x v="987"/>
    <s v="buy"/>
    <x v="1"/>
    <s v="xauusd"/>
    <n v="1807.1"/>
    <n v="0"/>
    <n v="0"/>
    <x v="978"/>
    <n v="1810.25"/>
    <n v="-0.7"/>
    <n v="0"/>
    <n v="0"/>
    <n v="31.5"/>
    <x v="0"/>
    <x v="4"/>
    <x v="24"/>
  </r>
  <r>
    <n v="86913229"/>
    <x v="988"/>
    <s v="buy"/>
    <x v="2"/>
    <s v="xauusd"/>
    <n v="1808.05"/>
    <n v="1807.47"/>
    <n v="1810.45"/>
    <x v="979"/>
    <n v="1810.64"/>
    <n v="-2.1"/>
    <n v="0"/>
    <n v="0"/>
    <n v="77.7"/>
    <x v="0"/>
    <x v="4"/>
    <x v="24"/>
  </r>
  <r>
    <n v="86913600"/>
    <x v="989"/>
    <s v="buy"/>
    <x v="16"/>
    <s v="xauusd"/>
    <n v="1809.41"/>
    <n v="0"/>
    <n v="1810.58"/>
    <x v="980"/>
    <n v="1810.25"/>
    <n v="-4.2"/>
    <n v="0"/>
    <n v="0"/>
    <n v="50.4"/>
    <x v="0"/>
    <x v="4"/>
    <x v="24"/>
  </r>
  <r>
    <n v="86913691"/>
    <x v="990"/>
    <s v="buy"/>
    <x v="1"/>
    <s v="xauusd"/>
    <n v="1809.71"/>
    <n v="0"/>
    <n v="1810.21"/>
    <x v="981"/>
    <n v="1809.38"/>
    <n v="-0.7"/>
    <n v="0"/>
    <n v="0"/>
    <n v="-3.3"/>
    <x v="0"/>
    <x v="4"/>
    <x v="24"/>
  </r>
  <r>
    <n v="86915567"/>
    <x v="991"/>
    <s v="buy"/>
    <x v="1"/>
    <s v="xauusd"/>
    <n v="1811.08"/>
    <n v="1808.18"/>
    <n v="1813.17"/>
    <x v="982"/>
    <n v="1811.22"/>
    <n v="-0.7"/>
    <n v="0"/>
    <n v="0"/>
    <n v="1.4"/>
    <x v="0"/>
    <x v="4"/>
    <x v="24"/>
  </r>
  <r>
    <n v="87000233"/>
    <x v="992"/>
    <s v="buy"/>
    <x v="1"/>
    <s v="xauusd"/>
    <n v="1827.91"/>
    <n v="1822.75"/>
    <n v="0"/>
    <x v="983"/>
    <n v="1822.48"/>
    <n v="-0.7"/>
    <n v="0"/>
    <n v="0"/>
    <n v="-54.3"/>
    <x v="0"/>
    <x v="4"/>
    <x v="8"/>
  </r>
  <r>
    <n v="87003932"/>
    <x v="993"/>
    <s v="buy"/>
    <x v="1"/>
    <s v="xauusd"/>
    <n v="1822.65"/>
    <n v="1819.45"/>
    <n v="0"/>
    <x v="984"/>
    <n v="1819.18"/>
    <n v="-0.7"/>
    <n v="0"/>
    <n v="0"/>
    <n v="-34.700000000000003"/>
    <x v="0"/>
    <x v="4"/>
    <x v="8"/>
  </r>
  <r>
    <n v="87004854"/>
    <x v="994"/>
    <s v="buy"/>
    <x v="8"/>
    <s v="xauusd"/>
    <n v="1819.55"/>
    <n v="1820.06"/>
    <n v="1822.47"/>
    <x v="985"/>
    <n v="1822.37"/>
    <n v="-2.17"/>
    <n v="0"/>
    <n v="0"/>
    <n v="87.42"/>
    <x v="0"/>
    <x v="4"/>
    <x v="8"/>
  </r>
  <r>
    <n v="87088431"/>
    <x v="995"/>
    <s v="buy"/>
    <x v="1"/>
    <s v="xauusd"/>
    <n v="1815.67"/>
    <n v="1811.77"/>
    <n v="0"/>
    <x v="986"/>
    <n v="1811.73"/>
    <n v="-0.7"/>
    <n v="0"/>
    <n v="0"/>
    <n v="-39.4"/>
    <x v="0"/>
    <x v="4"/>
    <x v="9"/>
  </r>
  <r>
    <n v="87089118"/>
    <x v="996"/>
    <s v="buy"/>
    <x v="1"/>
    <s v="xauusd"/>
    <n v="1813.42"/>
    <n v="1811.92"/>
    <n v="1814.63"/>
    <x v="986"/>
    <n v="1811.86"/>
    <n v="-0.7"/>
    <n v="0"/>
    <n v="0"/>
    <n v="-15.6"/>
    <x v="0"/>
    <x v="4"/>
    <x v="9"/>
  </r>
  <r>
    <n v="87090362"/>
    <x v="997"/>
    <s v="buy"/>
    <x v="2"/>
    <s v="xauusd"/>
    <n v="1811.54"/>
    <n v="1810.69"/>
    <n v="0"/>
    <x v="987"/>
    <n v="1810.67"/>
    <n v="-2.1"/>
    <n v="0"/>
    <n v="0"/>
    <n v="-26.1"/>
    <x v="0"/>
    <x v="4"/>
    <x v="9"/>
  </r>
  <r>
    <n v="87090962"/>
    <x v="998"/>
    <s v="buy"/>
    <x v="2"/>
    <s v="xauusd"/>
    <n v="1810.35"/>
    <n v="1808.84"/>
    <n v="0"/>
    <x v="988"/>
    <n v="1808.76"/>
    <n v="-2.1"/>
    <n v="0"/>
    <n v="0"/>
    <n v="-47.7"/>
    <x v="0"/>
    <x v="4"/>
    <x v="9"/>
  </r>
  <r>
    <n v="87091016"/>
    <x v="999"/>
    <s v="buy"/>
    <x v="2"/>
    <s v="xauusd"/>
    <n v="1809.98"/>
    <n v="1808.41"/>
    <n v="0"/>
    <x v="989"/>
    <n v="1808.34"/>
    <n v="-2.1"/>
    <n v="0"/>
    <n v="0"/>
    <n v="-49.2"/>
    <x v="0"/>
    <x v="4"/>
    <x v="9"/>
  </r>
  <r>
    <n v="87091270"/>
    <x v="1000"/>
    <s v="buy"/>
    <x v="4"/>
    <s v="xauusd"/>
    <n v="1808.69"/>
    <n v="1808.08"/>
    <n v="1810.8"/>
    <x v="990"/>
    <n v="1810.49"/>
    <n v="-7"/>
    <n v="0"/>
    <n v="0"/>
    <n v="180"/>
    <x v="0"/>
    <x v="4"/>
    <x v="9"/>
  </r>
  <r>
    <n v="87091815"/>
    <x v="1001"/>
    <s v="buy"/>
    <x v="1"/>
    <s v="xauusd"/>
    <n v="1809.81"/>
    <n v="1807.39"/>
    <n v="1811.67"/>
    <x v="991"/>
    <n v="1807.4"/>
    <n v="-0.7"/>
    <n v="0"/>
    <n v="0"/>
    <n v="-24.1"/>
    <x v="0"/>
    <x v="4"/>
    <x v="9"/>
  </r>
  <r>
    <n v="87091944"/>
    <x v="1002"/>
    <s v="buy"/>
    <x v="1"/>
    <s v="xauusd"/>
    <n v="1808.98"/>
    <n v="1807.48"/>
    <n v="0"/>
    <x v="992"/>
    <n v="1808.79"/>
    <n v="-0.7"/>
    <n v="0"/>
    <n v="0"/>
    <n v="-1.9"/>
    <x v="0"/>
    <x v="4"/>
    <x v="9"/>
  </r>
  <r>
    <n v="87092638"/>
    <x v="1003"/>
    <s v="buy"/>
    <x v="1"/>
    <s v="xauusd"/>
    <n v="1809.22"/>
    <n v="1808.82"/>
    <n v="1813"/>
    <x v="993"/>
    <n v="1813.01"/>
    <n v="-0.7"/>
    <n v="0"/>
    <n v="0"/>
    <n v="37.9"/>
    <x v="0"/>
    <x v="4"/>
    <x v="9"/>
  </r>
  <r>
    <n v="87092746"/>
    <x v="1004"/>
    <s v="buy"/>
    <x v="1"/>
    <s v="xauusd"/>
    <n v="1809.66"/>
    <n v="1808.95"/>
    <n v="1813.31"/>
    <x v="994"/>
    <n v="1813.12"/>
    <n v="-0.7"/>
    <n v="0"/>
    <n v="0"/>
    <n v="34.6"/>
    <x v="0"/>
    <x v="4"/>
    <x v="9"/>
  </r>
  <r>
    <n v="87094126"/>
    <x v="1005"/>
    <s v="buy"/>
    <x v="1"/>
    <s v="xauusd"/>
    <n v="1812.44"/>
    <n v="1812.75"/>
    <n v="1815.98"/>
    <x v="995"/>
    <n v="1813.1"/>
    <n v="-0.7"/>
    <n v="0"/>
    <n v="0"/>
    <n v="6.6"/>
    <x v="0"/>
    <x v="4"/>
    <x v="9"/>
  </r>
  <r>
    <n v="87095255"/>
    <x v="1006"/>
    <s v="buy"/>
    <x v="1"/>
    <s v="xauusd"/>
    <n v="1813.51"/>
    <n v="1812.72"/>
    <n v="0"/>
    <x v="996"/>
    <n v="1812.99"/>
    <n v="-0.7"/>
    <n v="0"/>
    <n v="0"/>
    <n v="-5.2"/>
    <x v="0"/>
    <x v="4"/>
    <x v="9"/>
  </r>
  <r>
    <n v="87095435"/>
    <x v="1007"/>
    <s v="sell"/>
    <x v="1"/>
    <s v="xauusd"/>
    <n v="1813.28"/>
    <n v="1814.76"/>
    <n v="0"/>
    <x v="997"/>
    <n v="1813.09"/>
    <n v="-0.7"/>
    <n v="0"/>
    <n v="0"/>
    <n v="1.9"/>
    <x v="0"/>
    <x v="4"/>
    <x v="9"/>
  </r>
  <r>
    <n v="87095745"/>
    <x v="1008"/>
    <s v="buy"/>
    <x v="1"/>
    <s v="xauusd"/>
    <n v="1812.82"/>
    <n v="1811.76"/>
    <n v="0"/>
    <x v="998"/>
    <n v="1812.88"/>
    <n v="-0.7"/>
    <n v="0"/>
    <n v="0"/>
    <n v="0.6"/>
    <x v="0"/>
    <x v="4"/>
    <x v="9"/>
  </r>
  <r>
    <n v="87095825"/>
    <x v="1009"/>
    <s v="buy"/>
    <x v="1"/>
    <s v="xauusd"/>
    <n v="1813.97"/>
    <n v="1812.55"/>
    <n v="1814.5"/>
    <x v="999"/>
    <n v="1814.5"/>
    <n v="-0.7"/>
    <n v="0"/>
    <n v="0"/>
    <n v="5.3"/>
    <x v="0"/>
    <x v="4"/>
    <x v="9"/>
  </r>
  <r>
    <n v="87095942"/>
    <x v="1010"/>
    <s v="buy"/>
    <x v="1"/>
    <s v="xauusd"/>
    <n v="1813.89"/>
    <n v="1810.97"/>
    <n v="1815.42"/>
    <x v="1000"/>
    <n v="1815.46"/>
    <n v="-0.7"/>
    <n v="0"/>
    <n v="0"/>
    <n v="15.7"/>
    <x v="0"/>
    <x v="4"/>
    <x v="9"/>
  </r>
  <r>
    <n v="87097982"/>
    <x v="1011"/>
    <s v="buy"/>
    <x v="1"/>
    <s v="xauusd"/>
    <n v="1810.92"/>
    <n v="1809.33"/>
    <n v="1815.63"/>
    <x v="1001"/>
    <n v="1811.78"/>
    <n v="-0.7"/>
    <n v="0"/>
    <n v="0"/>
    <n v="8.6"/>
    <x v="0"/>
    <x v="4"/>
    <x v="9"/>
  </r>
  <r>
    <n v="87098228"/>
    <x v="1012"/>
    <s v="buy"/>
    <x v="1"/>
    <s v="xauusd"/>
    <n v="1811.24"/>
    <n v="1810.07"/>
    <n v="1815.75"/>
    <x v="1001"/>
    <n v="1811.79"/>
    <n v="-0.7"/>
    <n v="0"/>
    <n v="0"/>
    <n v="5.5"/>
    <x v="0"/>
    <x v="4"/>
    <x v="9"/>
  </r>
  <r>
    <n v="87098951"/>
    <x v="1013"/>
    <s v="buy"/>
    <x v="6"/>
    <s v="xauusd"/>
    <n v="1812.53"/>
    <n v="1811.56"/>
    <n v="1815.27"/>
    <x v="1002"/>
    <n v="1811.82"/>
    <n v="-1.4"/>
    <n v="0"/>
    <n v="0"/>
    <n v="-14.2"/>
    <x v="0"/>
    <x v="4"/>
    <x v="9"/>
  </r>
  <r>
    <n v="87099830"/>
    <x v="1014"/>
    <s v="buy"/>
    <x v="6"/>
    <s v="xauusd"/>
    <n v="1813.03"/>
    <n v="1811.51"/>
    <n v="1813.86"/>
    <x v="1003"/>
    <n v="1813.34"/>
    <n v="-1.4"/>
    <n v="0"/>
    <n v="0"/>
    <n v="6.2"/>
    <x v="0"/>
    <x v="4"/>
    <x v="9"/>
  </r>
  <r>
    <n v="87100375"/>
    <x v="1015"/>
    <s v="buy"/>
    <x v="1"/>
    <s v="xauusd"/>
    <n v="1813.04"/>
    <n v="1812.06"/>
    <n v="0"/>
    <x v="1004"/>
    <n v="1812.24"/>
    <n v="-0.7"/>
    <n v="0"/>
    <n v="0"/>
    <n v="-8"/>
    <x v="0"/>
    <x v="4"/>
    <x v="9"/>
  </r>
  <r>
    <n v="87100468"/>
    <x v="1016"/>
    <s v="buy"/>
    <x v="1"/>
    <s v="xauusd"/>
    <n v="1813.97"/>
    <n v="1809.4"/>
    <n v="1815.82"/>
    <x v="1005"/>
    <n v="1813.95"/>
    <n v="-0.7"/>
    <n v="0"/>
    <n v="0"/>
    <n v="-0.2"/>
    <x v="0"/>
    <x v="4"/>
    <x v="9"/>
  </r>
  <r>
    <n v="87101352"/>
    <x v="1017"/>
    <s v="buy"/>
    <x v="2"/>
    <s v="xauusd"/>
    <n v="1813.65"/>
    <n v="1812.2"/>
    <n v="0"/>
    <x v="1006"/>
    <n v="1813.83"/>
    <n v="-2.1"/>
    <n v="0"/>
    <n v="0"/>
    <n v="5.4"/>
    <x v="0"/>
    <x v="4"/>
    <x v="9"/>
  </r>
  <r>
    <n v="87101542"/>
    <x v="1018"/>
    <s v="buy"/>
    <x v="2"/>
    <s v="xauusd"/>
    <n v="1812.46"/>
    <n v="1813.02"/>
    <n v="1817.48"/>
    <x v="1007"/>
    <n v="1816.14"/>
    <n v="-2.1"/>
    <n v="0"/>
    <n v="0"/>
    <n v="110.4"/>
    <x v="0"/>
    <x v="4"/>
    <x v="9"/>
  </r>
  <r>
    <n v="87103427"/>
    <x v="1019"/>
    <s v="buy"/>
    <x v="1"/>
    <s v="xauusd"/>
    <n v="1814.82"/>
    <n v="0"/>
    <n v="1815.44"/>
    <x v="1008"/>
    <n v="1815.37"/>
    <n v="-0.7"/>
    <n v="0"/>
    <n v="0"/>
    <n v="5.5"/>
    <x v="0"/>
    <x v="4"/>
    <x v="9"/>
  </r>
  <r>
    <n v="87184856"/>
    <x v="1020"/>
    <s v="sell"/>
    <x v="1"/>
    <s v="xauusd"/>
    <n v="1833.06"/>
    <n v="1836.53"/>
    <n v="0"/>
    <x v="1009"/>
    <n v="1837.56"/>
    <n v="-0.7"/>
    <n v="0"/>
    <n v="0"/>
    <n v="-45"/>
    <x v="0"/>
    <x v="4"/>
    <x v="10"/>
  </r>
  <r>
    <n v="87185232"/>
    <x v="1021"/>
    <s v="sell"/>
    <x v="1"/>
    <s v="xauusd"/>
    <n v="1834.6"/>
    <n v="1835.65"/>
    <n v="0"/>
    <x v="1009"/>
    <n v="1837.56"/>
    <n v="-0.7"/>
    <n v="0"/>
    <n v="0"/>
    <n v="-29.6"/>
    <x v="0"/>
    <x v="4"/>
    <x v="10"/>
  </r>
  <r>
    <n v="87186171"/>
    <x v="1022"/>
    <s v="sell"/>
    <x v="1"/>
    <s v="xauusd"/>
    <n v="1838.94"/>
    <n v="1843.08"/>
    <n v="1837.56"/>
    <x v="1010"/>
    <n v="1838.6"/>
    <n v="-0.7"/>
    <n v="0"/>
    <n v="0"/>
    <n v="3.4"/>
    <x v="0"/>
    <x v="4"/>
    <x v="10"/>
  </r>
  <r>
    <n v="87186684"/>
    <x v="1023"/>
    <s v="sell"/>
    <x v="1"/>
    <s v="xauusd"/>
    <n v="1839.46"/>
    <n v="1842.6"/>
    <n v="1837.42"/>
    <x v="1011"/>
    <n v="1837.79"/>
    <n v="-0.7"/>
    <n v="0"/>
    <n v="0"/>
    <n v="16.7"/>
    <x v="0"/>
    <x v="4"/>
    <x v="10"/>
  </r>
  <r>
    <n v="87190704"/>
    <x v="1024"/>
    <s v="buy"/>
    <x v="1"/>
    <s v="xauusd"/>
    <n v="1833.22"/>
    <n v="1830.7"/>
    <n v="1836.51"/>
    <x v="1012"/>
    <n v="1835.49"/>
    <n v="-0.7"/>
    <n v="0"/>
    <n v="0"/>
    <n v="22.7"/>
    <x v="0"/>
    <x v="4"/>
    <x v="10"/>
  </r>
  <r>
    <n v="87190738"/>
    <x v="1025"/>
    <s v="buy"/>
    <x v="1"/>
    <s v="xauusd"/>
    <n v="1832.7"/>
    <n v="1830.31"/>
    <n v="1835.92"/>
    <x v="1013"/>
    <n v="1835.33"/>
    <n v="-0.7"/>
    <n v="0"/>
    <n v="0"/>
    <n v="26.3"/>
    <x v="0"/>
    <x v="4"/>
    <x v="10"/>
  </r>
  <r>
    <n v="87190793"/>
    <x v="1026"/>
    <s v="buy"/>
    <x v="1"/>
    <s v="xauusd"/>
    <n v="1833.59"/>
    <n v="1832.07"/>
    <n v="1835.6"/>
    <x v="1014"/>
    <n v="1835.24"/>
    <n v="-0.7"/>
    <n v="0"/>
    <n v="0"/>
    <n v="16.5"/>
    <x v="0"/>
    <x v="4"/>
    <x v="10"/>
  </r>
  <r>
    <n v="87191322"/>
    <x v="1027"/>
    <s v="sell"/>
    <x v="1"/>
    <s v="xauusd"/>
    <n v="1838.29"/>
    <n v="1843.3"/>
    <n v="0"/>
    <x v="1015"/>
    <n v="1838.57"/>
    <n v="-0.7"/>
    <n v="0"/>
    <n v="0"/>
    <n v="-2.8"/>
    <x v="0"/>
    <x v="4"/>
    <x v="10"/>
  </r>
  <r>
    <n v="87191789"/>
    <x v="1028"/>
    <s v="sell"/>
    <x v="1"/>
    <s v="xauusd"/>
    <n v="1839.41"/>
    <n v="1840.82"/>
    <n v="0"/>
    <x v="1016"/>
    <n v="1840.86"/>
    <n v="-0.7"/>
    <n v="0"/>
    <n v="0"/>
    <n v="-14.5"/>
    <x v="0"/>
    <x v="4"/>
    <x v="10"/>
  </r>
  <r>
    <n v="87193490"/>
    <x v="1029"/>
    <s v="buy"/>
    <x v="1"/>
    <s v="xauusd"/>
    <n v="1839.77"/>
    <n v="1838.96"/>
    <n v="1845.94"/>
    <x v="1017"/>
    <n v="1843.93"/>
    <n v="-0.7"/>
    <n v="0"/>
    <n v="0"/>
    <n v="41.6"/>
    <x v="0"/>
    <x v="4"/>
    <x v="10"/>
  </r>
  <r>
    <n v="87194028"/>
    <x v="1030"/>
    <s v="buy"/>
    <x v="1"/>
    <s v="xauusd"/>
    <n v="1843.04"/>
    <n v="1840.92"/>
    <n v="1844.03"/>
    <x v="1018"/>
    <n v="1843.18"/>
    <n v="-0.7"/>
    <n v="0"/>
    <n v="0"/>
    <n v="1.4"/>
    <x v="0"/>
    <x v="4"/>
    <x v="10"/>
  </r>
  <r>
    <n v="87195675"/>
    <x v="1031"/>
    <s v="sell"/>
    <x v="1"/>
    <s v="xauusd"/>
    <n v="1843.6"/>
    <n v="1845.27"/>
    <n v="0"/>
    <x v="1019"/>
    <n v="1843.22"/>
    <n v="-0.7"/>
    <n v="0"/>
    <n v="0"/>
    <n v="3.8"/>
    <x v="0"/>
    <x v="4"/>
    <x v="10"/>
  </r>
  <r>
    <n v="87196081"/>
    <x v="1032"/>
    <s v="buy"/>
    <x v="1"/>
    <s v="xauusd"/>
    <n v="1842.84"/>
    <n v="1841.3"/>
    <n v="0"/>
    <x v="1020"/>
    <n v="1841.13"/>
    <n v="-0.7"/>
    <n v="0"/>
    <n v="0"/>
    <n v="-17.100000000000001"/>
    <x v="0"/>
    <x v="4"/>
    <x v="10"/>
  </r>
  <r>
    <n v="87196263"/>
    <x v="1033"/>
    <s v="buy"/>
    <x v="2"/>
    <s v="xauusd"/>
    <n v="1842.15"/>
    <n v="1840.99"/>
    <n v="1844.54"/>
    <x v="1021"/>
    <n v="1843.79"/>
    <n v="-2.1"/>
    <n v="0"/>
    <n v="0"/>
    <n v="49.2"/>
    <x v="0"/>
    <x v="4"/>
    <x v="10"/>
  </r>
  <r>
    <n v="87196670"/>
    <x v="1034"/>
    <s v="sell"/>
    <x v="2"/>
    <s v="xauusd"/>
    <n v="1843.93"/>
    <n v="1844.74"/>
    <n v="0"/>
    <x v="1022"/>
    <n v="1843.81"/>
    <n v="-2.1"/>
    <n v="0"/>
    <n v="0"/>
    <n v="3.6"/>
    <x v="0"/>
    <x v="4"/>
    <x v="10"/>
  </r>
  <r>
    <n v="87197079"/>
    <x v="1035"/>
    <s v="sell"/>
    <x v="1"/>
    <s v="xauusd"/>
    <n v="1844.58"/>
    <n v="1846.23"/>
    <n v="0"/>
    <x v="1023"/>
    <n v="1844.51"/>
    <n v="-0.7"/>
    <n v="0"/>
    <n v="0"/>
    <n v="0.7"/>
    <x v="0"/>
    <x v="4"/>
    <x v="10"/>
  </r>
  <r>
    <n v="87200377"/>
    <x v="1036"/>
    <s v="sell"/>
    <x v="1"/>
    <s v="xauusd"/>
    <n v="1848.3"/>
    <n v="1849.95"/>
    <n v="1846.87"/>
    <x v="1024"/>
    <n v="1847.01"/>
    <n v="-0.7"/>
    <n v="0"/>
    <n v="0"/>
    <n v="12.9"/>
    <x v="0"/>
    <x v="4"/>
    <x v="10"/>
  </r>
  <r>
    <n v="87201177"/>
    <x v="1037"/>
    <s v="sell"/>
    <x v="4"/>
    <s v="eurusd"/>
    <n v="1.0593399999999999"/>
    <n v="1.06003"/>
    <n v="1.0585199999999999"/>
    <x v="1025"/>
    <n v="1.0589"/>
    <n v="-7"/>
    <n v="0"/>
    <n v="0"/>
    <n v="44"/>
    <x v="0"/>
    <x v="4"/>
    <x v="10"/>
  </r>
  <r>
    <n v="87281159"/>
    <x v="1038"/>
    <s v="sell"/>
    <x v="1"/>
    <s v="xauusd"/>
    <n v="1844.27"/>
    <n v="1846.04"/>
    <n v="0"/>
    <x v="1026"/>
    <n v="1845.42"/>
    <n v="-0.7"/>
    <n v="0"/>
    <n v="0"/>
    <n v="-11.5"/>
    <x v="0"/>
    <x v="4"/>
    <x v="11"/>
  </r>
  <r>
    <n v="87281457"/>
    <x v="1039"/>
    <s v="buy"/>
    <x v="1"/>
    <s v="xauusd"/>
    <n v="1845.41"/>
    <n v="0"/>
    <n v="1838.99"/>
    <x v="1027"/>
    <n v="1838.5"/>
    <n v="-0.7"/>
    <n v="0"/>
    <n v="0"/>
    <n v="-69.099999999999994"/>
    <x v="0"/>
    <x v="4"/>
    <x v="11"/>
  </r>
  <r>
    <n v="87281517"/>
    <x v="1040"/>
    <s v="buy"/>
    <x v="1"/>
    <s v="xauusd"/>
    <n v="1844.96"/>
    <n v="1840.47"/>
    <n v="0"/>
    <x v="1028"/>
    <n v="1842.61"/>
    <n v="-0.7"/>
    <n v="0"/>
    <n v="0"/>
    <n v="-23.5"/>
    <x v="0"/>
    <x v="4"/>
    <x v="11"/>
  </r>
  <r>
    <n v="87283753"/>
    <x v="1041"/>
    <s v="buy"/>
    <x v="1"/>
    <s v="xauusd"/>
    <n v="1840.65"/>
    <n v="1839.67"/>
    <n v="1842.99"/>
    <x v="1029"/>
    <n v="1843.42"/>
    <n v="-0.7"/>
    <n v="0"/>
    <n v="0"/>
    <n v="27.7"/>
    <x v="0"/>
    <x v="4"/>
    <x v="11"/>
  </r>
  <r>
    <n v="87285080"/>
    <x v="1042"/>
    <s v="buy"/>
    <x v="1"/>
    <s v="xauusd"/>
    <n v="1838.08"/>
    <n v="0"/>
    <n v="1837.37"/>
    <x v="1030"/>
    <n v="1835.12"/>
    <n v="-0.7"/>
    <n v="0"/>
    <n v="0"/>
    <n v="-29.6"/>
    <x v="0"/>
    <x v="4"/>
    <x v="11"/>
  </r>
  <r>
    <n v="87285746"/>
    <x v="1043"/>
    <s v="buy"/>
    <x v="1"/>
    <s v="xauusd"/>
    <n v="1834.32"/>
    <n v="1831.41"/>
    <n v="1835.74"/>
    <x v="1031"/>
    <n v="1835.03"/>
    <n v="-0.7"/>
    <n v="0"/>
    <n v="0"/>
    <n v="7.1"/>
    <x v="0"/>
    <x v="4"/>
    <x v="11"/>
  </r>
  <r>
    <n v="87286683"/>
    <x v="1044"/>
    <s v="buy"/>
    <x v="1"/>
    <s v="xauusd"/>
    <n v="1833.64"/>
    <n v="1832.14"/>
    <n v="1836.48"/>
    <x v="1032"/>
    <n v="1835.69"/>
    <n v="-0.7"/>
    <n v="0"/>
    <n v="0"/>
    <n v="20.5"/>
    <x v="0"/>
    <x v="4"/>
    <x v="11"/>
  </r>
  <r>
    <n v="87286990"/>
    <x v="1045"/>
    <s v="buy"/>
    <x v="1"/>
    <s v="xauusd"/>
    <n v="1834.22"/>
    <n v="1833.06"/>
    <n v="1835.75"/>
    <x v="1033"/>
    <n v="1835.06"/>
    <n v="-0.7"/>
    <n v="0"/>
    <n v="0"/>
    <n v="8.4"/>
    <x v="0"/>
    <x v="4"/>
    <x v="11"/>
  </r>
  <r>
    <n v="87287658"/>
    <x v="1046"/>
    <s v="buy"/>
    <x v="2"/>
    <s v="xauusd"/>
    <n v="1834.59"/>
    <n v="1835.23"/>
    <n v="1838.22"/>
    <x v="1034"/>
    <n v="1837.46"/>
    <n v="-2.1"/>
    <n v="0"/>
    <n v="0"/>
    <n v="86.1"/>
    <x v="0"/>
    <x v="4"/>
    <x v="11"/>
  </r>
  <r>
    <n v="87288793"/>
    <x v="1047"/>
    <s v="buy"/>
    <x v="1"/>
    <s v="xauusd"/>
    <n v="1836.92"/>
    <n v="1836.06"/>
    <n v="1838.42"/>
    <x v="1035"/>
    <n v="1838.4"/>
    <n v="-0.7"/>
    <n v="0"/>
    <n v="0"/>
    <n v="14.8"/>
    <x v="0"/>
    <x v="4"/>
    <x v="11"/>
  </r>
  <r>
    <n v="87289235"/>
    <x v="1048"/>
    <s v="sell"/>
    <x v="1"/>
    <s v="xauusd"/>
    <n v="1839.72"/>
    <n v="0"/>
    <n v="1837.91"/>
    <x v="1036"/>
    <n v="1838.61"/>
    <n v="-0.7"/>
    <n v="0"/>
    <n v="0"/>
    <n v="11.1"/>
    <x v="0"/>
    <x v="4"/>
    <x v="11"/>
  </r>
  <r>
    <n v="87289554"/>
    <x v="1049"/>
    <s v="buy"/>
    <x v="1"/>
    <s v="xauusd"/>
    <n v="1838.1"/>
    <n v="1837.25"/>
    <n v="1840.84"/>
    <x v="1037"/>
    <n v="1840.66"/>
    <n v="-0.7"/>
    <n v="0"/>
    <n v="0"/>
    <n v="25.6"/>
    <x v="0"/>
    <x v="4"/>
    <x v="11"/>
  </r>
  <r>
    <n v="87289626"/>
    <x v="1050"/>
    <s v="buy"/>
    <x v="1"/>
    <s v="xauusd"/>
    <n v="1838.75"/>
    <n v="1837.11"/>
    <n v="1839.9"/>
    <x v="1038"/>
    <n v="1839.93"/>
    <n v="-0.7"/>
    <n v="0"/>
    <n v="0"/>
    <n v="11.8"/>
    <x v="0"/>
    <x v="4"/>
    <x v="11"/>
  </r>
  <r>
    <n v="87406015"/>
    <x v="1051"/>
    <s v="sell"/>
    <x v="1"/>
    <s v="xauusd"/>
    <n v="1854.44"/>
    <n v="0"/>
    <n v="0"/>
    <x v="1039"/>
    <n v="1854.32"/>
    <n v="-0.7"/>
    <n v="0"/>
    <n v="0"/>
    <n v="1.2"/>
    <x v="0"/>
    <x v="4"/>
    <x v="26"/>
  </r>
  <r>
    <n v="87406240"/>
    <x v="1052"/>
    <s v="buy"/>
    <x v="1"/>
    <s v="xauusd"/>
    <n v="1854.18"/>
    <n v="1851.6"/>
    <n v="1855.85"/>
    <x v="1040"/>
    <n v="1855.34"/>
    <n v="-0.7"/>
    <n v="0"/>
    <n v="0"/>
    <n v="11.6"/>
    <x v="0"/>
    <x v="4"/>
    <x v="26"/>
  </r>
  <r>
    <n v="87406267"/>
    <x v="1053"/>
    <s v="buy"/>
    <x v="1"/>
    <s v="xauusd"/>
    <n v="1854.41"/>
    <n v="1851.83"/>
    <n v="1854.73"/>
    <x v="1041"/>
    <n v="1854.51"/>
    <n v="-0.7"/>
    <n v="0"/>
    <n v="0"/>
    <n v="1"/>
    <x v="0"/>
    <x v="4"/>
    <x v="26"/>
  </r>
  <r>
    <n v="87406430"/>
    <x v="1054"/>
    <s v="buy"/>
    <x v="1"/>
    <s v="xauusd"/>
    <n v="1853.23"/>
    <n v="1852.64"/>
    <n v="0"/>
    <x v="1042"/>
    <n v="1855.72"/>
    <n v="-0.7"/>
    <n v="0"/>
    <n v="0"/>
    <n v="24.9"/>
    <x v="0"/>
    <x v="4"/>
    <x v="26"/>
  </r>
  <r>
    <n v="87408164"/>
    <x v="1055"/>
    <s v="buy"/>
    <x v="1"/>
    <s v="xauusd"/>
    <n v="1855.43"/>
    <n v="1854.6"/>
    <n v="1857.61"/>
    <x v="1043"/>
    <n v="1857.59"/>
    <n v="-0.7"/>
    <n v="0"/>
    <n v="0"/>
    <n v="21.6"/>
    <x v="0"/>
    <x v="4"/>
    <x v="26"/>
  </r>
  <r>
    <n v="87408197"/>
    <x v="1056"/>
    <s v="buy"/>
    <x v="6"/>
    <s v="xauusd"/>
    <n v="1854.99"/>
    <n v="1853.21"/>
    <n v="0"/>
    <x v="1044"/>
    <n v="1855.25"/>
    <n v="-1.4"/>
    <n v="0"/>
    <n v="0"/>
    <n v="5.2"/>
    <x v="0"/>
    <x v="4"/>
    <x v="26"/>
  </r>
  <r>
    <n v="87410326"/>
    <x v="1057"/>
    <s v="buy"/>
    <x v="1"/>
    <s v="xauusd"/>
    <n v="1855.56"/>
    <n v="1851.84"/>
    <n v="1856.5"/>
    <x v="1045"/>
    <n v="1851.9"/>
    <n v="-0.7"/>
    <n v="0"/>
    <n v="0"/>
    <n v="-36.6"/>
    <x v="0"/>
    <x v="4"/>
    <x v="26"/>
  </r>
  <r>
    <n v="87410347"/>
    <x v="1058"/>
    <s v="buy"/>
    <x v="1"/>
    <s v="xauusd"/>
    <n v="1855.29"/>
    <n v="1847.4"/>
    <n v="0"/>
    <x v="1046"/>
    <n v="1850.69"/>
    <n v="-0.7"/>
    <n v="0"/>
    <n v="0"/>
    <n v="-46"/>
    <x v="0"/>
    <x v="4"/>
    <x v="26"/>
  </r>
  <r>
    <n v="87410364"/>
    <x v="1059"/>
    <s v="buy"/>
    <x v="1"/>
    <s v="xauusd"/>
    <n v="1854.92"/>
    <n v="1854.01"/>
    <n v="0"/>
    <x v="1047"/>
    <n v="1854.71"/>
    <n v="-0.7"/>
    <n v="0"/>
    <n v="0"/>
    <n v="-2.1"/>
    <x v="0"/>
    <x v="4"/>
    <x v="26"/>
  </r>
  <r>
    <n v="87410905"/>
    <x v="1060"/>
    <s v="buy"/>
    <x v="1"/>
    <s v="xauusd"/>
    <n v="1853.72"/>
    <n v="1852.59"/>
    <n v="1854.7"/>
    <x v="1048"/>
    <n v="1853.46"/>
    <n v="-0.7"/>
    <n v="0"/>
    <n v="0"/>
    <n v="-2.6"/>
    <x v="0"/>
    <x v="4"/>
    <x v="26"/>
  </r>
  <r>
    <n v="87411205"/>
    <x v="1061"/>
    <s v="buy"/>
    <x v="6"/>
    <s v="xauusd"/>
    <n v="1854.78"/>
    <n v="1850.73"/>
    <n v="1854.93"/>
    <x v="1049"/>
    <n v="1850.84"/>
    <n v="-1.4"/>
    <n v="0"/>
    <n v="0"/>
    <n v="-78.8"/>
    <x v="0"/>
    <x v="4"/>
    <x v="26"/>
  </r>
  <r>
    <n v="87412216"/>
    <x v="1062"/>
    <s v="buy"/>
    <x v="6"/>
    <s v="xauusd"/>
    <n v="1853.86"/>
    <n v="1852.61"/>
    <n v="1854.41"/>
    <x v="1050"/>
    <n v="1853.99"/>
    <n v="-1.4"/>
    <n v="0"/>
    <n v="0"/>
    <n v="2.6"/>
    <x v="0"/>
    <x v="4"/>
    <x v="26"/>
  </r>
  <r>
    <n v="87412555"/>
    <x v="1063"/>
    <s v="buy"/>
    <x v="6"/>
    <s v="xauusd"/>
    <n v="1852.56"/>
    <n v="1851.3"/>
    <n v="0"/>
    <x v="1049"/>
    <n v="1850.84"/>
    <n v="-1.4"/>
    <n v="0"/>
    <n v="0"/>
    <n v="-34.4"/>
    <x v="0"/>
    <x v="4"/>
    <x v="26"/>
  </r>
  <r>
    <n v="87412767"/>
    <x v="1064"/>
    <s v="buy"/>
    <x v="4"/>
    <s v="xauusd"/>
    <n v="1851.24"/>
    <n v="1847.31"/>
    <n v="1851.56"/>
    <x v="1051"/>
    <n v="1850.74"/>
    <n v="-7"/>
    <n v="0"/>
    <n v="0"/>
    <n v="-50"/>
    <x v="0"/>
    <x v="4"/>
    <x v="26"/>
  </r>
  <r>
    <n v="87467498"/>
    <x v="1065"/>
    <s v="buy"/>
    <x v="1"/>
    <s v="xauusd"/>
    <n v="1857.16"/>
    <n v="1854.5"/>
    <n v="0"/>
    <x v="1052"/>
    <n v="1854.44"/>
    <n v="-0.7"/>
    <n v="0"/>
    <n v="0"/>
    <n v="-27.2"/>
    <x v="0"/>
    <x v="4"/>
    <x v="13"/>
  </r>
  <r>
    <n v="87471801"/>
    <x v="1066"/>
    <s v="buy"/>
    <x v="1"/>
    <s v="xauusd"/>
    <n v="1860.78"/>
    <n v="1858.32"/>
    <n v="0"/>
    <x v="1053"/>
    <n v="1860.91"/>
    <n v="-0.7"/>
    <n v="0"/>
    <n v="0"/>
    <n v="1.3"/>
    <x v="0"/>
    <x v="4"/>
    <x v="13"/>
  </r>
  <r>
    <n v="87472579"/>
    <x v="1067"/>
    <s v="buy"/>
    <x v="1"/>
    <s v="xauusd"/>
    <n v="1859.66"/>
    <n v="1857.97"/>
    <n v="0"/>
    <x v="1054"/>
    <n v="1860.93"/>
    <n v="-0.7"/>
    <n v="0"/>
    <n v="0"/>
    <n v="12.7"/>
    <x v="0"/>
    <x v="4"/>
    <x v="13"/>
  </r>
  <r>
    <n v="87473425"/>
    <x v="1068"/>
    <s v="buy"/>
    <x v="1"/>
    <s v="xauusd"/>
    <n v="1861.57"/>
    <n v="1859.28"/>
    <n v="0"/>
    <x v="1055"/>
    <n v="1859.09"/>
    <n v="-0.7"/>
    <n v="0"/>
    <n v="0"/>
    <n v="-24.8"/>
    <x v="0"/>
    <x v="4"/>
    <x v="13"/>
  </r>
  <r>
    <n v="87473641"/>
    <x v="1069"/>
    <s v="sell"/>
    <x v="2"/>
    <s v="xauusd"/>
    <n v="1859.63"/>
    <n v="1860.61"/>
    <n v="0"/>
    <x v="1056"/>
    <n v="1859.22"/>
    <n v="-2.1"/>
    <n v="0"/>
    <n v="0"/>
    <n v="12.3"/>
    <x v="0"/>
    <x v="4"/>
    <x v="13"/>
  </r>
  <r>
    <n v="87473717"/>
    <x v="1070"/>
    <s v="buy"/>
    <x v="2"/>
    <s v="xauusd"/>
    <n v="1859.22"/>
    <n v="1858.42"/>
    <n v="1867.41"/>
    <x v="1057"/>
    <n v="1866.8"/>
    <n v="-2.1"/>
    <n v="0"/>
    <n v="0"/>
    <n v="227.4"/>
    <x v="0"/>
    <x v="4"/>
    <x v="13"/>
  </r>
  <r>
    <n v="87475124"/>
    <x v="1071"/>
    <s v="sell"/>
    <x v="1"/>
    <s v="usdjpy"/>
    <n v="126.58499999999999"/>
    <n v="0"/>
    <n v="126.37"/>
    <x v="1058"/>
    <n v="126.63"/>
    <n v="-0.7"/>
    <n v="0"/>
    <n v="0"/>
    <n v="-3.55"/>
    <x v="0"/>
    <x v="4"/>
    <x v="13"/>
  </r>
  <r>
    <n v="87475184"/>
    <x v="1072"/>
    <s v="sell"/>
    <x v="1"/>
    <s v="usdjpy"/>
    <n v="126.625"/>
    <n v="0"/>
    <n v="0"/>
    <x v="1059"/>
    <n v="126.67700000000001"/>
    <n v="-0.7"/>
    <n v="0"/>
    <n v="0"/>
    <n v="-4.0999999999999996"/>
    <x v="0"/>
    <x v="4"/>
    <x v="13"/>
  </r>
  <r>
    <n v="87476023"/>
    <x v="1073"/>
    <s v="sell"/>
    <x v="1"/>
    <s v="xauusd"/>
    <n v="1868.05"/>
    <n v="1869.41"/>
    <n v="0"/>
    <x v="1060"/>
    <n v="1866.85"/>
    <n v="-0.7"/>
    <n v="0"/>
    <n v="0"/>
    <n v="12"/>
    <x v="0"/>
    <x v="4"/>
    <x v="13"/>
  </r>
  <r>
    <n v="87476156"/>
    <x v="1074"/>
    <s v="sell"/>
    <x v="1"/>
    <s v="xauusd"/>
    <n v="1867.48"/>
    <n v="1869.25"/>
    <n v="0"/>
    <x v="1061"/>
    <n v="1867.32"/>
    <n v="-0.7"/>
    <n v="0"/>
    <n v="0"/>
    <n v="1.6"/>
    <x v="0"/>
    <x v="4"/>
    <x v="13"/>
  </r>
  <r>
    <n v="87476517"/>
    <x v="1075"/>
    <s v="sell"/>
    <x v="1"/>
    <s v="xauusd"/>
    <n v="1866.86"/>
    <n v="1868.56"/>
    <n v="1865.6"/>
    <x v="1062"/>
    <n v="1866.76"/>
    <n v="-0.7"/>
    <n v="0"/>
    <n v="0"/>
    <n v="1"/>
    <x v="0"/>
    <x v="4"/>
    <x v="13"/>
  </r>
  <r>
    <n v="87476908"/>
    <x v="1076"/>
    <s v="buy"/>
    <x v="1"/>
    <s v="xauusd"/>
    <n v="1864.73"/>
    <n v="1863.57"/>
    <n v="1865.86"/>
    <x v="1063"/>
    <n v="1863.5"/>
    <n v="-0.7"/>
    <n v="0"/>
    <n v="0"/>
    <n v="-12.3"/>
    <x v="0"/>
    <x v="4"/>
    <x v="13"/>
  </r>
  <r>
    <n v="87477118"/>
    <x v="1077"/>
    <s v="buy"/>
    <x v="2"/>
    <s v="usdjpy"/>
    <n v="126.54300000000001"/>
    <n v="126.315"/>
    <n v="126.63"/>
    <x v="1064"/>
    <n v="126.566"/>
    <n v="-2.1"/>
    <n v="0"/>
    <n v="0"/>
    <n v="5.45"/>
    <x v="0"/>
    <x v="4"/>
    <x v="13"/>
  </r>
  <r>
    <n v="87477260"/>
    <x v="1078"/>
    <s v="sell"/>
    <x v="1"/>
    <s v="xauusd"/>
    <n v="1864.6"/>
    <n v="1866.35"/>
    <n v="0"/>
    <x v="1065"/>
    <n v="1862.47"/>
    <n v="-0.7"/>
    <n v="0"/>
    <n v="0"/>
    <n v="21.3"/>
    <x v="0"/>
    <x v="4"/>
    <x v="13"/>
  </r>
  <r>
    <n v="87479306"/>
    <x v="1079"/>
    <s v="sell"/>
    <x v="2"/>
    <s v="xauusd"/>
    <n v="1864.07"/>
    <n v="1865.34"/>
    <n v="1862.92"/>
    <x v="1066"/>
    <n v="1864.76"/>
    <n v="-2.1"/>
    <n v="0"/>
    <n v="0"/>
    <n v="-20.7"/>
    <x v="0"/>
    <x v="4"/>
    <x v="13"/>
  </r>
  <r>
    <n v="87479520"/>
    <x v="1080"/>
    <s v="buy"/>
    <x v="2"/>
    <s v="xauusd"/>
    <n v="1864.56"/>
    <n v="1863.28"/>
    <n v="1865.4"/>
    <x v="1067"/>
    <n v="1864.26"/>
    <n v="-2.1"/>
    <n v="0"/>
    <n v="0"/>
    <n v="-9"/>
    <x v="0"/>
    <x v="4"/>
    <x v="13"/>
  </r>
  <r>
    <n v="87479616"/>
    <x v="1081"/>
    <s v="sell"/>
    <x v="2"/>
    <s v="xauusd"/>
    <n v="1864.38"/>
    <n v="1866.58"/>
    <n v="0"/>
    <x v="1068"/>
    <n v="1865.13"/>
    <n v="-2.1"/>
    <n v="0"/>
    <n v="0"/>
    <n v="-22.5"/>
    <x v="0"/>
    <x v="4"/>
    <x v="13"/>
  </r>
  <r>
    <n v="87480404"/>
    <x v="1082"/>
    <s v="sell"/>
    <x v="2"/>
    <s v="xauusd"/>
    <n v="1865.37"/>
    <n v="1866.51"/>
    <n v="1864.4"/>
    <x v="1069"/>
    <n v="1865.71"/>
    <n v="-2.1"/>
    <n v="0"/>
    <n v="0"/>
    <n v="-10.199999999999999"/>
    <x v="0"/>
    <x v="4"/>
    <x v="13"/>
  </r>
  <r>
    <n v="87527439"/>
    <x v="1083"/>
    <s v="buy"/>
    <x v="2"/>
    <s v="xauusd"/>
    <n v="1852.28"/>
    <n v="1851.21"/>
    <n v="1853.05"/>
    <x v="1070"/>
    <n v="1853.07"/>
    <n v="-2.1"/>
    <n v="0"/>
    <n v="0"/>
    <n v="23.7"/>
    <x v="0"/>
    <x v="4"/>
    <x v="14"/>
  </r>
  <r>
    <n v="87534380"/>
    <x v="1084"/>
    <s v="buy"/>
    <x v="1"/>
    <s v="xauusd"/>
    <n v="1852.72"/>
    <n v="1851.02"/>
    <n v="1854.52"/>
    <x v="1071"/>
    <n v="1854.24"/>
    <n v="-0.7"/>
    <n v="0"/>
    <n v="0"/>
    <n v="15.2"/>
    <x v="0"/>
    <x v="4"/>
    <x v="14"/>
  </r>
  <r>
    <n v="87534724"/>
    <x v="1085"/>
    <s v="sell"/>
    <x v="1"/>
    <s v="xauusd"/>
    <n v="1853.31"/>
    <n v="1855.78"/>
    <n v="1852.57"/>
    <x v="1072"/>
    <n v="1852.66"/>
    <n v="-0.7"/>
    <n v="0"/>
    <n v="0"/>
    <n v="6.5"/>
    <x v="0"/>
    <x v="4"/>
    <x v="14"/>
  </r>
  <r>
    <n v="87534820"/>
    <x v="1086"/>
    <s v="sell"/>
    <x v="1"/>
    <s v="xauusd"/>
    <n v="1853.86"/>
    <n v="1855.21"/>
    <n v="0"/>
    <x v="1073"/>
    <n v="1854.14"/>
    <n v="-0.7"/>
    <n v="0"/>
    <n v="0"/>
    <n v="-2.8"/>
    <x v="0"/>
    <x v="4"/>
    <x v="14"/>
  </r>
  <r>
    <n v="87535382"/>
    <x v="1087"/>
    <s v="buy"/>
    <x v="1"/>
    <s v="xauusd"/>
    <n v="1851.91"/>
    <n v="1845.21"/>
    <n v="1851.29"/>
    <x v="1074"/>
    <n v="1850.9"/>
    <n v="-0.7"/>
    <n v="0"/>
    <n v="0"/>
    <n v="-10.1"/>
    <x v="0"/>
    <x v="4"/>
    <x v="14"/>
  </r>
  <r>
    <n v="87535424"/>
    <x v="1088"/>
    <s v="buy"/>
    <x v="1"/>
    <s v="xauusd"/>
    <n v="1851.7"/>
    <n v="1845.26"/>
    <n v="1850.9"/>
    <x v="1075"/>
    <n v="1850.38"/>
    <n v="-0.7"/>
    <n v="0"/>
    <n v="0"/>
    <n v="-13.2"/>
    <x v="0"/>
    <x v="4"/>
    <x v="14"/>
  </r>
  <r>
    <n v="87535530"/>
    <x v="1089"/>
    <s v="buy"/>
    <x v="1"/>
    <s v="xauusd"/>
    <n v="1850.75"/>
    <n v="1849.91"/>
    <n v="0"/>
    <x v="1076"/>
    <n v="1851.38"/>
    <n v="-0.7"/>
    <n v="0"/>
    <n v="0"/>
    <n v="6.3"/>
    <x v="0"/>
    <x v="4"/>
    <x v="14"/>
  </r>
  <r>
    <n v="87535661"/>
    <x v="1090"/>
    <s v="buy"/>
    <x v="1"/>
    <s v="xauusd"/>
    <n v="1851.28"/>
    <n v="1849.81"/>
    <n v="0"/>
    <x v="1077"/>
    <n v="1851.56"/>
    <n v="-0.7"/>
    <n v="0"/>
    <n v="0"/>
    <n v="2.8"/>
    <x v="0"/>
    <x v="4"/>
    <x v="14"/>
  </r>
  <r>
    <n v="87536050"/>
    <x v="1091"/>
    <s v="buy"/>
    <x v="1"/>
    <s v="xauusd"/>
    <n v="1850.49"/>
    <n v="1845.03"/>
    <n v="0"/>
    <x v="1078"/>
    <n v="1849.86"/>
    <n v="-0.7"/>
    <n v="0"/>
    <n v="0"/>
    <n v="-6.3"/>
    <x v="0"/>
    <x v="4"/>
    <x v="14"/>
  </r>
  <r>
    <n v="87536164"/>
    <x v="1092"/>
    <s v="buy"/>
    <x v="1"/>
    <s v="xauusd"/>
    <n v="1850.11"/>
    <n v="1849.32"/>
    <n v="0"/>
    <x v="1079"/>
    <n v="1849.32"/>
    <n v="-0.7"/>
    <n v="0"/>
    <n v="0"/>
    <n v="-7.9"/>
    <x v="0"/>
    <x v="4"/>
    <x v="14"/>
  </r>
  <r>
    <n v="87536569"/>
    <x v="1093"/>
    <s v="buy"/>
    <x v="2"/>
    <s v="xauusd"/>
    <n v="1848.2"/>
    <n v="1846.95"/>
    <n v="1850.15"/>
    <x v="1080"/>
    <n v="1849.84"/>
    <n v="-2.1"/>
    <n v="0"/>
    <n v="0"/>
    <n v="49.2"/>
    <x v="0"/>
    <x v="4"/>
    <x v="14"/>
  </r>
  <r>
    <n v="87537173"/>
    <x v="1094"/>
    <s v="buy"/>
    <x v="1"/>
    <s v="xauusd"/>
    <n v="1849.14"/>
    <n v="1848.36"/>
    <n v="0"/>
    <x v="1081"/>
    <n v="1848.28"/>
    <n v="-0.7"/>
    <n v="0"/>
    <n v="0"/>
    <n v="-8.6"/>
    <x v="0"/>
    <x v="4"/>
    <x v="14"/>
  </r>
  <r>
    <n v="87537360"/>
    <x v="1095"/>
    <s v="buy"/>
    <x v="1"/>
    <s v="xauusd"/>
    <n v="1850.25"/>
    <n v="1847.65"/>
    <n v="1851.3"/>
    <x v="1082"/>
    <n v="1850.54"/>
    <n v="-0.7"/>
    <n v="0"/>
    <n v="0"/>
    <n v="2.9"/>
    <x v="0"/>
    <x v="4"/>
    <x v="14"/>
  </r>
  <r>
    <n v="87537725"/>
    <x v="1096"/>
    <s v="buy"/>
    <x v="1"/>
    <s v="xauusd"/>
    <n v="1849.7"/>
    <n v="1847.55"/>
    <n v="1850.82"/>
    <x v="1083"/>
    <n v="1849.89"/>
    <n v="-0.7"/>
    <n v="0"/>
    <n v="0"/>
    <n v="1.9"/>
    <x v="0"/>
    <x v="4"/>
    <x v="14"/>
  </r>
  <r>
    <n v="87538732"/>
    <x v="1097"/>
    <s v="buy"/>
    <x v="2"/>
    <s v="xauusd"/>
    <n v="1849.73"/>
    <n v="1849.28"/>
    <n v="0"/>
    <x v="1084"/>
    <n v="1849.84"/>
    <n v="-2.1"/>
    <n v="0"/>
    <n v="0"/>
    <n v="3.3"/>
    <x v="0"/>
    <x v="4"/>
    <x v="14"/>
  </r>
  <r>
    <n v="87538806"/>
    <x v="1098"/>
    <s v="buy"/>
    <x v="2"/>
    <s v="xauusd"/>
    <n v="1849.93"/>
    <n v="1849.61"/>
    <n v="0"/>
    <x v="1085"/>
    <n v="1849.93"/>
    <n v="-2.1"/>
    <n v="0"/>
    <n v="0"/>
    <n v="0"/>
    <x v="0"/>
    <x v="4"/>
    <x v="14"/>
  </r>
  <r>
    <n v="87539416"/>
    <x v="1099"/>
    <s v="buy"/>
    <x v="2"/>
    <s v="xauusd"/>
    <n v="1850.7"/>
    <n v="1846.17"/>
    <n v="1851.66"/>
    <x v="1086"/>
    <n v="1846.12"/>
    <n v="-2.1"/>
    <n v="0"/>
    <n v="0"/>
    <n v="-137.4"/>
    <x v="0"/>
    <x v="4"/>
    <x v="14"/>
  </r>
  <r>
    <n v="87539864"/>
    <x v="1100"/>
    <s v="buy"/>
    <x v="2"/>
    <s v="xauusd"/>
    <n v="1850.1"/>
    <n v="1846.1"/>
    <n v="1850.61"/>
    <x v="1086"/>
    <n v="1846.04"/>
    <n v="-2.1"/>
    <n v="0"/>
    <n v="0"/>
    <n v="-121.8"/>
    <x v="0"/>
    <x v="4"/>
    <x v="14"/>
  </r>
  <r>
    <n v="87540265"/>
    <x v="1101"/>
    <s v="buy"/>
    <x v="4"/>
    <s v="xauusd"/>
    <n v="1849.17"/>
    <n v="1848.77"/>
    <n v="1850.57"/>
    <x v="1087"/>
    <n v="1849"/>
    <n v="-7"/>
    <n v="0"/>
    <n v="0"/>
    <n v="-17"/>
    <x v="0"/>
    <x v="4"/>
    <x v="14"/>
  </r>
  <r>
    <n v="87541014"/>
    <x v="1102"/>
    <s v="buy"/>
    <x v="2"/>
    <s v="xauusd"/>
    <n v="1848.14"/>
    <n v="1846.95"/>
    <n v="0"/>
    <x v="1088"/>
    <n v="1846.76"/>
    <n v="-2.1"/>
    <n v="0"/>
    <n v="0"/>
    <n v="-41.4"/>
    <x v="0"/>
    <x v="4"/>
    <x v="14"/>
  </r>
  <r>
    <n v="87541321"/>
    <x v="1103"/>
    <s v="buy"/>
    <x v="4"/>
    <s v="xauusd"/>
    <n v="1844.98"/>
    <n v="1845.06"/>
    <n v="1847"/>
    <x v="1089"/>
    <n v="1846.1"/>
    <n v="-7"/>
    <n v="0"/>
    <n v="0"/>
    <n v="112"/>
    <x v="0"/>
    <x v="4"/>
    <x v="14"/>
  </r>
  <r>
    <n v="87584188"/>
    <x v="1104"/>
    <s v="buy"/>
    <x v="2"/>
    <s v="xauusd"/>
    <n v="1844.35"/>
    <n v="1843.06"/>
    <n v="1845.34"/>
    <x v="1090"/>
    <n v="1845.56"/>
    <n v="-2.1"/>
    <n v="0"/>
    <n v="0"/>
    <n v="36.299999999999997"/>
    <x v="0"/>
    <x v="4"/>
    <x v="15"/>
  </r>
  <r>
    <n v="87585770"/>
    <x v="1105"/>
    <s v="buy"/>
    <x v="1"/>
    <s v="xauusd"/>
    <n v="1844.04"/>
    <n v="1842.02"/>
    <n v="0"/>
    <x v="1091"/>
    <n v="1843.83"/>
    <n v="-0.7"/>
    <n v="0"/>
    <n v="0"/>
    <n v="-2.1"/>
    <x v="0"/>
    <x v="4"/>
    <x v="15"/>
  </r>
  <r>
    <n v="87586141"/>
    <x v="1106"/>
    <s v="buy"/>
    <x v="1"/>
    <s v="xauusd"/>
    <n v="1845.4"/>
    <n v="1842.26"/>
    <n v="0"/>
    <x v="1092"/>
    <n v="1844.37"/>
    <n v="-0.7"/>
    <n v="0"/>
    <n v="0"/>
    <n v="-10.3"/>
    <x v="0"/>
    <x v="4"/>
    <x v="15"/>
  </r>
  <r>
    <n v="87586825"/>
    <x v="1107"/>
    <s v="sell"/>
    <x v="1"/>
    <s v="xauusd"/>
    <n v="1844.28"/>
    <n v="1845.98"/>
    <n v="0"/>
    <x v="1093"/>
    <n v="1843.78"/>
    <n v="-0.7"/>
    <n v="0"/>
    <n v="0"/>
    <n v="5"/>
    <x v="0"/>
    <x v="4"/>
    <x v="15"/>
  </r>
  <r>
    <n v="87587041"/>
    <x v="1108"/>
    <s v="buy"/>
    <x v="2"/>
    <s v="xauusd"/>
    <n v="1844.01"/>
    <n v="1843.59"/>
    <n v="0"/>
    <x v="1094"/>
    <n v="1843.52"/>
    <n v="-2.1"/>
    <n v="0"/>
    <n v="0"/>
    <n v="-14.7"/>
    <x v="0"/>
    <x v="4"/>
    <x v="15"/>
  </r>
  <r>
    <n v="87588652"/>
    <x v="1109"/>
    <s v="buy"/>
    <x v="1"/>
    <s v="xauusd"/>
    <n v="1844.52"/>
    <n v="1843.2"/>
    <n v="0"/>
    <x v="1095"/>
    <n v="1847.56"/>
    <n v="-0.7"/>
    <n v="0"/>
    <n v="0"/>
    <n v="30.4"/>
    <x v="0"/>
    <x v="4"/>
    <x v="15"/>
  </r>
  <r>
    <n v="87589016"/>
    <x v="1110"/>
    <s v="buy"/>
    <x v="1"/>
    <s v="xauusd"/>
    <n v="1846.64"/>
    <n v="0"/>
    <n v="1847.27"/>
    <x v="1096"/>
    <n v="1847.36"/>
    <n v="-0.7"/>
    <n v="0"/>
    <n v="0"/>
    <n v="7.2"/>
    <x v="0"/>
    <x v="4"/>
    <x v="15"/>
  </r>
  <r>
    <n v="87589199"/>
    <x v="1111"/>
    <s v="buy"/>
    <x v="1"/>
    <s v="xauusd"/>
    <n v="1846.07"/>
    <n v="1844.26"/>
    <n v="0"/>
    <x v="1097"/>
    <n v="1844.26"/>
    <n v="-0.7"/>
    <n v="0"/>
    <n v="0"/>
    <n v="-18.100000000000001"/>
    <x v="0"/>
    <x v="4"/>
    <x v="15"/>
  </r>
  <r>
    <n v="87589224"/>
    <x v="1112"/>
    <s v="buy"/>
    <x v="1"/>
    <s v="xauusd"/>
    <n v="1846.88"/>
    <n v="1838.85"/>
    <n v="1844.84"/>
    <x v="1098"/>
    <n v="1844.84"/>
    <n v="-0.7"/>
    <n v="0"/>
    <n v="0"/>
    <n v="-20.399999999999999"/>
    <x v="0"/>
    <x v="4"/>
    <x v="15"/>
  </r>
  <r>
    <n v="87589958"/>
    <x v="1113"/>
    <s v="buy"/>
    <x v="2"/>
    <s v="xauusd"/>
    <n v="1845.88"/>
    <n v="1844.67"/>
    <n v="1851.93"/>
    <x v="1099"/>
    <n v="1850.56"/>
    <n v="-2.1"/>
    <n v="0"/>
    <n v="0"/>
    <n v="140.4"/>
    <x v="0"/>
    <x v="4"/>
    <x v="15"/>
  </r>
  <r>
    <n v="87593116"/>
    <x v="1114"/>
    <s v="buy"/>
    <x v="1"/>
    <s v="xauusd"/>
    <n v="1851.38"/>
    <n v="1849.74"/>
    <n v="0"/>
    <x v="1100"/>
    <n v="1849.74"/>
    <n v="-0.7"/>
    <n v="0"/>
    <n v="0"/>
    <n v="-16.399999999999999"/>
    <x v="0"/>
    <x v="4"/>
    <x v="15"/>
  </r>
  <r>
    <n v="87593683"/>
    <x v="1115"/>
    <s v="buy"/>
    <x v="1"/>
    <s v="xauusd"/>
    <n v="1849.49"/>
    <n v="1842.48"/>
    <n v="1847.41"/>
    <x v="1101"/>
    <n v="1846.8"/>
    <n v="-0.7"/>
    <n v="0"/>
    <n v="0"/>
    <n v="-26.9"/>
    <x v="0"/>
    <x v="4"/>
    <x v="15"/>
  </r>
  <r>
    <n v="87594139"/>
    <x v="1116"/>
    <s v="buy"/>
    <x v="1"/>
    <s v="xauusd"/>
    <n v="1848.56"/>
    <n v="0"/>
    <n v="0"/>
    <x v="1102"/>
    <n v="1846.94"/>
    <n v="-0.7"/>
    <n v="0"/>
    <n v="0"/>
    <n v="-16.2"/>
    <x v="0"/>
    <x v="4"/>
    <x v="15"/>
  </r>
  <r>
    <n v="87594234"/>
    <x v="1117"/>
    <s v="buy"/>
    <x v="1"/>
    <s v="xauusd"/>
    <n v="1848"/>
    <n v="0"/>
    <n v="0"/>
    <x v="1103"/>
    <n v="1845.76"/>
    <n v="-0.7"/>
    <n v="0"/>
    <n v="0"/>
    <n v="-22.4"/>
    <x v="0"/>
    <x v="4"/>
    <x v="15"/>
  </r>
  <r>
    <n v="87594354"/>
    <x v="1118"/>
    <s v="buy"/>
    <x v="1"/>
    <s v="xauusd"/>
    <n v="1847"/>
    <n v="1844.98"/>
    <n v="0"/>
    <x v="1104"/>
    <n v="1846.82"/>
    <n v="-0.7"/>
    <n v="0"/>
    <n v="0"/>
    <n v="-1.8"/>
    <x v="0"/>
    <x v="4"/>
    <x v="15"/>
  </r>
  <r>
    <n v="87594875"/>
    <x v="1119"/>
    <s v="buy"/>
    <x v="1"/>
    <s v="xauusd"/>
    <n v="1846.24"/>
    <n v="1842.65"/>
    <n v="1846.48"/>
    <x v="1105"/>
    <n v="1845.2"/>
    <n v="-0.7"/>
    <n v="0"/>
    <n v="0"/>
    <n v="-10.4"/>
    <x v="0"/>
    <x v="4"/>
    <x v="15"/>
  </r>
  <r>
    <n v="87595680"/>
    <x v="1120"/>
    <s v="sell"/>
    <x v="2"/>
    <s v="xauusd"/>
    <n v="1845.56"/>
    <n v="0"/>
    <n v="0"/>
    <x v="1106"/>
    <n v="1845.8"/>
    <n v="-2.1"/>
    <n v="0"/>
    <n v="0"/>
    <n v="-7.2"/>
    <x v="0"/>
    <x v="4"/>
    <x v="15"/>
  </r>
  <r>
    <n v="87595938"/>
    <x v="1121"/>
    <s v="sell"/>
    <x v="1"/>
    <s v="xauusd"/>
    <n v="1846.8"/>
    <n v="1847.68"/>
    <n v="0"/>
    <x v="1107"/>
    <n v="1846.68"/>
    <n v="-0.7"/>
    <n v="0"/>
    <n v="0"/>
    <n v="1.2"/>
    <x v="0"/>
    <x v="4"/>
    <x v="15"/>
  </r>
  <r>
    <n v="87596049"/>
    <x v="1122"/>
    <s v="sell"/>
    <x v="2"/>
    <s v="xauusd"/>
    <n v="1846.54"/>
    <n v="1848.06"/>
    <n v="0"/>
    <x v="1108"/>
    <n v="1846.63"/>
    <n v="-2.1"/>
    <n v="0"/>
    <n v="0"/>
    <n v="-2.7"/>
    <x v="0"/>
    <x v="4"/>
    <x v="15"/>
  </r>
  <r>
    <n v="87596275"/>
    <x v="1123"/>
    <s v="buy"/>
    <x v="4"/>
    <s v="xauusd"/>
    <n v="1846.63"/>
    <n v="1846.38"/>
    <n v="1847.89"/>
    <x v="1109"/>
    <n v="1847.97"/>
    <n v="-7"/>
    <n v="0"/>
    <n v="0"/>
    <n v="134"/>
    <x v="0"/>
    <x v="4"/>
    <x v="15"/>
  </r>
  <r>
    <n v="87644239"/>
    <x v="1124"/>
    <s v="sell"/>
    <x v="1"/>
    <s v="xauusd"/>
    <n v="1857.84"/>
    <n v="1860"/>
    <n v="0"/>
    <x v="1110"/>
    <n v="1860.03"/>
    <n v="-0.7"/>
    <n v="0"/>
    <n v="0"/>
    <n v="-21.9"/>
    <x v="0"/>
    <x v="4"/>
    <x v="16"/>
  </r>
  <r>
    <n v="87644445"/>
    <x v="1125"/>
    <s v="buy"/>
    <x v="1"/>
    <s v="xauusd"/>
    <n v="1860.72"/>
    <n v="1858.19"/>
    <n v="1863.09"/>
    <x v="1111"/>
    <n v="1858.18"/>
    <n v="-0.7"/>
    <n v="0"/>
    <n v="0"/>
    <n v="-25.4"/>
    <x v="0"/>
    <x v="4"/>
    <x v="16"/>
  </r>
  <r>
    <n v="87646028"/>
    <x v="1126"/>
    <s v="buy"/>
    <x v="1"/>
    <s v="xauusd"/>
    <n v="1857.08"/>
    <n v="1855.01"/>
    <n v="0"/>
    <x v="1112"/>
    <n v="1853.38"/>
    <n v="-0.7"/>
    <n v="0"/>
    <n v="0"/>
    <n v="-37"/>
    <x v="0"/>
    <x v="4"/>
    <x v="16"/>
  </r>
  <r>
    <n v="87646374"/>
    <x v="1127"/>
    <s v="buy"/>
    <x v="2"/>
    <s v="xauusd"/>
    <n v="1854.08"/>
    <n v="1852.76"/>
    <n v="0"/>
    <x v="1113"/>
    <n v="1850.74"/>
    <n v="-2.1"/>
    <n v="0"/>
    <n v="0"/>
    <n v="-100.2"/>
    <x v="0"/>
    <x v="4"/>
    <x v="16"/>
  </r>
  <r>
    <n v="87646882"/>
    <x v="1128"/>
    <s v="buy"/>
    <x v="2"/>
    <s v="xauusd"/>
    <n v="1851.87"/>
    <n v="1851.09"/>
    <n v="1855.4"/>
    <x v="1114"/>
    <n v="1851.92"/>
    <n v="-2.1"/>
    <n v="0"/>
    <n v="0"/>
    <n v="1.5"/>
    <x v="0"/>
    <x v="4"/>
    <x v="16"/>
  </r>
  <r>
    <n v="87647136"/>
    <x v="1129"/>
    <s v="buy"/>
    <x v="2"/>
    <s v="xauusd"/>
    <n v="1852.47"/>
    <n v="1851.48"/>
    <n v="1855.33"/>
    <x v="1115"/>
    <n v="1852.52"/>
    <n v="-2.1"/>
    <n v="0"/>
    <n v="0"/>
    <n v="1.5"/>
    <x v="0"/>
    <x v="4"/>
    <x v="16"/>
  </r>
  <r>
    <n v="87648194"/>
    <x v="1130"/>
    <s v="buy"/>
    <x v="4"/>
    <s v="xauusd"/>
    <n v="1853.01"/>
    <n v="1853.1"/>
    <n v="1856.68"/>
    <x v="1116"/>
    <n v="1855.86"/>
    <n v="-7"/>
    <n v="0"/>
    <n v="0"/>
    <n v="285"/>
    <x v="0"/>
    <x v="4"/>
    <x v="16"/>
  </r>
  <r>
    <n v="87651321"/>
    <x v="1131"/>
    <s v="buy"/>
    <x v="1"/>
    <s v="xauusd"/>
    <n v="1856.08"/>
    <n v="1853.74"/>
    <n v="1856.93"/>
    <x v="1117"/>
    <n v="1857.04"/>
    <n v="-0.7"/>
    <n v="0"/>
    <n v="0"/>
    <n v="9.6"/>
    <x v="0"/>
    <x v="4"/>
    <x v="16"/>
  </r>
  <r>
    <n v="87653094"/>
    <x v="1132"/>
    <s v="buy"/>
    <x v="1"/>
    <s v="xauusd"/>
    <n v="1854.48"/>
    <n v="1852.59"/>
    <n v="1855.33"/>
    <x v="1118"/>
    <n v="1854.43"/>
    <n v="-0.7"/>
    <n v="0"/>
    <n v="0"/>
    <n v="-0.5"/>
    <x v="0"/>
    <x v="4"/>
    <x v="16"/>
  </r>
  <r>
    <n v="87653164"/>
    <x v="1133"/>
    <s v="buy"/>
    <x v="1"/>
    <s v="xauusd"/>
    <n v="1853.72"/>
    <n v="1851.97"/>
    <n v="0"/>
    <x v="1119"/>
    <n v="1854.02"/>
    <n v="-0.7"/>
    <n v="0"/>
    <n v="0"/>
    <n v="3"/>
    <x v="0"/>
    <x v="4"/>
    <x v="16"/>
  </r>
  <r>
    <n v="87653843"/>
    <x v="1134"/>
    <s v="buy"/>
    <x v="1"/>
    <s v="xauusd"/>
    <n v="1854.38"/>
    <n v="1853.31"/>
    <n v="1856.28"/>
    <x v="1120"/>
    <n v="1855.54"/>
    <n v="-0.7"/>
    <n v="0"/>
    <n v="0"/>
    <n v="11.6"/>
    <x v="0"/>
    <x v="4"/>
    <x v="16"/>
  </r>
  <r>
    <n v="87772716"/>
    <x v="1135"/>
    <s v="buy"/>
    <x v="1"/>
    <s v="xauusd"/>
    <n v="1847.44"/>
    <n v="1845.83"/>
    <n v="1848.54"/>
    <x v="1121"/>
    <n v="1848.56"/>
    <n v="-0.7"/>
    <n v="0"/>
    <n v="0"/>
    <n v="11.2"/>
    <x v="0"/>
    <x v="4"/>
    <x v="18"/>
  </r>
  <r>
    <n v="87773134"/>
    <x v="1136"/>
    <s v="sell"/>
    <x v="1"/>
    <s v="xauusd"/>
    <n v="1849.44"/>
    <n v="1851.67"/>
    <n v="1849.47"/>
    <x v="1122"/>
    <n v="1849.36"/>
    <n v="-0.7"/>
    <n v="0"/>
    <n v="0"/>
    <n v="0.8"/>
    <x v="0"/>
    <x v="4"/>
    <x v="18"/>
  </r>
  <r>
    <n v="87773302"/>
    <x v="1137"/>
    <s v="sell"/>
    <x v="1"/>
    <s v="xauusd"/>
    <n v="1850.31"/>
    <n v="1851.25"/>
    <n v="0"/>
    <x v="1123"/>
    <n v="1849.85"/>
    <n v="-0.7"/>
    <n v="0"/>
    <n v="0"/>
    <n v="4.5999999999999996"/>
    <x v="0"/>
    <x v="4"/>
    <x v="18"/>
  </r>
  <r>
    <n v="87775902"/>
    <x v="1138"/>
    <s v="sell"/>
    <x v="1"/>
    <s v="xauusd"/>
    <n v="1850.08"/>
    <n v="1850.86"/>
    <n v="1848.11"/>
    <x v="1124"/>
    <n v="1848.96"/>
    <n v="-0.7"/>
    <n v="0"/>
    <n v="0"/>
    <n v="11.2"/>
    <x v="0"/>
    <x v="4"/>
    <x v="18"/>
  </r>
  <r>
    <n v="87776788"/>
    <x v="1139"/>
    <s v="buy"/>
    <x v="1"/>
    <s v="xauusd"/>
    <n v="1851.22"/>
    <n v="1846.42"/>
    <n v="1850.92"/>
    <x v="1125"/>
    <n v="1850.11"/>
    <n v="-0.7"/>
    <n v="0"/>
    <n v="0"/>
    <n v="-11.1"/>
    <x v="0"/>
    <x v="4"/>
    <x v="18"/>
  </r>
  <r>
    <n v="87777034"/>
    <x v="1140"/>
    <s v="buy"/>
    <x v="1"/>
    <s v="xauusd"/>
    <n v="1850.4"/>
    <n v="1846.16"/>
    <n v="0"/>
    <x v="1126"/>
    <n v="1849.96"/>
    <n v="-0.7"/>
    <n v="0"/>
    <n v="0"/>
    <n v="-4.4000000000000004"/>
    <x v="0"/>
    <x v="4"/>
    <x v="18"/>
  </r>
  <r>
    <n v="87777379"/>
    <x v="1141"/>
    <s v="sell"/>
    <x v="1"/>
    <s v="xauusd"/>
    <n v="1848.88"/>
    <n v="0"/>
    <n v="0"/>
    <x v="1127"/>
    <n v="1848.58"/>
    <n v="-0.7"/>
    <n v="0"/>
    <n v="0"/>
    <n v="3"/>
    <x v="0"/>
    <x v="4"/>
    <x v="18"/>
  </r>
  <r>
    <n v="87777593"/>
    <x v="1142"/>
    <s v="buy"/>
    <x v="2"/>
    <s v="xauusd"/>
    <n v="1847.79"/>
    <n v="1847.11"/>
    <n v="1849.73"/>
    <x v="1128"/>
    <n v="1849.76"/>
    <n v="-2.1"/>
    <n v="0"/>
    <n v="0"/>
    <n v="59.1"/>
    <x v="0"/>
    <x v="4"/>
    <x v="18"/>
  </r>
  <r>
    <n v="87783124"/>
    <x v="1143"/>
    <s v="buy"/>
    <x v="1"/>
    <s v="xauusd"/>
    <n v="1851.19"/>
    <n v="0"/>
    <n v="0"/>
    <x v="1129"/>
    <n v="1847"/>
    <n v="-0.7"/>
    <n v="0"/>
    <n v="0"/>
    <n v="-41.9"/>
    <x v="0"/>
    <x v="4"/>
    <x v="18"/>
  </r>
  <r>
    <n v="87783529"/>
    <x v="1144"/>
    <s v="sell"/>
    <x v="1"/>
    <s v="xauusd"/>
    <n v="1848.3"/>
    <n v="0"/>
    <n v="0"/>
    <x v="1130"/>
    <n v="1845.22"/>
    <n v="-0.7"/>
    <n v="0"/>
    <n v="0"/>
    <n v="30.8"/>
    <x v="0"/>
    <x v="4"/>
    <x v="18"/>
  </r>
  <r>
    <n v="87784726"/>
    <x v="1145"/>
    <s v="sell"/>
    <x v="1"/>
    <s v="xauusd"/>
    <n v="1846.67"/>
    <n v="1848.8"/>
    <n v="0"/>
    <x v="1131"/>
    <n v="1845.49"/>
    <n v="-0.7"/>
    <n v="0"/>
    <n v="0"/>
    <n v="11.8"/>
    <x v="0"/>
    <x v="4"/>
    <x v="18"/>
  </r>
  <r>
    <n v="87791299"/>
    <x v="1146"/>
    <s v="buy"/>
    <x v="1"/>
    <s v="xauusd"/>
    <n v="1843.52"/>
    <n v="1839.7"/>
    <n v="0"/>
    <x v="1132"/>
    <n v="1842.09"/>
    <n v="-0.7"/>
    <n v="0"/>
    <n v="0"/>
    <n v="-14.3"/>
    <x v="0"/>
    <x v="4"/>
    <x v="18"/>
  </r>
  <r>
    <n v="87791339"/>
    <x v="1147"/>
    <s v="buy"/>
    <x v="1"/>
    <s v="xauusd"/>
    <n v="1843.01"/>
    <n v="1839.79"/>
    <n v="0"/>
    <x v="1133"/>
    <n v="1841.98"/>
    <n v="-0.7"/>
    <n v="0"/>
    <n v="0"/>
    <n v="-10.3"/>
    <x v="0"/>
    <x v="4"/>
    <x v="18"/>
  </r>
  <r>
    <n v="87791716"/>
    <x v="1148"/>
    <s v="buy"/>
    <x v="1"/>
    <s v="xauusd"/>
    <n v="1841.96"/>
    <n v="1841.27"/>
    <n v="0"/>
    <x v="1134"/>
    <n v="1841.27"/>
    <n v="-0.7"/>
    <n v="0"/>
    <n v="0"/>
    <n v="-6.9"/>
    <x v="0"/>
    <x v="4"/>
    <x v="18"/>
  </r>
  <r>
    <n v="87792193"/>
    <x v="1149"/>
    <s v="buy"/>
    <x v="4"/>
    <s v="xauusd"/>
    <n v="1840.96"/>
    <n v="1840.85"/>
    <n v="1842.7"/>
    <x v="1135"/>
    <n v="1841.07"/>
    <n v="-7"/>
    <n v="0"/>
    <n v="0"/>
    <n v="11"/>
    <x v="0"/>
    <x v="4"/>
    <x v="18"/>
  </r>
  <r>
    <n v="87792748"/>
    <x v="1150"/>
    <s v="buy"/>
    <x v="2"/>
    <s v="xauusd"/>
    <n v="1841.11"/>
    <n v="1840.13"/>
    <n v="1843.39"/>
    <x v="1136"/>
    <n v="1843.28"/>
    <n v="-2.1"/>
    <n v="0"/>
    <n v="0"/>
    <n v="65.099999999999994"/>
    <x v="0"/>
    <x v="4"/>
    <x v="18"/>
  </r>
  <r>
    <n v="87793923"/>
    <x v="1151"/>
    <s v="buy"/>
    <x v="1"/>
    <s v="xauusd"/>
    <n v="1842.56"/>
    <n v="1842.77"/>
    <n v="1847.68"/>
    <x v="1137"/>
    <n v="1845.79"/>
    <n v="-0.7"/>
    <n v="0"/>
    <n v="0"/>
    <n v="32.299999999999997"/>
    <x v="0"/>
    <x v="4"/>
    <x v="18"/>
  </r>
  <r>
    <n v="87842050"/>
    <x v="1152"/>
    <s v="buy"/>
    <x v="1"/>
    <s v="xauusd"/>
    <n v="1830.78"/>
    <n v="1830.01"/>
    <n v="0"/>
    <x v="1138"/>
    <n v="1830.06"/>
    <n v="-0.7"/>
    <n v="0"/>
    <n v="0"/>
    <n v="-7.2"/>
    <x v="0"/>
    <x v="5"/>
    <x v="27"/>
  </r>
  <r>
    <n v="87852467"/>
    <x v="1153"/>
    <s v="buy"/>
    <x v="1"/>
    <s v="xauusd"/>
    <n v="1846.3"/>
    <n v="1845.3"/>
    <n v="1847.26"/>
    <x v="1139"/>
    <n v="1846.2"/>
    <n v="-0.7"/>
    <n v="0"/>
    <n v="0"/>
    <n v="-1"/>
    <x v="0"/>
    <x v="5"/>
    <x v="27"/>
  </r>
  <r>
    <n v="87852936"/>
    <x v="1154"/>
    <s v="sell"/>
    <x v="2"/>
    <s v="xauusd"/>
    <n v="1846.12"/>
    <n v="1846.59"/>
    <n v="1843.48"/>
    <x v="1140"/>
    <n v="1846.32"/>
    <n v="-2.1"/>
    <n v="0"/>
    <n v="0"/>
    <n v="-6"/>
    <x v="0"/>
    <x v="5"/>
    <x v="27"/>
  </r>
  <r>
    <n v="87854168"/>
    <x v="1155"/>
    <s v="buy"/>
    <x v="2"/>
    <s v="xauusd"/>
    <n v="1846.13"/>
    <n v="1844.84"/>
    <n v="1847.81"/>
    <x v="1141"/>
    <n v="1847.02"/>
    <n v="-2.1"/>
    <n v="0"/>
    <n v="0"/>
    <n v="26.7"/>
    <x v="0"/>
    <x v="5"/>
    <x v="27"/>
  </r>
  <r>
    <n v="87854322"/>
    <x v="1156"/>
    <s v="sell"/>
    <x v="1"/>
    <s v="xauusd"/>
    <n v="1846.83"/>
    <n v="1847.81"/>
    <n v="1840.59"/>
    <x v="1142"/>
    <n v="1843.78"/>
    <n v="-0.7"/>
    <n v="0"/>
    <n v="0"/>
    <n v="30.5"/>
    <x v="0"/>
    <x v="5"/>
    <x v="27"/>
  </r>
  <r>
    <n v="87854377"/>
    <x v="1157"/>
    <s v="sell"/>
    <x v="1"/>
    <s v="xauusd"/>
    <n v="1845.91"/>
    <n v="1847.58"/>
    <n v="1840.89"/>
    <x v="1143"/>
    <n v="1843"/>
    <n v="-0.7"/>
    <n v="0"/>
    <n v="0"/>
    <n v="29.1"/>
    <x v="0"/>
    <x v="5"/>
    <x v="27"/>
  </r>
  <r>
    <n v="87856704"/>
    <x v="1158"/>
    <s v="buy"/>
    <x v="1"/>
    <s v="xauusd"/>
    <n v="1842.45"/>
    <n v="1837.63"/>
    <n v="1840.47"/>
    <x v="1144"/>
    <n v="1840.66"/>
    <n v="-0.7"/>
    <n v="0"/>
    <n v="0"/>
    <n v="-17.899999999999999"/>
    <x v="0"/>
    <x v="5"/>
    <x v="27"/>
  </r>
  <r>
    <n v="87858856"/>
    <x v="1159"/>
    <s v="buy"/>
    <x v="1"/>
    <s v="xauusd"/>
    <n v="1840.13"/>
    <n v="1838.65"/>
    <n v="1841.61"/>
    <x v="1145"/>
    <n v="1838.51"/>
    <n v="-0.7"/>
    <n v="0"/>
    <n v="0"/>
    <n v="-16.2"/>
    <x v="0"/>
    <x v="5"/>
    <x v="27"/>
  </r>
  <r>
    <n v="87860495"/>
    <x v="1160"/>
    <s v="buy"/>
    <x v="2"/>
    <s v="xauusd"/>
    <n v="1838.9"/>
    <n v="1837.74"/>
    <n v="1840.28"/>
    <x v="1146"/>
    <n v="1840.33"/>
    <n v="-2.1"/>
    <n v="0"/>
    <n v="0"/>
    <n v="42.9"/>
    <x v="0"/>
    <x v="5"/>
    <x v="27"/>
  </r>
  <r>
    <n v="87867683"/>
    <x v="1161"/>
    <s v="sell"/>
    <x v="2"/>
    <s v="xauusd"/>
    <n v="1849.05"/>
    <n v="1849.61"/>
    <n v="1848.04"/>
    <x v="1147"/>
    <n v="1848.04"/>
    <n v="-2.1"/>
    <n v="0"/>
    <n v="0"/>
    <n v="30.3"/>
    <x v="0"/>
    <x v="5"/>
    <x v="27"/>
  </r>
  <r>
    <n v="87931413"/>
    <x v="1162"/>
    <s v="buy"/>
    <x v="1"/>
    <s v="xauusd"/>
    <n v="1851.47"/>
    <n v="1849.84"/>
    <n v="0"/>
    <x v="1148"/>
    <n v="1854.74"/>
    <n v="-0.7"/>
    <n v="0"/>
    <n v="0"/>
    <n v="32.700000000000003"/>
    <x v="0"/>
    <x v="5"/>
    <x v="19"/>
  </r>
  <r>
    <n v="87931547"/>
    <x v="1163"/>
    <s v="buy"/>
    <x v="1"/>
    <s v="xauusd"/>
    <n v="1852.36"/>
    <n v="1850.7"/>
    <n v="1854.32"/>
    <x v="1149"/>
    <n v="1854.34"/>
    <n v="-0.7"/>
    <n v="0"/>
    <n v="0"/>
    <n v="19.8"/>
    <x v="0"/>
    <x v="5"/>
    <x v="19"/>
  </r>
  <r>
    <n v="87939737"/>
    <x v="1164"/>
    <s v="sell"/>
    <x v="1"/>
    <s v="xauusd"/>
    <n v="1867.85"/>
    <n v="1870.65"/>
    <n v="1863.93"/>
    <x v="1150"/>
    <n v="1867.7"/>
    <n v="-0.7"/>
    <n v="0"/>
    <n v="0"/>
    <n v="1.5"/>
    <x v="0"/>
    <x v="5"/>
    <x v="19"/>
  </r>
  <r>
    <n v="87983089"/>
    <x v="1165"/>
    <s v="buy"/>
    <x v="1"/>
    <s v="xauusd"/>
    <n v="1862.32"/>
    <n v="1859.24"/>
    <n v="0"/>
    <x v="1151"/>
    <n v="1859.11"/>
    <n v="-0.7"/>
    <n v="0"/>
    <n v="0"/>
    <n v="-32.1"/>
    <x v="0"/>
    <x v="5"/>
    <x v="0"/>
  </r>
  <r>
    <n v="87984703"/>
    <x v="1166"/>
    <s v="buy"/>
    <x v="1"/>
    <s v="xauusd"/>
    <n v="1857.53"/>
    <n v="1856.4"/>
    <n v="1863"/>
    <x v="1152"/>
    <n v="1857.92"/>
    <n v="-0.7"/>
    <n v="0"/>
    <n v="0"/>
    <n v="3.9"/>
    <x v="0"/>
    <x v="5"/>
    <x v="0"/>
  </r>
  <r>
    <n v="87986717"/>
    <x v="1167"/>
    <s v="buy"/>
    <x v="2"/>
    <s v="xauusd"/>
    <n v="1860.05"/>
    <n v="1858.11"/>
    <n v="1863"/>
    <x v="1153"/>
    <n v="1863.08"/>
    <n v="-2.1"/>
    <n v="0"/>
    <n v="0"/>
    <n v="90.9"/>
    <x v="0"/>
    <x v="5"/>
    <x v="0"/>
  </r>
  <r>
    <n v="88041578"/>
    <x v="1168"/>
    <s v="buy"/>
    <x v="1"/>
    <s v="xauusd"/>
    <n v="1854.14"/>
    <n v="1851.53"/>
    <n v="0"/>
    <x v="1154"/>
    <n v="1851.52"/>
    <n v="-0.7"/>
    <n v="0"/>
    <n v="0"/>
    <n v="-26.2"/>
    <x v="0"/>
    <x v="5"/>
    <x v="1"/>
  </r>
  <r>
    <n v="88042926"/>
    <x v="1169"/>
    <s v="buy"/>
    <x v="2"/>
    <s v="xauusd"/>
    <n v="1854.02"/>
    <n v="1851.1"/>
    <n v="1854.28"/>
    <x v="1155"/>
    <n v="1854.26"/>
    <n v="-2.1"/>
    <n v="0"/>
    <n v="0"/>
    <n v="7.2"/>
    <x v="0"/>
    <x v="5"/>
    <x v="1"/>
  </r>
  <r>
    <n v="88043602"/>
    <x v="1170"/>
    <s v="buy"/>
    <x v="2"/>
    <s v="xauusd"/>
    <n v="1852.51"/>
    <n v="1851.96"/>
    <n v="1855.14"/>
    <x v="1156"/>
    <n v="1853.16"/>
    <n v="-2.1"/>
    <n v="0"/>
    <n v="0"/>
    <n v="19.5"/>
    <x v="0"/>
    <x v="5"/>
    <x v="1"/>
  </r>
  <r>
    <n v="88044462"/>
    <x v="1171"/>
    <s v="buy"/>
    <x v="2"/>
    <s v="xauusd"/>
    <n v="1853.18"/>
    <n v="1847.82"/>
    <n v="0"/>
    <x v="1157"/>
    <n v="1847.85"/>
    <n v="-2.1"/>
    <n v="0"/>
    <n v="0"/>
    <n v="-159.9"/>
    <x v="0"/>
    <x v="5"/>
    <x v="1"/>
  </r>
  <r>
    <n v="88044665"/>
    <x v="1172"/>
    <s v="buy"/>
    <x v="2"/>
    <s v="xauusd"/>
    <n v="1853.67"/>
    <n v="1851.97"/>
    <n v="1854.86"/>
    <x v="1158"/>
    <n v="1851.92"/>
    <n v="-2.1"/>
    <n v="0"/>
    <n v="0"/>
    <n v="-52.5"/>
    <x v="0"/>
    <x v="5"/>
    <x v="1"/>
  </r>
  <r>
    <n v="88044998"/>
    <x v="1173"/>
    <s v="sell"/>
    <x v="2"/>
    <s v="xauusd"/>
    <n v="1851.52"/>
    <n v="0"/>
    <n v="1850.08"/>
    <x v="1159"/>
    <n v="1849.98"/>
    <n v="-2.1"/>
    <n v="0"/>
    <n v="0"/>
    <n v="46.2"/>
    <x v="0"/>
    <x v="5"/>
    <x v="1"/>
  </r>
  <r>
    <n v="88045328"/>
    <x v="1174"/>
    <s v="buy"/>
    <x v="2"/>
    <s v="xauusd"/>
    <n v="1850.14"/>
    <n v="1849.67"/>
    <n v="1851.7"/>
    <x v="1160"/>
    <n v="1849.72"/>
    <n v="-2.1"/>
    <n v="0"/>
    <n v="0"/>
    <n v="-12.6"/>
    <x v="0"/>
    <x v="5"/>
    <x v="1"/>
  </r>
  <r>
    <n v="88046036"/>
    <x v="1175"/>
    <s v="buy"/>
    <x v="2"/>
    <s v="xauusd"/>
    <n v="1850"/>
    <n v="1849.05"/>
    <n v="0"/>
    <x v="1161"/>
    <n v="1849.03"/>
    <n v="-2.1"/>
    <n v="0"/>
    <n v="0"/>
    <n v="-29.1"/>
    <x v="0"/>
    <x v="5"/>
    <x v="1"/>
  </r>
  <r>
    <n v="88046050"/>
    <x v="1176"/>
    <s v="buy"/>
    <x v="2"/>
    <s v="xauusd"/>
    <n v="1850.3"/>
    <n v="1847.96"/>
    <n v="0"/>
    <x v="1157"/>
    <n v="1848"/>
    <n v="-2.1"/>
    <n v="0"/>
    <n v="0"/>
    <n v="-69"/>
    <x v="0"/>
    <x v="5"/>
    <x v="1"/>
  </r>
  <r>
    <n v="88046301"/>
    <x v="1177"/>
    <s v="buy"/>
    <x v="2"/>
    <s v="xauusd"/>
    <n v="1849.92"/>
    <n v="1849.03"/>
    <n v="0"/>
    <x v="1162"/>
    <n v="1848.75"/>
    <n v="-2.1"/>
    <n v="0"/>
    <n v="0"/>
    <n v="-35.1"/>
    <x v="0"/>
    <x v="5"/>
    <x v="1"/>
  </r>
  <r>
    <n v="88047027"/>
    <x v="1178"/>
    <s v="buy"/>
    <x v="4"/>
    <s v="xauusd"/>
    <n v="1848.58"/>
    <n v="1848.03"/>
    <n v="0"/>
    <x v="1163"/>
    <n v="1848.46"/>
    <n v="-7"/>
    <n v="0"/>
    <n v="0"/>
    <n v="-12"/>
    <x v="0"/>
    <x v="5"/>
    <x v="1"/>
  </r>
  <r>
    <n v="88047356"/>
    <x v="1179"/>
    <s v="buy"/>
    <x v="4"/>
    <s v="xauusd"/>
    <n v="1849.04"/>
    <n v="1846.94"/>
    <n v="0"/>
    <x v="1164"/>
    <n v="1846.94"/>
    <n v="-7"/>
    <n v="0"/>
    <n v="0"/>
    <n v="-210"/>
    <x v="0"/>
    <x v="5"/>
    <x v="1"/>
  </r>
  <r>
    <n v="88048806"/>
    <x v="1180"/>
    <s v="buy"/>
    <x v="1"/>
    <s v="xauusd"/>
    <n v="1847.26"/>
    <n v="0"/>
    <n v="0"/>
    <x v="1165"/>
    <n v="1847.32"/>
    <n v="-0.7"/>
    <n v="0"/>
    <n v="0"/>
    <n v="0.6"/>
    <x v="0"/>
    <x v="5"/>
    <x v="1"/>
  </r>
  <r>
    <n v="88049054"/>
    <x v="1181"/>
    <s v="buy"/>
    <x v="4"/>
    <s v="xauusd"/>
    <n v="1847.52"/>
    <n v="1846.89"/>
    <n v="0"/>
    <x v="1166"/>
    <n v="1846.88"/>
    <n v="-7"/>
    <n v="0"/>
    <n v="0"/>
    <n v="-64"/>
    <x v="0"/>
    <x v="5"/>
    <x v="1"/>
  </r>
  <r>
    <n v="88051484"/>
    <x v="1182"/>
    <s v="buy"/>
    <x v="11"/>
    <s v="xauusd"/>
    <n v="1847.78"/>
    <n v="1845.82"/>
    <n v="0"/>
    <x v="1167"/>
    <n v="1847.1"/>
    <n v="-3.5"/>
    <n v="0"/>
    <n v="0"/>
    <n v="-34"/>
    <x v="0"/>
    <x v="5"/>
    <x v="1"/>
  </r>
  <r>
    <n v="88052184"/>
    <x v="1183"/>
    <s v="buy"/>
    <x v="4"/>
    <s v="xauusd"/>
    <n v="1847.15"/>
    <n v="1845.63"/>
    <n v="0"/>
    <x v="1168"/>
    <n v="1845.6"/>
    <n v="-7"/>
    <n v="0"/>
    <n v="0"/>
    <n v="-155"/>
    <x v="0"/>
    <x v="5"/>
    <x v="1"/>
  </r>
  <r>
    <n v="88053152"/>
    <x v="1184"/>
    <s v="buy"/>
    <x v="4"/>
    <s v="xauusd"/>
    <n v="1843.86"/>
    <n v="1842.5"/>
    <n v="0"/>
    <x v="1169"/>
    <n v="1842.48"/>
    <n v="-7"/>
    <n v="0"/>
    <n v="0"/>
    <n v="-138"/>
    <x v="0"/>
    <x v="5"/>
    <x v="1"/>
  </r>
  <r>
    <n v="88053221"/>
    <x v="1185"/>
    <s v="buy"/>
    <x v="4"/>
    <s v="xauusd"/>
    <n v="1843.56"/>
    <n v="1842.58"/>
    <n v="0"/>
    <x v="1170"/>
    <n v="1842.57"/>
    <n v="-7"/>
    <n v="0"/>
    <n v="0"/>
    <n v="-99"/>
    <x v="0"/>
    <x v="5"/>
    <x v="1"/>
  </r>
  <r>
    <n v="88054039"/>
    <x v="1186"/>
    <s v="buy"/>
    <x v="4"/>
    <s v="xauusd"/>
    <n v="1843.44"/>
    <n v="1842.91"/>
    <n v="0"/>
    <x v="1171"/>
    <n v="1843.56"/>
    <n v="-7"/>
    <n v="0"/>
    <n v="0"/>
    <n v="12"/>
    <x v="0"/>
    <x v="5"/>
    <x v="1"/>
  </r>
  <r>
    <n v="88105571"/>
    <x v="1187"/>
    <s v="buy"/>
    <x v="2"/>
    <s v="xauusd"/>
    <n v="1843.68"/>
    <n v="1842"/>
    <n v="1845.8"/>
    <x v="1172"/>
    <n v="1845.84"/>
    <n v="-2.1"/>
    <n v="0"/>
    <n v="0"/>
    <n v="64.8"/>
    <x v="0"/>
    <x v="5"/>
    <x v="2"/>
  </r>
  <r>
    <n v="88116830"/>
    <x v="1188"/>
    <s v="sell"/>
    <x v="1"/>
    <s v="xauusd"/>
    <n v="1851.6"/>
    <n v="1852.04"/>
    <n v="0"/>
    <x v="1173"/>
    <n v="1851.37"/>
    <n v="-0.7"/>
    <n v="0"/>
    <n v="0"/>
    <n v="2.2999999999999998"/>
    <x v="0"/>
    <x v="5"/>
    <x v="2"/>
  </r>
  <r>
    <n v="88117200"/>
    <x v="1189"/>
    <s v="sell"/>
    <x v="1"/>
    <s v="xauusd"/>
    <n v="1850.65"/>
    <n v="1852.09"/>
    <n v="1849.42"/>
    <x v="1174"/>
    <n v="1852.1"/>
    <n v="-0.7"/>
    <n v="0"/>
    <n v="0"/>
    <n v="-14.5"/>
    <x v="0"/>
    <x v="5"/>
    <x v="2"/>
  </r>
  <r>
    <n v="88117919"/>
    <x v="1190"/>
    <s v="sell"/>
    <x v="2"/>
    <s v="xauusd"/>
    <n v="1850.61"/>
    <n v="1852.19"/>
    <n v="1850.12"/>
    <x v="1175"/>
    <n v="1850.92"/>
    <n v="-2.1"/>
    <n v="0"/>
    <n v="0"/>
    <n v="-9.3000000000000007"/>
    <x v="0"/>
    <x v="5"/>
    <x v="2"/>
  </r>
  <r>
    <n v="88171620"/>
    <x v="1191"/>
    <s v="sell"/>
    <x v="1"/>
    <s v="xauusd"/>
    <n v="1853.23"/>
    <n v="1854.52"/>
    <n v="1851.57"/>
    <x v="1176"/>
    <n v="1851.95"/>
    <n v="-0.7"/>
    <n v="0"/>
    <n v="0"/>
    <n v="12.8"/>
    <x v="0"/>
    <x v="5"/>
    <x v="21"/>
  </r>
  <r>
    <n v="88171674"/>
    <x v="1192"/>
    <s v="sell"/>
    <x v="1"/>
    <s v="xauusd"/>
    <n v="1853.66"/>
    <n v="1854.68"/>
    <n v="0"/>
    <x v="1177"/>
    <n v="1851.88"/>
    <n v="-0.7"/>
    <n v="0"/>
    <n v="0"/>
    <n v="17.8"/>
    <x v="0"/>
    <x v="5"/>
    <x v="21"/>
  </r>
  <r>
    <n v="88174825"/>
    <x v="1193"/>
    <s v="sell"/>
    <x v="1"/>
    <s v="xauusd"/>
    <n v="1855.71"/>
    <n v="1857.22"/>
    <n v="0"/>
    <x v="1178"/>
    <n v="1857.91"/>
    <n v="-0.7"/>
    <n v="0"/>
    <n v="0"/>
    <n v="-22"/>
    <x v="0"/>
    <x v="5"/>
    <x v="21"/>
  </r>
  <r>
    <n v="88175662"/>
    <x v="1194"/>
    <s v="sell"/>
    <x v="2"/>
    <s v="xauusd"/>
    <n v="1858.49"/>
    <n v="1859.3"/>
    <n v="1856.4"/>
    <x v="1179"/>
    <n v="1858.35"/>
    <n v="-2.1"/>
    <n v="0"/>
    <n v="0"/>
    <n v="4.2"/>
    <x v="0"/>
    <x v="5"/>
    <x v="21"/>
  </r>
  <r>
    <n v="88177624"/>
    <x v="1195"/>
    <s v="sell"/>
    <x v="4"/>
    <s v="xauusd"/>
    <n v="1857.5"/>
    <n v="1858.29"/>
    <n v="1856.57"/>
    <x v="1180"/>
    <n v="1856.88"/>
    <n v="-7"/>
    <n v="0"/>
    <n v="0"/>
    <n v="62"/>
    <x v="0"/>
    <x v="5"/>
    <x v="21"/>
  </r>
  <r>
    <n v="88227165"/>
    <x v="1196"/>
    <s v="buy"/>
    <x v="2"/>
    <s v="xauusd"/>
    <n v="1846.06"/>
    <n v="1845.46"/>
    <n v="1847.56"/>
    <x v="1181"/>
    <n v="1846.04"/>
    <n v="-2.1"/>
    <n v="0"/>
    <n v="0"/>
    <n v="-0.6"/>
    <x v="0"/>
    <x v="5"/>
    <x v="22"/>
  </r>
  <r>
    <n v="88229012"/>
    <x v="1197"/>
    <s v="buy"/>
    <x v="2"/>
    <s v="xauusd"/>
    <n v="1845.12"/>
    <n v="1844.13"/>
    <n v="0"/>
    <x v="1182"/>
    <n v="1843.96"/>
    <n v="-2.1"/>
    <n v="0"/>
    <n v="0"/>
    <n v="-34.799999999999997"/>
    <x v="0"/>
    <x v="5"/>
    <x v="22"/>
  </r>
  <r>
    <n v="88229665"/>
    <x v="1198"/>
    <s v="buy"/>
    <x v="2"/>
    <s v="xauusd"/>
    <n v="1845.55"/>
    <n v="1844.77"/>
    <n v="1846.26"/>
    <x v="1183"/>
    <n v="1844.77"/>
    <n v="-2.1"/>
    <n v="0"/>
    <n v="0"/>
    <n v="-23.4"/>
    <x v="0"/>
    <x v="5"/>
    <x v="22"/>
  </r>
  <r>
    <n v="88229814"/>
    <x v="1199"/>
    <s v="buy"/>
    <x v="2"/>
    <s v="xauusd"/>
    <n v="1845.83"/>
    <n v="1844.71"/>
    <n v="1846.58"/>
    <x v="1184"/>
    <n v="1844.69"/>
    <n v="-2.1"/>
    <n v="0"/>
    <n v="0"/>
    <n v="-34.200000000000003"/>
    <x v="0"/>
    <x v="5"/>
    <x v="22"/>
  </r>
  <r>
    <n v="88230478"/>
    <x v="1200"/>
    <s v="buy"/>
    <x v="2"/>
    <s v="xauusd"/>
    <n v="1844.28"/>
    <n v="1843.7"/>
    <n v="1847.47"/>
    <x v="1185"/>
    <n v="1847.48"/>
    <n v="-2.1"/>
    <n v="0"/>
    <n v="0"/>
    <n v="96"/>
    <x v="0"/>
    <x v="5"/>
    <x v="22"/>
  </r>
  <r>
    <n v="88230562"/>
    <x v="1201"/>
    <s v="buy"/>
    <x v="4"/>
    <s v="xauusd"/>
    <n v="1844.96"/>
    <n v="1844.48"/>
    <n v="1847.85"/>
    <x v="1186"/>
    <n v="1847.22"/>
    <n v="-7"/>
    <n v="0"/>
    <n v="0"/>
    <n v="226"/>
    <x v="0"/>
    <x v="5"/>
    <x v="22"/>
  </r>
  <r>
    <n v="88234393"/>
    <x v="1202"/>
    <s v="buy"/>
    <x v="1"/>
    <s v="xauusd"/>
    <n v="1850.1"/>
    <n v="1846.44"/>
    <n v="0"/>
    <x v="1187"/>
    <n v="1849.44"/>
    <n v="-0.7"/>
    <n v="0"/>
    <n v="0"/>
    <n v="-6.6"/>
    <x v="0"/>
    <x v="5"/>
    <x v="22"/>
  </r>
  <r>
    <n v="88241156"/>
    <x v="1203"/>
    <s v="buy"/>
    <x v="1"/>
    <s v="xauusd"/>
    <n v="1850.02"/>
    <n v="1848.16"/>
    <n v="0"/>
    <x v="1188"/>
    <n v="1848.08"/>
    <n v="-0.7"/>
    <n v="0"/>
    <n v="0"/>
    <n v="-19.399999999999999"/>
    <x v="0"/>
    <x v="5"/>
    <x v="22"/>
  </r>
  <r>
    <n v="88241583"/>
    <x v="1204"/>
    <s v="sell"/>
    <x v="2"/>
    <s v="xauusd"/>
    <n v="1848.86"/>
    <n v="1849.92"/>
    <n v="1847.33"/>
    <x v="1189"/>
    <n v="1847.41"/>
    <n v="-2.1"/>
    <n v="0"/>
    <n v="0"/>
    <n v="43.5"/>
    <x v="0"/>
    <x v="5"/>
    <x v="22"/>
  </r>
  <r>
    <n v="88243140"/>
    <x v="1205"/>
    <s v="buy"/>
    <x v="2"/>
    <s v="xauusd"/>
    <n v="1848.84"/>
    <n v="1843.24"/>
    <n v="1849.54"/>
    <x v="1190"/>
    <n v="1845.15"/>
    <n v="-2.1"/>
    <n v="0"/>
    <n v="0"/>
    <n v="-110.7"/>
    <x v="0"/>
    <x v="5"/>
    <x v="22"/>
  </r>
  <r>
    <n v="88244847"/>
    <x v="1206"/>
    <s v="sell"/>
    <x v="2"/>
    <s v="xauusd"/>
    <n v="1845.32"/>
    <n v="0"/>
    <n v="0"/>
    <x v="1191"/>
    <n v="1845.43"/>
    <n v="-2.1"/>
    <n v="0"/>
    <n v="0"/>
    <n v="-3.3"/>
    <x v="0"/>
    <x v="5"/>
    <x v="22"/>
  </r>
  <r>
    <n v="88245943"/>
    <x v="1207"/>
    <s v="buy"/>
    <x v="4"/>
    <s v="xauusd"/>
    <n v="1845.43"/>
    <n v="1844.54"/>
    <n v="0"/>
    <x v="1192"/>
    <n v="1844.47"/>
    <n v="-7"/>
    <n v="0"/>
    <n v="0"/>
    <n v="-96"/>
    <x v="0"/>
    <x v="5"/>
    <x v="22"/>
  </r>
  <r>
    <n v="88247412"/>
    <x v="1208"/>
    <s v="buy"/>
    <x v="4"/>
    <s v="xauusd"/>
    <n v="1842.66"/>
    <n v="1841.05"/>
    <n v="0"/>
    <x v="1193"/>
    <n v="1840.66"/>
    <n v="-7"/>
    <n v="0"/>
    <n v="0"/>
    <n v="-200"/>
    <x v="0"/>
    <x v="5"/>
    <x v="22"/>
  </r>
  <r>
    <n v="88248520"/>
    <x v="1209"/>
    <s v="buy"/>
    <x v="4"/>
    <s v="xauusd"/>
    <n v="1841.63"/>
    <n v="1842.51"/>
    <n v="1844.88"/>
    <x v="1194"/>
    <n v="1843.18"/>
    <n v="-7"/>
    <n v="0"/>
    <n v="0"/>
    <n v="155"/>
    <x v="0"/>
    <x v="5"/>
    <x v="22"/>
  </r>
  <r>
    <n v="88355443"/>
    <x v="1210"/>
    <s v="buy"/>
    <x v="1"/>
    <s v="xauusd"/>
    <n v="1839.2"/>
    <n v="0"/>
    <n v="0"/>
    <x v="1195"/>
    <n v="1843.11"/>
    <n v="-0.7"/>
    <n v="0"/>
    <n v="0"/>
    <n v="39.1"/>
    <x v="0"/>
    <x v="5"/>
    <x v="3"/>
  </r>
  <r>
    <n v="88356977"/>
    <x v="1211"/>
    <s v="buy"/>
    <x v="1"/>
    <s v="xauusd"/>
    <n v="1840.19"/>
    <n v="1837.72"/>
    <n v="0"/>
    <x v="1196"/>
    <n v="1839.18"/>
    <n v="-0.7"/>
    <n v="0"/>
    <n v="0"/>
    <n v="-10.1"/>
    <x v="0"/>
    <x v="5"/>
    <x v="3"/>
  </r>
  <r>
    <n v="88357148"/>
    <x v="1212"/>
    <s v="sell"/>
    <x v="1"/>
    <s v="xauusd"/>
    <n v="1839.08"/>
    <n v="1840.66"/>
    <n v="0"/>
    <x v="1197"/>
    <n v="1838.62"/>
    <n v="-0.7"/>
    <n v="0"/>
    <n v="0"/>
    <n v="4.5999999999999996"/>
    <x v="0"/>
    <x v="5"/>
    <x v="3"/>
  </r>
  <r>
    <n v="88359142"/>
    <x v="1213"/>
    <s v="buy"/>
    <x v="1"/>
    <s v="xauusd"/>
    <n v="1833.41"/>
    <n v="1829.11"/>
    <n v="1834.57"/>
    <x v="1198"/>
    <n v="1833.56"/>
    <n v="-0.7"/>
    <n v="0"/>
    <n v="0"/>
    <n v="1.5"/>
    <x v="0"/>
    <x v="5"/>
    <x v="3"/>
  </r>
  <r>
    <n v="88359286"/>
    <x v="1214"/>
    <s v="buy"/>
    <x v="1"/>
    <s v="xauusd"/>
    <n v="1832.9"/>
    <n v="1829.25"/>
    <n v="1834.57"/>
    <x v="1199"/>
    <n v="1834.74"/>
    <n v="-0.7"/>
    <n v="0"/>
    <n v="0"/>
    <n v="18.399999999999999"/>
    <x v="0"/>
    <x v="5"/>
    <x v="3"/>
  </r>
  <r>
    <n v="88360038"/>
    <x v="1215"/>
    <s v="buy"/>
    <x v="1"/>
    <s v="xauusd"/>
    <n v="1831.76"/>
    <n v="1830.69"/>
    <n v="0"/>
    <x v="1200"/>
    <n v="1830.63"/>
    <n v="-0.7"/>
    <n v="0"/>
    <n v="0"/>
    <n v="-11.3"/>
    <x v="0"/>
    <x v="5"/>
    <x v="3"/>
  </r>
  <r>
    <n v="88360625"/>
    <x v="1216"/>
    <s v="buy"/>
    <x v="2"/>
    <s v="xauusd"/>
    <n v="1831.98"/>
    <n v="1830.55"/>
    <n v="1834.98"/>
    <x v="1201"/>
    <n v="1834.97"/>
    <n v="-2.1"/>
    <n v="0"/>
    <n v="0"/>
    <n v="89.7"/>
    <x v="0"/>
    <x v="5"/>
    <x v="3"/>
  </r>
  <r>
    <n v="88361123"/>
    <x v="1217"/>
    <s v="buy"/>
    <x v="1"/>
    <s v="xauusd"/>
    <n v="1834.1"/>
    <n v="1826.12"/>
    <n v="0"/>
    <x v="1202"/>
    <n v="1832.68"/>
    <n v="-0.7"/>
    <n v="0"/>
    <n v="0"/>
    <n v="-14.2"/>
    <x v="0"/>
    <x v="5"/>
    <x v="3"/>
  </r>
  <r>
    <n v="88361168"/>
    <x v="1218"/>
    <s v="buy"/>
    <x v="1"/>
    <s v="xauusd"/>
    <n v="1833.07"/>
    <n v="1829.81"/>
    <n v="0"/>
    <x v="1203"/>
    <n v="1830.09"/>
    <n v="-0.7"/>
    <n v="0"/>
    <n v="0"/>
    <n v="-29.8"/>
    <x v="0"/>
    <x v="5"/>
    <x v="3"/>
  </r>
  <r>
    <n v="88361234"/>
    <x v="1219"/>
    <s v="buy"/>
    <x v="1"/>
    <s v="xauusd"/>
    <n v="1832.61"/>
    <n v="1830.31"/>
    <n v="0"/>
    <x v="1203"/>
    <n v="1830.09"/>
    <n v="-0.7"/>
    <n v="0"/>
    <n v="0"/>
    <n v="-25.2"/>
    <x v="0"/>
    <x v="5"/>
    <x v="3"/>
  </r>
  <r>
    <n v="88361916"/>
    <x v="1220"/>
    <s v="buy"/>
    <x v="1"/>
    <s v="xauusd"/>
    <n v="1829.85"/>
    <n v="1828.91"/>
    <n v="0"/>
    <x v="1204"/>
    <n v="1831.16"/>
    <n v="-0.7"/>
    <n v="0"/>
    <n v="0"/>
    <n v="13.1"/>
    <x v="0"/>
    <x v="5"/>
    <x v="3"/>
  </r>
  <r>
    <n v="88361946"/>
    <x v="1221"/>
    <s v="buy"/>
    <x v="2"/>
    <s v="xauusd"/>
    <n v="1830.3"/>
    <n v="1829.5"/>
    <n v="1833.06"/>
    <x v="1205"/>
    <n v="1830.78"/>
    <n v="-2.1"/>
    <n v="0"/>
    <n v="0"/>
    <n v="14.4"/>
    <x v="0"/>
    <x v="5"/>
    <x v="3"/>
  </r>
  <r>
    <n v="88362723"/>
    <x v="1222"/>
    <s v="buy"/>
    <x v="1"/>
    <s v="xauusd"/>
    <n v="1830.44"/>
    <n v="1829.36"/>
    <n v="0"/>
    <x v="1206"/>
    <n v="1829.49"/>
    <n v="-0.7"/>
    <n v="0"/>
    <n v="0"/>
    <n v="-9.5"/>
    <x v="0"/>
    <x v="5"/>
    <x v="3"/>
  </r>
  <r>
    <n v="88363038"/>
    <x v="1223"/>
    <s v="buy"/>
    <x v="2"/>
    <s v="xauusd"/>
    <n v="1832.94"/>
    <n v="1831.38"/>
    <n v="1834.39"/>
    <x v="1207"/>
    <n v="1833.08"/>
    <n v="-2.1"/>
    <n v="0"/>
    <n v="0"/>
    <n v="4.2"/>
    <x v="0"/>
    <x v="5"/>
    <x v="3"/>
  </r>
  <r>
    <n v="88363330"/>
    <x v="1224"/>
    <s v="buy"/>
    <x v="1"/>
    <s v="xauusd"/>
    <n v="1832.49"/>
    <n v="1828.4"/>
    <n v="1832.66"/>
    <x v="1208"/>
    <n v="1831.78"/>
    <n v="-0.7"/>
    <n v="0"/>
    <n v="0"/>
    <n v="-7.1"/>
    <x v="0"/>
    <x v="5"/>
    <x v="3"/>
  </r>
  <r>
    <n v="88363427"/>
    <x v="1225"/>
    <s v="buy"/>
    <x v="1"/>
    <s v="xauusd"/>
    <n v="1831.9"/>
    <n v="1830.65"/>
    <n v="0"/>
    <x v="1209"/>
    <n v="1830.54"/>
    <n v="-0.7"/>
    <n v="0"/>
    <n v="0"/>
    <n v="-13.6"/>
    <x v="0"/>
    <x v="5"/>
    <x v="3"/>
  </r>
  <r>
    <n v="88363952"/>
    <x v="1226"/>
    <s v="buy"/>
    <x v="2"/>
    <s v="xauusd"/>
    <n v="1830.47"/>
    <n v="1830.69"/>
    <n v="1834.07"/>
    <x v="1210"/>
    <n v="1833.22"/>
    <n v="-2.1"/>
    <n v="0"/>
    <n v="0"/>
    <n v="82.5"/>
    <x v="0"/>
    <x v="5"/>
    <x v="3"/>
  </r>
  <r>
    <n v="88365129"/>
    <x v="1227"/>
    <s v="sell"/>
    <x v="1"/>
    <s v="xauusd"/>
    <n v="1835.65"/>
    <n v="1837.37"/>
    <n v="1834.14"/>
    <x v="1211"/>
    <n v="1836.61"/>
    <n v="-0.7"/>
    <n v="0"/>
    <n v="0"/>
    <n v="-9.6"/>
    <x v="0"/>
    <x v="5"/>
    <x v="3"/>
  </r>
  <r>
    <n v="88365317"/>
    <x v="1228"/>
    <s v="sell"/>
    <x v="1"/>
    <s v="usdjpy"/>
    <n v="134.04400000000001"/>
    <n v="134.196"/>
    <n v="0"/>
    <x v="1212"/>
    <n v="134.03399999999999"/>
    <n v="-0.7"/>
    <n v="0"/>
    <n v="0"/>
    <n v="0.75"/>
    <x v="0"/>
    <x v="5"/>
    <x v="3"/>
  </r>
  <r>
    <n v="88365702"/>
    <x v="1229"/>
    <s v="buy"/>
    <x v="1"/>
    <s v="xauusd"/>
    <n v="1836.18"/>
    <n v="0"/>
    <n v="1838.33"/>
    <x v="1213"/>
    <n v="1838.65"/>
    <n v="-0.7"/>
    <n v="0"/>
    <n v="0"/>
    <n v="24.7"/>
    <x v="0"/>
    <x v="5"/>
    <x v="3"/>
  </r>
  <r>
    <n v="88367814"/>
    <x v="1230"/>
    <s v="buy"/>
    <x v="1"/>
    <s v="xauusd"/>
    <n v="1846.25"/>
    <n v="0"/>
    <n v="0"/>
    <x v="1214"/>
    <n v="1847.02"/>
    <n v="-0.7"/>
    <n v="0"/>
    <n v="0"/>
    <n v="7.7"/>
    <x v="0"/>
    <x v="5"/>
    <x v="3"/>
  </r>
  <r>
    <n v="88368127"/>
    <x v="1231"/>
    <s v="buy"/>
    <x v="1"/>
    <s v="xauusd"/>
    <n v="1845.31"/>
    <n v="1844.8"/>
    <n v="1849.7"/>
    <x v="1215"/>
    <n v="1848.26"/>
    <n v="-0.7"/>
    <n v="0"/>
    <n v="0"/>
    <n v="29.5"/>
    <x v="0"/>
    <x v="5"/>
    <x v="3"/>
  </r>
  <r>
    <n v="88503650"/>
    <x v="1232"/>
    <s v="buy"/>
    <x v="1"/>
    <s v="xauusd"/>
    <n v="1837.03"/>
    <n v="1831.3"/>
    <n v="0"/>
    <x v="1216"/>
    <n v="1836.51"/>
    <n v="-0.7"/>
    <n v="0"/>
    <n v="0"/>
    <n v="-5.2"/>
    <x v="0"/>
    <x v="5"/>
    <x v="6"/>
  </r>
  <r>
    <n v="88503949"/>
    <x v="1233"/>
    <s v="buy"/>
    <x v="1"/>
    <s v="xauusd"/>
    <n v="1836.44"/>
    <n v="1830.71"/>
    <n v="0"/>
    <x v="1217"/>
    <n v="1834.86"/>
    <n v="-0.7"/>
    <n v="0"/>
    <n v="0"/>
    <n v="-15.8"/>
    <x v="0"/>
    <x v="5"/>
    <x v="6"/>
  </r>
  <r>
    <n v="88505466"/>
    <x v="1234"/>
    <s v="sell"/>
    <x v="1"/>
    <s v="xauusd"/>
    <n v="1836.51"/>
    <n v="0"/>
    <n v="0"/>
    <x v="1218"/>
    <n v="1834.13"/>
    <n v="-0.7"/>
    <n v="0"/>
    <n v="0"/>
    <n v="23.8"/>
    <x v="0"/>
    <x v="5"/>
    <x v="6"/>
  </r>
  <r>
    <n v="88505769"/>
    <x v="1235"/>
    <s v="buy"/>
    <x v="1"/>
    <s v="xauusd"/>
    <n v="1834.16"/>
    <n v="1832.23"/>
    <n v="0"/>
    <x v="1219"/>
    <n v="1832.12"/>
    <n v="-0.7"/>
    <n v="0"/>
    <n v="0"/>
    <n v="-20.399999999999999"/>
    <x v="0"/>
    <x v="5"/>
    <x v="6"/>
  </r>
  <r>
    <n v="88506155"/>
    <x v="1236"/>
    <s v="buy"/>
    <x v="2"/>
    <s v="xauusd"/>
    <n v="1833.38"/>
    <n v="1830.82"/>
    <n v="0"/>
    <x v="1220"/>
    <n v="1830.78"/>
    <n v="-2.1"/>
    <n v="0"/>
    <n v="0"/>
    <n v="-78"/>
    <x v="0"/>
    <x v="5"/>
    <x v="6"/>
  </r>
  <r>
    <n v="88506379"/>
    <x v="1237"/>
    <s v="buy"/>
    <x v="4"/>
    <s v="xauusd"/>
    <n v="1831.45"/>
    <n v="1830.2"/>
    <n v="1833.31"/>
    <x v="1221"/>
    <n v="1830.2"/>
    <n v="-7"/>
    <n v="0"/>
    <n v="0"/>
    <n v="-125"/>
    <x v="0"/>
    <x v="5"/>
    <x v="6"/>
  </r>
  <r>
    <n v="88507085"/>
    <x v="1238"/>
    <s v="buy"/>
    <x v="4"/>
    <s v="xauusd"/>
    <n v="1830.09"/>
    <n v="1829.33"/>
    <n v="0"/>
    <x v="1222"/>
    <n v="1829.21"/>
    <n v="-7"/>
    <n v="0"/>
    <n v="0"/>
    <n v="-88"/>
    <x v="0"/>
    <x v="5"/>
    <x v="6"/>
  </r>
  <r>
    <n v="88507491"/>
    <x v="1239"/>
    <s v="buy"/>
    <x v="4"/>
    <s v="xauusd"/>
    <n v="1831.28"/>
    <n v="1830.85"/>
    <n v="1834.18"/>
    <x v="1223"/>
    <n v="1830.85"/>
    <n v="-7"/>
    <n v="0"/>
    <n v="0"/>
    <n v="-43"/>
    <x v="0"/>
    <x v="5"/>
    <x v="6"/>
  </r>
  <r>
    <n v="88508058"/>
    <x v="1240"/>
    <s v="buy"/>
    <x v="4"/>
    <s v="xauusd"/>
    <n v="1831.48"/>
    <n v="1826.16"/>
    <n v="0"/>
    <x v="1224"/>
    <n v="1827.44"/>
    <n v="-7"/>
    <n v="0"/>
    <n v="0"/>
    <n v="-404"/>
    <x v="0"/>
    <x v="5"/>
    <x v="6"/>
  </r>
  <r>
    <n v="88511236"/>
    <x v="1241"/>
    <s v="buy"/>
    <x v="1"/>
    <s v="xauusd"/>
    <n v="1827.64"/>
    <n v="1823.3"/>
    <n v="0"/>
    <x v="1225"/>
    <n v="1829"/>
    <n v="-0.7"/>
    <n v="0"/>
    <n v="0"/>
    <n v="13.6"/>
    <x v="0"/>
    <x v="5"/>
    <x v="6"/>
  </r>
  <r>
    <n v="88511598"/>
    <x v="1242"/>
    <s v="buy"/>
    <x v="4"/>
    <s v="xauusd"/>
    <n v="1827.94"/>
    <n v="1826"/>
    <n v="1832.43"/>
    <x v="1226"/>
    <n v="1828.27"/>
    <n v="-7"/>
    <n v="0"/>
    <n v="0"/>
    <n v="33"/>
    <x v="0"/>
    <x v="5"/>
    <x v="6"/>
  </r>
  <r>
    <n v="88512338"/>
    <x v="1243"/>
    <s v="buy"/>
    <x v="1"/>
    <s v="xauusd"/>
    <n v="1827.72"/>
    <n v="1823.99"/>
    <n v="0"/>
    <x v="1227"/>
    <n v="1827.62"/>
    <n v="-0.7"/>
    <n v="0"/>
    <n v="0"/>
    <n v="-1"/>
    <x v="0"/>
    <x v="5"/>
    <x v="6"/>
  </r>
  <r>
    <n v="88512665"/>
    <x v="1244"/>
    <s v="buy"/>
    <x v="1"/>
    <s v="xauusd"/>
    <n v="1826"/>
    <n v="1823.18"/>
    <n v="0"/>
    <x v="1228"/>
    <n v="1827.22"/>
    <n v="-0.7"/>
    <n v="0"/>
    <n v="0"/>
    <n v="12.2"/>
    <x v="0"/>
    <x v="5"/>
    <x v="6"/>
  </r>
  <r>
    <n v="88512851"/>
    <x v="1245"/>
    <s v="buy"/>
    <x v="1"/>
    <s v="xauusd"/>
    <n v="1825.63"/>
    <n v="1824.31"/>
    <n v="0"/>
    <x v="1229"/>
    <n v="1826.75"/>
    <n v="-0.7"/>
    <n v="0"/>
    <n v="0"/>
    <n v="11.2"/>
    <x v="0"/>
    <x v="5"/>
    <x v="6"/>
  </r>
  <r>
    <n v="88513559"/>
    <x v="1246"/>
    <s v="buy"/>
    <x v="1"/>
    <s v="xauusd"/>
    <n v="1825.79"/>
    <n v="0"/>
    <n v="0"/>
    <x v="1230"/>
    <n v="1826.23"/>
    <n v="-0.7"/>
    <n v="0"/>
    <n v="0"/>
    <n v="4.4000000000000004"/>
    <x v="0"/>
    <x v="5"/>
    <x v="6"/>
  </r>
  <r>
    <n v="88513773"/>
    <x v="1247"/>
    <s v="buy"/>
    <x v="2"/>
    <s v="xauusd"/>
    <n v="1827.09"/>
    <n v="1825.52"/>
    <n v="0"/>
    <x v="1231"/>
    <n v="1826.41"/>
    <n v="-2.1"/>
    <n v="0"/>
    <n v="0"/>
    <n v="-20.399999999999999"/>
    <x v="0"/>
    <x v="5"/>
    <x v="6"/>
  </r>
  <r>
    <n v="88514545"/>
    <x v="1248"/>
    <s v="buy"/>
    <x v="4"/>
    <s v="xauusd"/>
    <n v="1827"/>
    <n v="1826.56"/>
    <n v="1831.47"/>
    <x v="1232"/>
    <n v="1830.4"/>
    <n v="-7"/>
    <n v="0"/>
    <n v="0"/>
    <n v="340"/>
    <x v="0"/>
    <x v="5"/>
    <x v="6"/>
  </r>
  <r>
    <n v="88647440"/>
    <x v="1249"/>
    <s v="buy"/>
    <x v="2"/>
    <s v="xauusd"/>
    <n v="1818.5"/>
    <n v="1818.6"/>
    <n v="0"/>
    <x v="1233"/>
    <n v="1818.31"/>
    <n v="-2.1"/>
    <n v="0"/>
    <n v="0"/>
    <n v="-5.7"/>
    <x v="0"/>
    <x v="5"/>
    <x v="7"/>
  </r>
  <r>
    <n v="88649943"/>
    <x v="1250"/>
    <s v="buy"/>
    <x v="2"/>
    <s v="xauusd"/>
    <n v="1821.17"/>
    <n v="1820.18"/>
    <n v="0"/>
    <x v="1234"/>
    <n v="1819.98"/>
    <n v="-2.1"/>
    <n v="0"/>
    <n v="0"/>
    <n v="-35.700000000000003"/>
    <x v="0"/>
    <x v="5"/>
    <x v="7"/>
  </r>
  <r>
    <n v="88650090"/>
    <x v="1251"/>
    <s v="buy"/>
    <x v="2"/>
    <s v="xauusd"/>
    <n v="1820.08"/>
    <n v="1818.53"/>
    <n v="0"/>
    <x v="1235"/>
    <n v="1820.18"/>
    <n v="-2.1"/>
    <n v="0"/>
    <n v="0"/>
    <n v="3"/>
    <x v="0"/>
    <x v="5"/>
    <x v="7"/>
  </r>
  <r>
    <n v="88651096"/>
    <x v="1252"/>
    <s v="buy"/>
    <x v="2"/>
    <s v="xauusd"/>
    <n v="1819.82"/>
    <n v="1817.82"/>
    <n v="0"/>
    <x v="1236"/>
    <n v="1819.91"/>
    <n v="-2.1"/>
    <n v="0"/>
    <n v="0"/>
    <n v="2.7"/>
    <x v="0"/>
    <x v="5"/>
    <x v="7"/>
  </r>
  <r>
    <n v="88651911"/>
    <x v="1253"/>
    <s v="buy"/>
    <x v="2"/>
    <s v="xauusd"/>
    <n v="1820.55"/>
    <n v="1816.53"/>
    <n v="0"/>
    <x v="1237"/>
    <n v="1816.53"/>
    <n v="-2.1"/>
    <n v="0"/>
    <n v="0"/>
    <n v="-120.6"/>
    <x v="0"/>
    <x v="5"/>
    <x v="7"/>
  </r>
  <r>
    <n v="88652226"/>
    <x v="1254"/>
    <s v="buy"/>
    <x v="2"/>
    <s v="xauusd"/>
    <n v="1818.78"/>
    <n v="1817"/>
    <n v="0"/>
    <x v="1238"/>
    <n v="1816.9"/>
    <n v="-2.1"/>
    <n v="0"/>
    <n v="0"/>
    <n v="-56.4"/>
    <x v="0"/>
    <x v="5"/>
    <x v="7"/>
  </r>
  <r>
    <n v="88653227"/>
    <x v="1255"/>
    <s v="buy"/>
    <x v="2"/>
    <s v="xauusd"/>
    <n v="1818.52"/>
    <n v="1817.59"/>
    <n v="0"/>
    <x v="1239"/>
    <n v="1817.62"/>
    <n v="-2.1"/>
    <n v="0"/>
    <n v="0"/>
    <n v="-27"/>
    <x v="0"/>
    <x v="5"/>
    <x v="7"/>
  </r>
  <r>
    <n v="88655249"/>
    <x v="1256"/>
    <s v="buy"/>
    <x v="17"/>
    <s v="xauusd"/>
    <n v="1814.42"/>
    <n v="1813.2"/>
    <n v="0"/>
    <x v="1240"/>
    <n v="1813.17"/>
    <n v="-7.07"/>
    <n v="0"/>
    <n v="0"/>
    <n v="-126.25"/>
    <x v="0"/>
    <x v="5"/>
    <x v="7"/>
  </r>
  <r>
    <n v="88656704"/>
    <x v="1257"/>
    <s v="buy"/>
    <x v="2"/>
    <s v="xauusd"/>
    <n v="1814.27"/>
    <n v="1812.43"/>
    <n v="0"/>
    <x v="1241"/>
    <n v="1816.74"/>
    <n v="-2.1"/>
    <n v="0"/>
    <n v="0"/>
    <n v="74.099999999999994"/>
    <x v="0"/>
    <x v="5"/>
    <x v="7"/>
  </r>
  <r>
    <n v="88656805"/>
    <x v="1258"/>
    <s v="buy"/>
    <x v="4"/>
    <s v="xauusd"/>
    <n v="1815.2"/>
    <n v="1813.97"/>
    <n v="1817.8"/>
    <x v="1242"/>
    <n v="1817.04"/>
    <n v="-7"/>
    <n v="0"/>
    <n v="0"/>
    <n v="184"/>
    <x v="0"/>
    <x v="5"/>
    <x v="7"/>
  </r>
  <r>
    <n v="88657132"/>
    <x v="1259"/>
    <s v="buy"/>
    <x v="1"/>
    <s v="xauusd"/>
    <n v="1816.12"/>
    <n v="1811.42"/>
    <n v="0"/>
    <x v="1243"/>
    <n v="1814.34"/>
    <n v="-0.7"/>
    <n v="0"/>
    <n v="0"/>
    <n v="-17.8"/>
    <x v="0"/>
    <x v="5"/>
    <x v="7"/>
  </r>
  <r>
    <n v="88657190"/>
    <x v="1260"/>
    <s v="buy"/>
    <x v="1"/>
    <s v="xauusd"/>
    <n v="1814.98"/>
    <n v="1811.99"/>
    <n v="1815.05"/>
    <x v="1244"/>
    <n v="1814.68"/>
    <n v="-0.7"/>
    <n v="0"/>
    <n v="0"/>
    <n v="-3"/>
    <x v="0"/>
    <x v="5"/>
    <x v="7"/>
  </r>
  <r>
    <n v="88657319"/>
    <x v="1261"/>
    <s v="buy"/>
    <x v="1"/>
    <s v="xauusd"/>
    <n v="1813.88"/>
    <n v="1813.13"/>
    <n v="1814.75"/>
    <x v="1245"/>
    <n v="1814.61"/>
    <n v="-0.7"/>
    <n v="0"/>
    <n v="0"/>
    <n v="7.3"/>
    <x v="0"/>
    <x v="5"/>
    <x v="7"/>
  </r>
  <r>
    <n v="88657933"/>
    <x v="1262"/>
    <s v="buy"/>
    <x v="2"/>
    <s v="xauusd"/>
    <n v="1815.34"/>
    <n v="0"/>
    <n v="1816.24"/>
    <x v="1246"/>
    <n v="1809.7"/>
    <n v="-2.1"/>
    <n v="0"/>
    <n v="0"/>
    <n v="-169.2"/>
    <x v="0"/>
    <x v="5"/>
    <x v="7"/>
  </r>
  <r>
    <n v="88659214"/>
    <x v="1263"/>
    <s v="buy"/>
    <x v="2"/>
    <s v="xauusd"/>
    <n v="1814.36"/>
    <n v="1813.39"/>
    <n v="1815.71"/>
    <x v="1247"/>
    <n v="1813.69"/>
    <n v="-2.1"/>
    <n v="0"/>
    <n v="0"/>
    <n v="-20.100000000000001"/>
    <x v="0"/>
    <x v="5"/>
    <x v="7"/>
  </r>
  <r>
    <n v="88660525"/>
    <x v="1264"/>
    <s v="buy"/>
    <x v="2"/>
    <s v="xauusd"/>
    <n v="1811.37"/>
    <n v="1811.06"/>
    <n v="1812.65"/>
    <x v="1248"/>
    <n v="1811.35"/>
    <n v="-2.1"/>
    <n v="0"/>
    <n v="0"/>
    <n v="-0.6"/>
    <x v="0"/>
    <x v="5"/>
    <x v="7"/>
  </r>
  <r>
    <n v="88660812"/>
    <x v="1265"/>
    <s v="sell"/>
    <x v="2"/>
    <s v="xauusd"/>
    <n v="1810.44"/>
    <n v="0"/>
    <n v="1806.26"/>
    <x v="1249"/>
    <n v="1810.53"/>
    <n v="-2.1"/>
    <n v="0"/>
    <n v="0"/>
    <n v="-2.7"/>
    <x v="0"/>
    <x v="5"/>
    <x v="7"/>
  </r>
  <r>
    <n v="88661208"/>
    <x v="1266"/>
    <s v="buy"/>
    <x v="2"/>
    <s v="xauusd"/>
    <n v="1810.62"/>
    <n v="1809.37"/>
    <n v="0"/>
    <x v="1250"/>
    <n v="1809.68"/>
    <n v="-2.1"/>
    <n v="0"/>
    <n v="0"/>
    <n v="-28.2"/>
    <x v="0"/>
    <x v="5"/>
    <x v="7"/>
  </r>
  <r>
    <n v="88661302"/>
    <x v="1267"/>
    <s v="buy"/>
    <x v="4"/>
    <s v="xauusd"/>
    <n v="1810.77"/>
    <n v="1809.57"/>
    <n v="0"/>
    <x v="1251"/>
    <n v="1809.45"/>
    <n v="-7"/>
    <n v="0"/>
    <n v="0"/>
    <n v="-132"/>
    <x v="0"/>
    <x v="5"/>
    <x v="7"/>
  </r>
  <r>
    <n v="88661465"/>
    <x v="1268"/>
    <s v="buy"/>
    <x v="4"/>
    <s v="xauusd"/>
    <n v="1810.56"/>
    <n v="1811.37"/>
    <n v="1813.28"/>
    <x v="1252"/>
    <n v="1812.59"/>
    <n v="-7"/>
    <n v="0"/>
    <n v="0"/>
    <n v="203"/>
    <x v="0"/>
    <x v="5"/>
    <x v="7"/>
  </r>
  <r>
    <n v="88755295"/>
    <x v="1269"/>
    <s v="sell"/>
    <x v="2"/>
    <s v="xauusd"/>
    <n v="1831.28"/>
    <n v="1833.95"/>
    <n v="1829.54"/>
    <x v="1253"/>
    <n v="1832.14"/>
    <n v="-2.1"/>
    <n v="0"/>
    <n v="0"/>
    <n v="-25.8"/>
    <x v="0"/>
    <x v="5"/>
    <x v="23"/>
  </r>
  <r>
    <n v="88762478"/>
    <x v="1270"/>
    <s v="sell"/>
    <x v="2"/>
    <s v="xauusd"/>
    <n v="1830.28"/>
    <n v="1832.79"/>
    <n v="1828.71"/>
    <x v="1254"/>
    <n v="1831.11"/>
    <n v="-2.1"/>
    <n v="0"/>
    <n v="0"/>
    <n v="-24.9"/>
    <x v="0"/>
    <x v="5"/>
    <x v="23"/>
  </r>
  <r>
    <n v="88863169"/>
    <x v="1271"/>
    <s v="buy"/>
    <x v="1"/>
    <s v="xauusd"/>
    <n v="1820.42"/>
    <n v="1818.56"/>
    <n v="1824.11"/>
    <x v="1255"/>
    <n v="1820.19"/>
    <n v="-0.7"/>
    <n v="0"/>
    <n v="0"/>
    <n v="-2.2999999999999998"/>
    <x v="0"/>
    <x v="5"/>
    <x v="24"/>
  </r>
  <r>
    <n v="88865608"/>
    <x v="1272"/>
    <s v="buy"/>
    <x v="2"/>
    <s v="xauusd"/>
    <n v="1817.94"/>
    <n v="1817.05"/>
    <n v="1818.8"/>
    <x v="1256"/>
    <n v="1818.8"/>
    <n v="-2.1"/>
    <n v="0"/>
    <n v="0"/>
    <n v="25.8"/>
    <x v="0"/>
    <x v="5"/>
    <x v="24"/>
  </r>
  <r>
    <n v="88867954"/>
    <x v="1273"/>
    <s v="buy"/>
    <x v="1"/>
    <s v="xauusd"/>
    <n v="1823.86"/>
    <n v="1819.99"/>
    <n v="1826.18"/>
    <x v="1257"/>
    <n v="1824.46"/>
    <n v="-0.7"/>
    <n v="0"/>
    <n v="0"/>
    <n v="6"/>
    <x v="0"/>
    <x v="5"/>
    <x v="24"/>
  </r>
  <r>
    <n v="88871017"/>
    <x v="1274"/>
    <s v="buy"/>
    <x v="1"/>
    <s v="xauusd"/>
    <n v="1831.65"/>
    <n v="1826.79"/>
    <n v="1834.76"/>
    <x v="1258"/>
    <n v="1832.96"/>
    <n v="-0.7"/>
    <n v="0"/>
    <n v="0"/>
    <n v="13.1"/>
    <x v="0"/>
    <x v="5"/>
    <x v="24"/>
  </r>
  <r>
    <n v="88874761"/>
    <x v="1275"/>
    <s v="sell"/>
    <x v="1"/>
    <s v="xauusd"/>
    <n v="1829.44"/>
    <n v="0"/>
    <n v="0"/>
    <x v="1259"/>
    <n v="1828.49"/>
    <n v="-0.7"/>
    <n v="0"/>
    <n v="0"/>
    <n v="9.5"/>
    <x v="0"/>
    <x v="5"/>
    <x v="24"/>
  </r>
  <r>
    <n v="88875507"/>
    <x v="1276"/>
    <s v="buy"/>
    <x v="1"/>
    <s v="xauusd"/>
    <n v="1826.92"/>
    <n v="1824.41"/>
    <n v="1832.99"/>
    <x v="1260"/>
    <n v="1831.68"/>
    <n v="-0.7"/>
    <n v="0"/>
    <n v="0"/>
    <n v="47.6"/>
    <x v="0"/>
    <x v="5"/>
    <x v="24"/>
  </r>
  <r>
    <n v="89149831"/>
    <x v="1277"/>
    <s v="buy"/>
    <x v="2"/>
    <s v="xauusd"/>
    <n v="1837.3"/>
    <n v="1837.41"/>
    <n v="0"/>
    <x v="1261"/>
    <n v="1837.77"/>
    <n v="-2.1"/>
    <n v="0"/>
    <n v="0"/>
    <n v="14.1"/>
    <x v="0"/>
    <x v="5"/>
    <x v="11"/>
  </r>
  <r>
    <n v="89233700"/>
    <x v="1278"/>
    <s v="buy"/>
    <x v="2"/>
    <s v="xauusd"/>
    <n v="1833.93"/>
    <n v="1833.12"/>
    <n v="0"/>
    <x v="1262"/>
    <n v="1832.98"/>
    <n v="-2.1"/>
    <n v="0"/>
    <n v="0"/>
    <n v="-28.5"/>
    <x v="0"/>
    <x v="5"/>
    <x v="12"/>
  </r>
  <r>
    <n v="89234566"/>
    <x v="1279"/>
    <s v="buy"/>
    <x v="2"/>
    <s v="xauusd"/>
    <n v="1832.56"/>
    <n v="1831.9"/>
    <n v="1834.59"/>
    <x v="1263"/>
    <n v="1832.31"/>
    <n v="-2.1"/>
    <n v="0"/>
    <n v="0"/>
    <n v="-7.5"/>
    <x v="0"/>
    <x v="5"/>
    <x v="12"/>
  </r>
  <r>
    <n v="89236527"/>
    <x v="1280"/>
    <s v="buy"/>
    <x v="2"/>
    <s v="xauusd"/>
    <n v="1833.36"/>
    <n v="1831.46"/>
    <n v="0"/>
    <x v="1264"/>
    <n v="1831.46"/>
    <n v="-2.1"/>
    <n v="0"/>
    <n v="0"/>
    <n v="-57"/>
    <x v="0"/>
    <x v="5"/>
    <x v="12"/>
  </r>
  <r>
    <n v="89236598"/>
    <x v="1281"/>
    <s v="buy"/>
    <x v="2"/>
    <s v="xauusd"/>
    <n v="1833"/>
    <n v="1831.53"/>
    <n v="0"/>
    <x v="1264"/>
    <n v="1831.46"/>
    <n v="-2.1"/>
    <n v="0"/>
    <n v="0"/>
    <n v="-46.2"/>
    <x v="0"/>
    <x v="5"/>
    <x v="12"/>
  </r>
  <r>
    <n v="89237587"/>
    <x v="1282"/>
    <s v="buy"/>
    <x v="4"/>
    <s v="xauusd"/>
    <n v="1832.36"/>
    <n v="1832.44"/>
    <n v="1834.33"/>
    <x v="1265"/>
    <n v="1834.67"/>
    <n v="-7"/>
    <n v="0"/>
    <n v="0"/>
    <n v="231"/>
    <x v="0"/>
    <x v="5"/>
    <x v="12"/>
  </r>
  <r>
    <n v="89238436"/>
    <x v="1283"/>
    <s v="buy"/>
    <x v="1"/>
    <s v="xauusd"/>
    <n v="1834.16"/>
    <n v="1833.5"/>
    <n v="1835.55"/>
    <x v="1266"/>
    <n v="1835.62"/>
    <n v="-0.7"/>
    <n v="0"/>
    <n v="0"/>
    <n v="14.6"/>
    <x v="0"/>
    <x v="5"/>
    <x v="12"/>
  </r>
  <r>
    <n v="89249727"/>
    <x v="1284"/>
    <s v="sell"/>
    <x v="1"/>
    <s v="xauusd"/>
    <n v="1841.52"/>
    <n v="1844.14"/>
    <n v="1841.08"/>
    <x v="1267"/>
    <n v="1841.77"/>
    <n v="-0.7"/>
    <n v="0"/>
    <n v="0"/>
    <n v="-2.5"/>
    <x v="0"/>
    <x v="5"/>
    <x v="12"/>
  </r>
  <r>
    <n v="89251164"/>
    <x v="1285"/>
    <s v="buy"/>
    <x v="1"/>
    <s v="xauusd"/>
    <n v="1838.97"/>
    <n v="1837.36"/>
    <n v="1840.59"/>
    <x v="1268"/>
    <n v="1840.34"/>
    <n v="-0.7"/>
    <n v="0"/>
    <n v="0"/>
    <n v="13.7"/>
    <x v="0"/>
    <x v="5"/>
    <x v="12"/>
  </r>
  <r>
    <n v="89357390"/>
    <x v="1286"/>
    <s v="buy"/>
    <x v="1"/>
    <s v="xauusd"/>
    <n v="1836.04"/>
    <n v="1831.81"/>
    <n v="0"/>
    <x v="1269"/>
    <n v="1840.31"/>
    <n v="-0.7"/>
    <n v="0"/>
    <n v="0"/>
    <n v="42.7"/>
    <x v="0"/>
    <x v="5"/>
    <x v="25"/>
  </r>
  <r>
    <n v="89359790"/>
    <x v="1287"/>
    <s v="buy"/>
    <x v="1"/>
    <s v="xauusd"/>
    <n v="1843.83"/>
    <n v="0"/>
    <n v="1844.76"/>
    <x v="1270"/>
    <n v="1843.96"/>
    <n v="-0.7"/>
    <n v="0"/>
    <n v="0"/>
    <n v="1.3"/>
    <x v="0"/>
    <x v="5"/>
    <x v="25"/>
  </r>
  <r>
    <n v="89360054"/>
    <x v="1288"/>
    <s v="sell"/>
    <x v="1"/>
    <s v="xauusd"/>
    <n v="1844.82"/>
    <n v="1846.48"/>
    <n v="0"/>
    <x v="1271"/>
    <n v="1846.92"/>
    <n v="-0.7"/>
    <n v="0"/>
    <n v="0"/>
    <n v="-21"/>
    <x v="0"/>
    <x v="5"/>
    <x v="25"/>
  </r>
  <r>
    <n v="89360912"/>
    <x v="1289"/>
    <s v="sell"/>
    <x v="2"/>
    <s v="xauusd"/>
    <n v="1844.41"/>
    <n v="1846.52"/>
    <n v="1842.15"/>
    <x v="1272"/>
    <n v="1843.64"/>
    <n v="-2.1"/>
    <n v="0"/>
    <n v="0"/>
    <n v="23.1"/>
    <x v="0"/>
    <x v="5"/>
    <x v="25"/>
  </r>
  <r>
    <n v="89478571"/>
    <x v="1290"/>
    <s v="sell"/>
    <x v="1"/>
    <s v="xauusd"/>
    <n v="1828.49"/>
    <n v="1829.99"/>
    <n v="0"/>
    <x v="1273"/>
    <n v="1828.27"/>
    <n v="-0.7"/>
    <n v="0"/>
    <n v="0"/>
    <n v="2.2000000000000002"/>
    <x v="0"/>
    <x v="5"/>
    <x v="26"/>
  </r>
  <r>
    <n v="89479042"/>
    <x v="1291"/>
    <s v="sell"/>
    <x v="1"/>
    <s v="xauusd"/>
    <n v="1828.95"/>
    <n v="1830.69"/>
    <n v="0"/>
    <x v="1274"/>
    <n v="1829"/>
    <n v="-0.7"/>
    <n v="0"/>
    <n v="0"/>
    <n v="-0.5"/>
    <x v="0"/>
    <x v="5"/>
    <x v="26"/>
  </r>
  <r>
    <n v="89479741"/>
    <x v="1292"/>
    <s v="buy"/>
    <x v="2"/>
    <s v="xauusd"/>
    <n v="1829.04"/>
    <n v="1828"/>
    <n v="1832.33"/>
    <x v="1275"/>
    <n v="1831.31"/>
    <n v="-2.1"/>
    <n v="0"/>
    <n v="0"/>
    <n v="68.099999999999994"/>
    <x v="0"/>
    <x v="5"/>
    <x v="26"/>
  </r>
  <r>
    <n v="89498114"/>
    <x v="1293"/>
    <s v="buy"/>
    <x v="1"/>
    <s v="xauusd"/>
    <n v="1833.87"/>
    <n v="1832.58"/>
    <n v="1835.23"/>
    <x v="1276"/>
    <n v="1834.41"/>
    <n v="-0.7"/>
    <n v="0"/>
    <n v="0"/>
    <n v="5.4"/>
    <x v="0"/>
    <x v="5"/>
    <x v="26"/>
  </r>
  <r>
    <n v="89642055"/>
    <x v="1294"/>
    <s v="buy"/>
    <x v="1"/>
    <s v="xauusd"/>
    <n v="1825.28"/>
    <n v="1824.21"/>
    <n v="0"/>
    <x v="1277"/>
    <n v="1825.95"/>
    <n v="-0.7"/>
    <n v="0"/>
    <n v="0"/>
    <n v="6.7"/>
    <x v="0"/>
    <x v="5"/>
    <x v="13"/>
  </r>
  <r>
    <n v="89644019"/>
    <x v="1295"/>
    <s v="sell"/>
    <x v="1"/>
    <s v="xauusd"/>
    <n v="1823.13"/>
    <n v="0"/>
    <n v="1820.57"/>
    <x v="1278"/>
    <n v="1824.58"/>
    <n v="-0.7"/>
    <n v="0"/>
    <n v="0"/>
    <n v="-14.5"/>
    <x v="0"/>
    <x v="5"/>
    <x v="13"/>
  </r>
  <r>
    <n v="89645279"/>
    <x v="1296"/>
    <s v="buy"/>
    <x v="1"/>
    <s v="xauusd"/>
    <n v="1826.39"/>
    <n v="1820.53"/>
    <n v="1830.2"/>
    <x v="1279"/>
    <n v="1824.59"/>
    <n v="-0.7"/>
    <n v="0"/>
    <n v="0"/>
    <n v="-18"/>
    <x v="0"/>
    <x v="5"/>
    <x v="13"/>
  </r>
  <r>
    <n v="89646883"/>
    <x v="1297"/>
    <s v="sell"/>
    <x v="1"/>
    <s v="xauusd"/>
    <n v="1825.17"/>
    <n v="1827.09"/>
    <n v="0"/>
    <x v="1280"/>
    <n v="1826.84"/>
    <n v="-0.7"/>
    <n v="0"/>
    <n v="0"/>
    <n v="-16.7"/>
    <x v="0"/>
    <x v="5"/>
    <x v="13"/>
  </r>
  <r>
    <n v="89647077"/>
    <x v="1298"/>
    <s v="sell"/>
    <x v="1"/>
    <s v="xauusd"/>
    <n v="1825.48"/>
    <n v="1826.65"/>
    <n v="0"/>
    <x v="1281"/>
    <n v="1826.75"/>
    <n v="-0.7"/>
    <n v="0"/>
    <n v="0"/>
    <n v="-12.7"/>
    <x v="0"/>
    <x v="5"/>
    <x v="13"/>
  </r>
  <r>
    <n v="89647268"/>
    <x v="1299"/>
    <s v="buy"/>
    <x v="4"/>
    <s v="xauusd"/>
    <n v="1827.15"/>
    <n v="1825.06"/>
    <n v="1828.57"/>
    <x v="1282"/>
    <n v="1827.09"/>
    <n v="-7"/>
    <n v="0"/>
    <n v="0"/>
    <n v="-6"/>
    <x v="0"/>
    <x v="5"/>
    <x v="13"/>
  </r>
  <r>
    <n v="89647469"/>
    <x v="1300"/>
    <s v="buy"/>
    <x v="1"/>
    <s v="xauusd"/>
    <n v="1826.29"/>
    <n v="1823.47"/>
    <n v="0"/>
    <x v="1283"/>
    <n v="1827.5"/>
    <n v="-0.7"/>
    <n v="0"/>
    <n v="0"/>
    <n v="12.1"/>
    <x v="0"/>
    <x v="5"/>
    <x v="13"/>
  </r>
  <r>
    <n v="89647533"/>
    <x v="1301"/>
    <s v="buy"/>
    <x v="1"/>
    <s v="xauusd"/>
    <n v="1825.33"/>
    <n v="1823.08"/>
    <n v="0"/>
    <x v="1284"/>
    <n v="1827.3"/>
    <n v="-0.7"/>
    <n v="0"/>
    <n v="0"/>
    <n v="19.7"/>
    <x v="0"/>
    <x v="5"/>
    <x v="13"/>
  </r>
  <r>
    <n v="89648694"/>
    <x v="1302"/>
    <s v="buy"/>
    <x v="2"/>
    <s v="xauusd"/>
    <n v="1827.79"/>
    <n v="1823.96"/>
    <n v="1829.36"/>
    <x v="1285"/>
    <n v="1826.87"/>
    <n v="-2.1"/>
    <n v="0"/>
    <n v="0"/>
    <n v="-27.6"/>
    <x v="0"/>
    <x v="5"/>
    <x v="13"/>
  </r>
  <r>
    <n v="89650160"/>
    <x v="1303"/>
    <s v="buy"/>
    <x v="2"/>
    <s v="xauusd"/>
    <n v="1827.13"/>
    <n v="1827.33"/>
    <n v="1829.88"/>
    <x v="1286"/>
    <n v="1829.41"/>
    <n v="-2.1"/>
    <n v="0"/>
    <n v="0"/>
    <n v="68.400000000000006"/>
    <x v="0"/>
    <x v="5"/>
    <x v="13"/>
  </r>
  <r>
    <n v="89746183"/>
    <x v="1304"/>
    <s v="buy"/>
    <x v="1"/>
    <s v="xauusd"/>
    <n v="1825.75"/>
    <n v="1824.28"/>
    <n v="0"/>
    <x v="1287"/>
    <n v="1822.44"/>
    <n v="-0.7"/>
    <n v="0"/>
    <n v="0"/>
    <n v="-33.1"/>
    <x v="0"/>
    <x v="5"/>
    <x v="16"/>
  </r>
  <r>
    <n v="89747283"/>
    <x v="1305"/>
    <s v="buy"/>
    <x v="1"/>
    <s v="xauusd"/>
    <n v="1823.33"/>
    <n v="1821.78"/>
    <n v="1824.32"/>
    <x v="1288"/>
    <n v="1824.23"/>
    <n v="-0.7"/>
    <n v="0"/>
    <n v="0"/>
    <n v="9"/>
    <x v="0"/>
    <x v="5"/>
    <x v="16"/>
  </r>
  <r>
    <n v="89747378"/>
    <x v="1306"/>
    <s v="buy"/>
    <x v="2"/>
    <s v="xauusd"/>
    <n v="1823.15"/>
    <n v="1821.93"/>
    <n v="1824.52"/>
    <x v="1289"/>
    <n v="1824.53"/>
    <n v="-2.1"/>
    <n v="0"/>
    <n v="0"/>
    <n v="41.4"/>
    <x v="0"/>
    <x v="5"/>
    <x v="16"/>
  </r>
  <r>
    <n v="89748173"/>
    <x v="1307"/>
    <s v="buy"/>
    <x v="1"/>
    <s v="xauusd"/>
    <n v="1825.63"/>
    <n v="1821.54"/>
    <n v="0"/>
    <x v="1290"/>
    <n v="1820.91"/>
    <n v="-0.7"/>
    <n v="0"/>
    <n v="0"/>
    <n v="-47.2"/>
    <x v="0"/>
    <x v="5"/>
    <x v="16"/>
  </r>
  <r>
    <n v="89748201"/>
    <x v="1308"/>
    <s v="buy"/>
    <x v="1"/>
    <s v="xauusd"/>
    <n v="1825.01"/>
    <n v="1820.98"/>
    <n v="0"/>
    <x v="1290"/>
    <n v="1820.91"/>
    <n v="-0.7"/>
    <n v="0"/>
    <n v="0"/>
    <n v="-41"/>
    <x v="0"/>
    <x v="5"/>
    <x v="16"/>
  </r>
  <r>
    <n v="89748955"/>
    <x v="1309"/>
    <s v="buy"/>
    <x v="6"/>
    <s v="xauusd"/>
    <n v="1821.09"/>
    <n v="1821.69"/>
    <n v="1824.85"/>
    <x v="1291"/>
    <n v="1824.29"/>
    <n v="-1.4"/>
    <n v="0"/>
    <n v="0"/>
    <n v="64"/>
    <x v="0"/>
    <x v="5"/>
    <x v="16"/>
  </r>
  <r>
    <n v="89748997"/>
    <x v="1310"/>
    <s v="buy"/>
    <x v="6"/>
    <s v="xauusd"/>
    <n v="1821.53"/>
    <n v="1821.72"/>
    <n v="1824.26"/>
    <x v="1292"/>
    <n v="1824.27"/>
    <n v="-1.4"/>
    <n v="0"/>
    <n v="0"/>
    <n v="54.8"/>
    <x v="0"/>
    <x v="5"/>
    <x v="16"/>
  </r>
  <r>
    <n v="89836785"/>
    <x v="1311"/>
    <s v="sell"/>
    <x v="6"/>
    <s v="xauusd"/>
    <n v="1822.65"/>
    <n v="1824.4"/>
    <n v="0"/>
    <x v="1293"/>
    <n v="1824.73"/>
    <n v="-1.4"/>
    <n v="0"/>
    <n v="0"/>
    <n v="-41.6"/>
    <x v="0"/>
    <x v="5"/>
    <x v="17"/>
  </r>
  <r>
    <n v="89839747"/>
    <x v="1312"/>
    <s v="buy"/>
    <x v="1"/>
    <s v="xauusd"/>
    <n v="1825.29"/>
    <n v="1823.69"/>
    <n v="0"/>
    <x v="1294"/>
    <n v="1823.6"/>
    <n v="-0.7"/>
    <n v="0"/>
    <n v="0"/>
    <n v="-16.899999999999999"/>
    <x v="0"/>
    <x v="5"/>
    <x v="17"/>
  </r>
  <r>
    <n v="89840380"/>
    <x v="1313"/>
    <s v="buy"/>
    <x v="6"/>
    <s v="xauusd"/>
    <n v="1823.94"/>
    <n v="1822.2"/>
    <n v="0"/>
    <x v="1295"/>
    <n v="1822.55"/>
    <n v="-1.4"/>
    <n v="0"/>
    <n v="0"/>
    <n v="-27.8"/>
    <x v="0"/>
    <x v="5"/>
    <x v="17"/>
  </r>
  <r>
    <n v="89840923"/>
    <x v="1314"/>
    <s v="sell"/>
    <x v="11"/>
    <s v="xauusd"/>
    <n v="1823.23"/>
    <n v="1824.62"/>
    <n v="1821.71"/>
    <x v="1296"/>
    <n v="1824.07"/>
    <n v="-3.5"/>
    <n v="0"/>
    <n v="0"/>
    <n v="-42"/>
    <x v="0"/>
    <x v="5"/>
    <x v="17"/>
  </r>
  <r>
    <n v="89841298"/>
    <x v="1315"/>
    <s v="buy"/>
    <x v="4"/>
    <s v="xauusd"/>
    <n v="1823.59"/>
    <n v="1822.37"/>
    <n v="1828.82"/>
    <x v="1297"/>
    <n v="1822.32"/>
    <n v="-7"/>
    <n v="0"/>
    <n v="0"/>
    <n v="-127"/>
    <x v="0"/>
    <x v="5"/>
    <x v="17"/>
  </r>
  <r>
    <n v="89841954"/>
    <x v="1316"/>
    <s v="buy"/>
    <x v="4"/>
    <s v="xauusd"/>
    <n v="1824.06"/>
    <n v="1823.2"/>
    <n v="1827.61"/>
    <x v="1298"/>
    <n v="1823.14"/>
    <n v="-7"/>
    <n v="0"/>
    <n v="0"/>
    <n v="-92"/>
    <x v="0"/>
    <x v="5"/>
    <x v="17"/>
  </r>
  <r>
    <n v="89845751"/>
    <x v="1317"/>
    <s v="buy"/>
    <x v="4"/>
    <s v="xauusd"/>
    <n v="1823.68"/>
    <n v="1822.74"/>
    <n v="0"/>
    <x v="1299"/>
    <n v="1823.62"/>
    <n v="-7"/>
    <n v="0"/>
    <n v="0"/>
    <n v="-6"/>
    <x v="0"/>
    <x v="5"/>
    <x v="17"/>
  </r>
  <r>
    <n v="89846108"/>
    <x v="1318"/>
    <s v="buy"/>
    <x v="11"/>
    <s v="xauusd"/>
    <n v="1823.51"/>
    <n v="1816.83"/>
    <n v="1821.86"/>
    <x v="1300"/>
    <n v="1821.35"/>
    <n v="-3.5"/>
    <n v="0"/>
    <n v="0"/>
    <n v="-108"/>
    <x v="0"/>
    <x v="5"/>
    <x v="17"/>
  </r>
  <r>
    <n v="89847216"/>
    <x v="1319"/>
    <s v="buy"/>
    <x v="4"/>
    <s v="xauusd"/>
    <n v="1819.85"/>
    <n v="1818.8"/>
    <n v="0"/>
    <x v="1301"/>
    <n v="1821.37"/>
    <n v="-7"/>
    <n v="0"/>
    <n v="0"/>
    <n v="152"/>
    <x v="0"/>
    <x v="5"/>
    <x v="17"/>
  </r>
  <r>
    <n v="89937298"/>
    <x v="1320"/>
    <s v="buy"/>
    <x v="11"/>
    <s v="xauusd"/>
    <n v="1816.76"/>
    <n v="1815.56"/>
    <n v="1818.92"/>
    <x v="1302"/>
    <n v="1818.84"/>
    <n v="-3.5"/>
    <n v="0"/>
    <n v="0"/>
    <n v="104"/>
    <x v="0"/>
    <x v="5"/>
    <x v="28"/>
  </r>
  <r>
    <n v="90001691"/>
    <x v="1321"/>
    <s v="buy"/>
    <x v="11"/>
    <s v="xauusd"/>
    <n v="1804.02"/>
    <n v="1802.98"/>
    <n v="1805.38"/>
    <x v="1303"/>
    <n v="1802.74"/>
    <n v="-3.5"/>
    <n v="0"/>
    <n v="0"/>
    <n v="-64"/>
    <x v="0"/>
    <x v="5"/>
    <x v="29"/>
  </r>
  <r>
    <n v="90002006"/>
    <x v="1322"/>
    <s v="buy"/>
    <x v="11"/>
    <s v="xauusd"/>
    <n v="1803.58"/>
    <n v="1803.06"/>
    <n v="1807.09"/>
    <x v="1304"/>
    <n v="1806.2"/>
    <n v="-3.5"/>
    <n v="0"/>
    <n v="0"/>
    <n v="131"/>
    <x v="0"/>
    <x v="5"/>
    <x v="29"/>
  </r>
  <r>
    <n v="90002047"/>
    <x v="1323"/>
    <s v="buy"/>
    <x v="11"/>
    <s v="xauusd"/>
    <n v="1803.88"/>
    <n v="1803.23"/>
    <n v="1806.01"/>
    <x v="1305"/>
    <n v="1806.14"/>
    <n v="-3.5"/>
    <n v="0"/>
    <n v="0"/>
    <n v="113"/>
    <x v="0"/>
    <x v="5"/>
    <x v="29"/>
  </r>
  <r>
    <n v="90002335"/>
    <x v="1324"/>
    <s v="buy"/>
    <x v="6"/>
    <s v="xauusd"/>
    <n v="1805.34"/>
    <n v="1803.85"/>
    <n v="1806.34"/>
    <x v="1306"/>
    <n v="1806.43"/>
    <n v="-1.4"/>
    <n v="0"/>
    <n v="0"/>
    <n v="21.8"/>
    <x v="0"/>
    <x v="5"/>
    <x v="29"/>
  </r>
  <r>
    <n v="90005204"/>
    <x v="1325"/>
    <s v="buy"/>
    <x v="1"/>
    <s v="xauusd"/>
    <n v="1807.04"/>
    <n v="1804.85"/>
    <n v="1810"/>
    <x v="1307"/>
    <n v="1810.06"/>
    <n v="-0.7"/>
    <n v="0"/>
    <n v="0"/>
    <n v="30.2"/>
    <x v="0"/>
    <x v="5"/>
    <x v="29"/>
  </r>
  <r>
    <n v="90007182"/>
    <x v="1326"/>
    <s v="buy"/>
    <x v="1"/>
    <s v="xauusd"/>
    <n v="1819.68"/>
    <n v="0"/>
    <n v="1821.55"/>
    <x v="1308"/>
    <n v="1821.61"/>
    <n v="-0.7"/>
    <n v="0"/>
    <n v="0"/>
    <n v="19.3"/>
    <x v="0"/>
    <x v="5"/>
    <x v="29"/>
  </r>
  <r>
    <n v="90009394"/>
    <x v="1327"/>
    <s v="sell"/>
    <x v="1"/>
    <s v="xauusd"/>
    <n v="1822.5"/>
    <n v="1823.37"/>
    <n v="1819.84"/>
    <x v="1309"/>
    <n v="1820.56"/>
    <n v="-0.7"/>
    <n v="0"/>
    <n v="0"/>
    <n v="19.399999999999999"/>
    <x v="0"/>
    <x v="5"/>
    <x v="29"/>
  </r>
  <r>
    <n v="90009500"/>
    <x v="1328"/>
    <s v="sell"/>
    <x v="6"/>
    <s v="xauusd"/>
    <n v="1821.83"/>
    <n v="1822.05"/>
    <n v="1819.47"/>
    <x v="1310"/>
    <n v="1819.4"/>
    <n v="-1.4"/>
    <n v="0"/>
    <n v="0"/>
    <n v="48.6"/>
    <x v="0"/>
    <x v="5"/>
    <x v="29"/>
  </r>
  <r>
    <n v="90010207"/>
    <x v="1329"/>
    <s v="buy"/>
    <x v="1"/>
    <s v="xauusd"/>
    <n v="1816.12"/>
    <n v="0"/>
    <n v="1816.88"/>
    <x v="1311"/>
    <n v="1816.38"/>
    <n v="-0.7"/>
    <n v="0"/>
    <n v="0"/>
    <n v="2.6"/>
    <x v="0"/>
    <x v="5"/>
    <x v="29"/>
  </r>
  <r>
    <n v="90068152"/>
    <x v="1330"/>
    <s v="buy"/>
    <x v="1"/>
    <s v="xauusd"/>
    <n v="1791.32"/>
    <n v="1789.34"/>
    <n v="0"/>
    <x v="1312"/>
    <n v="1788.27"/>
    <n v="-0.7"/>
    <n v="0"/>
    <n v="0"/>
    <n v="-30.5"/>
    <x v="0"/>
    <x v="6"/>
    <x v="27"/>
  </r>
  <r>
    <n v="90069647"/>
    <x v="1331"/>
    <s v="buy"/>
    <x v="1"/>
    <s v="xauusd"/>
    <n v="1787.42"/>
    <n v="1786.71"/>
    <n v="0"/>
    <x v="1313"/>
    <n v="1786.7"/>
    <n v="-0.7"/>
    <n v="0"/>
    <n v="0"/>
    <n v="-7.2"/>
    <x v="0"/>
    <x v="6"/>
    <x v="27"/>
  </r>
  <r>
    <n v="90070481"/>
    <x v="1332"/>
    <s v="buy"/>
    <x v="11"/>
    <s v="xauusd"/>
    <n v="1785.6"/>
    <n v="1784.96"/>
    <n v="1789.16"/>
    <x v="1314"/>
    <n v="1788.47"/>
    <n v="-3.5"/>
    <n v="0"/>
    <n v="0"/>
    <n v="143.5"/>
    <x v="0"/>
    <x v="6"/>
    <x v="27"/>
  </r>
  <r>
    <n v="90070734"/>
    <x v="1333"/>
    <s v="buy"/>
    <x v="1"/>
    <s v="xauusd"/>
    <n v="1787.32"/>
    <n v="1785.75"/>
    <n v="1788.32"/>
    <x v="1315"/>
    <n v="1787.66"/>
    <n v="-0.7"/>
    <n v="0"/>
    <n v="0"/>
    <n v="3.4"/>
    <x v="0"/>
    <x v="6"/>
    <x v="27"/>
  </r>
  <r>
    <n v="90070834"/>
    <x v="1334"/>
    <s v="buy"/>
    <x v="1"/>
    <s v="xauusd"/>
    <n v="1786.5"/>
    <n v="1785.43"/>
    <n v="0"/>
    <x v="1316"/>
    <n v="1787.44"/>
    <n v="-0.7"/>
    <n v="0"/>
    <n v="0"/>
    <n v="9.4"/>
    <x v="0"/>
    <x v="6"/>
    <x v="27"/>
  </r>
  <r>
    <n v="90075558"/>
    <x v="1335"/>
    <s v="buy"/>
    <x v="1"/>
    <s v="xauusd"/>
    <n v="1788.89"/>
    <n v="1789.32"/>
    <n v="0"/>
    <x v="1317"/>
    <n v="1801.9"/>
    <n v="-0.7"/>
    <n v="0"/>
    <n v="0"/>
    <n v="130.1"/>
    <x v="0"/>
    <x v="6"/>
    <x v="27"/>
  </r>
  <r>
    <n v="90222863"/>
    <x v="1336"/>
    <s v="buy"/>
    <x v="1"/>
    <s v="xauusd"/>
    <n v="1801.88"/>
    <n v="1787.16"/>
    <n v="0"/>
    <x v="1318"/>
    <n v="1787.84"/>
    <n v="-0.7"/>
    <n v="0"/>
    <n v="0"/>
    <n v="-140.4"/>
    <x v="0"/>
    <x v="6"/>
    <x v="30"/>
  </r>
  <r>
    <n v="90223680"/>
    <x v="1337"/>
    <s v="buy"/>
    <x v="1"/>
    <s v="xauusd"/>
    <n v="1799.9"/>
    <n v="1798.58"/>
    <n v="0"/>
    <x v="1319"/>
    <n v="1798.58"/>
    <n v="-0.7"/>
    <n v="0"/>
    <n v="0"/>
    <n v="-13.2"/>
    <x v="0"/>
    <x v="6"/>
    <x v="30"/>
  </r>
  <r>
    <n v="90224091"/>
    <x v="1338"/>
    <s v="buy"/>
    <x v="1"/>
    <s v="xauusd"/>
    <n v="1798.83"/>
    <n v="1797.98"/>
    <n v="0"/>
    <x v="1320"/>
    <n v="1801.04"/>
    <n v="-0.7"/>
    <n v="0"/>
    <n v="0"/>
    <n v="22.1"/>
    <x v="0"/>
    <x v="6"/>
    <x v="30"/>
  </r>
  <r>
    <n v="90224199"/>
    <x v="1339"/>
    <s v="buy"/>
    <x v="1"/>
    <s v="xauusd"/>
    <n v="1799.22"/>
    <n v="1797.93"/>
    <n v="0"/>
    <x v="1321"/>
    <n v="1797.86"/>
    <n v="-0.7"/>
    <n v="0"/>
    <n v="0"/>
    <n v="-13.6"/>
    <x v="0"/>
    <x v="6"/>
    <x v="30"/>
  </r>
  <r>
    <n v="90226987"/>
    <x v="1340"/>
    <s v="buy"/>
    <x v="1"/>
    <s v="xauusd"/>
    <n v="1794.34"/>
    <n v="1793.36"/>
    <n v="0"/>
    <x v="1322"/>
    <n v="1793.36"/>
    <n v="-0.7"/>
    <n v="0"/>
    <n v="0"/>
    <n v="-9.8000000000000007"/>
    <x v="0"/>
    <x v="6"/>
    <x v="30"/>
  </r>
  <r>
    <n v="90227141"/>
    <x v="1341"/>
    <s v="buy"/>
    <x v="1"/>
    <s v="xauusd"/>
    <n v="1794.89"/>
    <n v="1793.6"/>
    <n v="0"/>
    <x v="1323"/>
    <n v="1793.59"/>
    <n v="-0.7"/>
    <n v="0"/>
    <n v="0"/>
    <n v="-13"/>
    <x v="0"/>
    <x v="6"/>
    <x v="30"/>
  </r>
  <r>
    <n v="90227461"/>
    <x v="1342"/>
    <s v="buy"/>
    <x v="1"/>
    <s v="xauusd"/>
    <n v="1793.76"/>
    <n v="1793.29"/>
    <n v="0"/>
    <x v="1324"/>
    <n v="1793.96"/>
    <n v="-0.7"/>
    <n v="0"/>
    <n v="0"/>
    <n v="2"/>
    <x v="0"/>
    <x v="6"/>
    <x v="30"/>
  </r>
  <r>
    <n v="90227738"/>
    <x v="1343"/>
    <s v="buy"/>
    <x v="2"/>
    <s v="xauusd"/>
    <n v="1794.48"/>
    <n v="1793.01"/>
    <n v="1796.91"/>
    <x v="1325"/>
    <n v="1792.9"/>
    <n v="-2.1"/>
    <n v="0"/>
    <n v="0"/>
    <n v="-47.4"/>
    <x v="0"/>
    <x v="6"/>
    <x v="30"/>
  </r>
  <r>
    <n v="90229646"/>
    <x v="1344"/>
    <s v="buy"/>
    <x v="2"/>
    <s v="xauusd"/>
    <n v="1794.5"/>
    <n v="1791.99"/>
    <n v="0"/>
    <x v="1326"/>
    <n v="1791.52"/>
    <n v="-2.1"/>
    <n v="0"/>
    <n v="0"/>
    <n v="-89.4"/>
    <x v="0"/>
    <x v="6"/>
    <x v="30"/>
  </r>
  <r>
    <n v="90230955"/>
    <x v="1345"/>
    <s v="buy"/>
    <x v="2"/>
    <s v="xauusd"/>
    <n v="1791.7"/>
    <n v="1790.35"/>
    <n v="0"/>
    <x v="1327"/>
    <n v="1790.18"/>
    <n v="-2.1"/>
    <n v="0"/>
    <n v="0"/>
    <n v="-45.6"/>
    <x v="0"/>
    <x v="6"/>
    <x v="30"/>
  </r>
  <r>
    <n v="90231586"/>
    <x v="1346"/>
    <s v="buy"/>
    <x v="4"/>
    <s v="xauusd"/>
    <n v="1790.96"/>
    <n v="1789.22"/>
    <n v="0"/>
    <x v="1328"/>
    <n v="1788.93"/>
    <n v="-7"/>
    <n v="0"/>
    <n v="0"/>
    <n v="-203"/>
    <x v="0"/>
    <x v="6"/>
    <x v="30"/>
  </r>
  <r>
    <n v="90232461"/>
    <x v="1347"/>
    <s v="buy"/>
    <x v="4"/>
    <s v="xauusd"/>
    <n v="1790.12"/>
    <n v="1788.86"/>
    <n v="0"/>
    <x v="1329"/>
    <n v="1788.84"/>
    <n v="-7"/>
    <n v="0"/>
    <n v="0"/>
    <n v="-128"/>
    <x v="0"/>
    <x v="6"/>
    <x v="30"/>
  </r>
  <r>
    <n v="90233054"/>
    <x v="1348"/>
    <s v="buy"/>
    <x v="2"/>
    <s v="xauusd"/>
    <n v="1788.29"/>
    <n v="1786.21"/>
    <n v="0"/>
    <x v="1330"/>
    <n v="1786.18"/>
    <n v="-2.1"/>
    <n v="0"/>
    <n v="0"/>
    <n v="-63.3"/>
    <x v="0"/>
    <x v="6"/>
    <x v="30"/>
  </r>
  <r>
    <n v="90234080"/>
    <x v="1349"/>
    <s v="buy"/>
    <x v="4"/>
    <s v="xauusd"/>
    <n v="1786.77"/>
    <n v="1785.5"/>
    <n v="0"/>
    <x v="1331"/>
    <n v="1785.53"/>
    <n v="-7"/>
    <n v="0"/>
    <n v="0"/>
    <n v="-124"/>
    <x v="0"/>
    <x v="6"/>
    <x v="30"/>
  </r>
  <r>
    <n v="90234595"/>
    <x v="1350"/>
    <s v="buy"/>
    <x v="4"/>
    <s v="xauusd"/>
    <n v="1786.66"/>
    <n v="1785.45"/>
    <n v="0"/>
    <x v="1332"/>
    <n v="1784.43"/>
    <n v="-7"/>
    <n v="0"/>
    <n v="0"/>
    <n v="-223"/>
    <x v="0"/>
    <x v="6"/>
    <x v="30"/>
  </r>
  <r>
    <n v="90234635"/>
    <x v="1351"/>
    <s v="buy"/>
    <x v="4"/>
    <s v="xauusd"/>
    <n v="1787.58"/>
    <n v="1785.82"/>
    <n v="0"/>
    <x v="1332"/>
    <n v="1784.45"/>
    <n v="-7"/>
    <n v="0"/>
    <n v="0"/>
    <n v="-313"/>
    <x v="0"/>
    <x v="6"/>
    <x v="30"/>
  </r>
  <r>
    <n v="90240561"/>
    <x v="1352"/>
    <s v="buy"/>
    <x v="4"/>
    <s v="xauusd"/>
    <n v="1773.14"/>
    <n v="1772.38"/>
    <n v="1777.22"/>
    <x v="1333"/>
    <n v="1775.16"/>
    <n v="-7"/>
    <n v="0"/>
    <n v="0"/>
    <n v="202"/>
    <x v="0"/>
    <x v="6"/>
    <x v="30"/>
  </r>
  <r>
    <n v="90242130"/>
    <x v="1353"/>
    <s v="buy"/>
    <x v="1"/>
    <s v="xauusd"/>
    <n v="1773.04"/>
    <n v="1763.67"/>
    <n v="0"/>
    <x v="1334"/>
    <n v="1769.34"/>
    <n v="-0.7"/>
    <n v="0"/>
    <n v="0"/>
    <n v="-37"/>
    <x v="0"/>
    <x v="6"/>
    <x v="30"/>
  </r>
  <r>
    <n v="90242231"/>
    <x v="1354"/>
    <s v="buy"/>
    <x v="1"/>
    <s v="xauusd"/>
    <n v="1771.88"/>
    <n v="1763.12"/>
    <n v="0"/>
    <x v="1335"/>
    <n v="1769.26"/>
    <n v="-0.7"/>
    <n v="0"/>
    <n v="0"/>
    <n v="-26.2"/>
    <x v="0"/>
    <x v="6"/>
    <x v="30"/>
  </r>
  <r>
    <n v="90242516"/>
    <x v="1355"/>
    <s v="buy"/>
    <x v="1"/>
    <s v="xauusd"/>
    <n v="1771.11"/>
    <n v="1764.22"/>
    <n v="0"/>
    <x v="1336"/>
    <n v="1767.32"/>
    <n v="-0.7"/>
    <n v="0"/>
    <n v="0"/>
    <n v="-37.9"/>
    <x v="0"/>
    <x v="6"/>
    <x v="30"/>
  </r>
  <r>
    <n v="90242829"/>
    <x v="1356"/>
    <s v="buy"/>
    <x v="1"/>
    <s v="xauusd"/>
    <n v="1769.56"/>
    <n v="1765.86"/>
    <n v="0"/>
    <x v="1337"/>
    <n v="1766.98"/>
    <n v="-0.7"/>
    <n v="0"/>
    <n v="0"/>
    <n v="-25.8"/>
    <x v="0"/>
    <x v="6"/>
    <x v="30"/>
  </r>
  <r>
    <n v="90244579"/>
    <x v="1357"/>
    <s v="buy"/>
    <x v="2"/>
    <s v="xauusd"/>
    <n v="1768.44"/>
    <n v="1766.49"/>
    <n v="1772.35"/>
    <x v="1338"/>
    <n v="1767.16"/>
    <n v="-2.1"/>
    <n v="0"/>
    <n v="0"/>
    <n v="-38.4"/>
    <x v="0"/>
    <x v="6"/>
    <x v="30"/>
  </r>
  <r>
    <n v="90245916"/>
    <x v="1358"/>
    <s v="buy"/>
    <x v="4"/>
    <s v="xauusd"/>
    <n v="1766.46"/>
    <n v="1765.37"/>
    <n v="0"/>
    <x v="1339"/>
    <n v="1765.13"/>
    <n v="-7"/>
    <n v="0"/>
    <n v="0"/>
    <n v="-133"/>
    <x v="0"/>
    <x v="6"/>
    <x v="30"/>
  </r>
  <r>
    <n v="90246077"/>
    <x v="1359"/>
    <s v="buy"/>
    <x v="4"/>
    <s v="xauusd"/>
    <n v="1766.81"/>
    <n v="1765.16"/>
    <n v="1767.62"/>
    <x v="1340"/>
    <n v="1765.94"/>
    <n v="-7"/>
    <n v="0"/>
    <n v="0"/>
    <n v="-87"/>
    <x v="0"/>
    <x v="6"/>
    <x v="30"/>
  </r>
  <r>
    <n v="90315723"/>
    <x v="1360"/>
    <s v="buy"/>
    <x v="4"/>
    <s v="xauusd"/>
    <n v="1739.19"/>
    <n v="1736.78"/>
    <n v="0"/>
    <x v="1341"/>
    <n v="1736.78"/>
    <n v="-7"/>
    <n v="0"/>
    <n v="0"/>
    <n v="-241"/>
    <x v="0"/>
    <x v="6"/>
    <x v="1"/>
  </r>
  <r>
    <n v="90316180"/>
    <x v="1361"/>
    <s v="buy"/>
    <x v="4"/>
    <s v="xauusd"/>
    <n v="1737.37"/>
    <n v="1737.17"/>
    <n v="1743.29"/>
    <x v="1342"/>
    <n v="1737.22"/>
    <n v="-7"/>
    <n v="0"/>
    <n v="0"/>
    <n v="-15"/>
    <x v="0"/>
    <x v="6"/>
    <x v="1"/>
  </r>
  <r>
    <n v="90374552"/>
    <x v="1362"/>
    <s v="buy"/>
    <x v="2"/>
    <s v="xauusd"/>
    <n v="1745.77"/>
    <n v="1744.82"/>
    <n v="0"/>
    <x v="1343"/>
    <n v="1744.82"/>
    <n v="-2.1"/>
    <n v="0"/>
    <n v="0"/>
    <n v="-28.5"/>
    <x v="0"/>
    <x v="6"/>
    <x v="2"/>
  </r>
  <r>
    <n v="90374701"/>
    <x v="1363"/>
    <s v="buy"/>
    <x v="4"/>
    <s v="xauusd"/>
    <n v="1745.96"/>
    <n v="1740.07"/>
    <n v="1743.06"/>
    <x v="1344"/>
    <n v="1741.38"/>
    <n v="-7"/>
    <n v="0"/>
    <n v="0"/>
    <n v="-458"/>
    <x v="0"/>
    <x v="6"/>
    <x v="2"/>
  </r>
  <r>
    <n v="90377062"/>
    <x v="1364"/>
    <s v="sell"/>
    <x v="4"/>
    <s v="xauusd"/>
    <n v="1740.5"/>
    <n v="0"/>
    <n v="0"/>
    <x v="1345"/>
    <n v="1740.99"/>
    <n v="-7"/>
    <n v="0"/>
    <n v="0"/>
    <n v="-49"/>
    <x v="0"/>
    <x v="6"/>
    <x v="2"/>
  </r>
  <r>
    <n v="90377092"/>
    <x v="1365"/>
    <s v="buy"/>
    <x v="4"/>
    <s v="xauusd"/>
    <n v="1741.01"/>
    <n v="1740.39"/>
    <n v="1741.91"/>
    <x v="1346"/>
    <n v="1740.38"/>
    <n v="-7"/>
    <n v="0"/>
    <n v="0"/>
    <n v="-63"/>
    <x v="0"/>
    <x v="6"/>
    <x v="2"/>
  </r>
  <r>
    <n v="90425225"/>
    <x v="1366"/>
    <s v="buy"/>
    <x v="1"/>
    <s v="xauusd"/>
    <n v="1738.48"/>
    <n v="1736.04"/>
    <n v="0"/>
    <x v="1347"/>
    <n v="1735.98"/>
    <n v="-0.7"/>
    <n v="0"/>
    <n v="0"/>
    <n v="-25"/>
    <x v="0"/>
    <x v="6"/>
    <x v="21"/>
  </r>
  <r>
    <n v="90426980"/>
    <x v="1367"/>
    <s v="buy"/>
    <x v="4"/>
    <s v="xauusd"/>
    <n v="1736.43"/>
    <n v="1737.82"/>
    <n v="1743.06"/>
    <x v="1348"/>
    <n v="1741.98"/>
    <n v="-7"/>
    <n v="0"/>
    <n v="0"/>
    <n v="555"/>
    <x v="0"/>
    <x v="6"/>
    <x v="21"/>
  </r>
  <r>
    <n v="90429214"/>
    <x v="1368"/>
    <s v="buy"/>
    <x v="1"/>
    <s v="xauusd"/>
    <n v="1741.92"/>
    <n v="1738.83"/>
    <n v="1742.51"/>
    <x v="1349"/>
    <n v="1741.86"/>
    <n v="-0.7"/>
    <n v="0"/>
    <n v="0"/>
    <n v="-0.6"/>
    <x v="0"/>
    <x v="6"/>
    <x v="21"/>
  </r>
  <r>
    <n v="90429292"/>
    <x v="1369"/>
    <s v="buy"/>
    <x v="1"/>
    <s v="xauusd"/>
    <n v="1741.19"/>
    <n v="1739.07"/>
    <n v="0"/>
    <x v="1350"/>
    <n v="1741.69"/>
    <n v="-0.7"/>
    <n v="0"/>
    <n v="0"/>
    <n v="5"/>
    <x v="0"/>
    <x v="6"/>
    <x v="21"/>
  </r>
  <r>
    <n v="90429978"/>
    <x v="1370"/>
    <s v="buy"/>
    <x v="1"/>
    <s v="xauusd"/>
    <n v="1740.84"/>
    <n v="1739.18"/>
    <n v="0"/>
    <x v="1351"/>
    <n v="1741.12"/>
    <n v="-0.7"/>
    <n v="0"/>
    <n v="0"/>
    <n v="2.8"/>
    <x v="0"/>
    <x v="6"/>
    <x v="21"/>
  </r>
  <r>
    <n v="90493362"/>
    <x v="1371"/>
    <s v="buy"/>
    <x v="1"/>
    <s v="xauusd"/>
    <n v="1740.55"/>
    <n v="1737.95"/>
    <n v="0"/>
    <x v="1352"/>
    <n v="1741.78"/>
    <n v="-0.7"/>
    <n v="0"/>
    <n v="0"/>
    <n v="12.3"/>
    <x v="0"/>
    <x v="6"/>
    <x v="4"/>
  </r>
  <r>
    <n v="90493938"/>
    <x v="1372"/>
    <s v="buy"/>
    <x v="1"/>
    <s v="xauusd"/>
    <n v="1740.04"/>
    <n v="1737.77"/>
    <n v="1740.24"/>
    <x v="1353"/>
    <n v="1740.24"/>
    <n v="-0.7"/>
    <n v="0"/>
    <n v="0"/>
    <n v="2"/>
    <x v="0"/>
    <x v="6"/>
    <x v="4"/>
  </r>
  <r>
    <n v="90495367"/>
    <x v="1373"/>
    <s v="buy"/>
    <x v="1"/>
    <s v="xauusd"/>
    <n v="1737.77"/>
    <n v="1737.49"/>
    <n v="0"/>
    <x v="1354"/>
    <n v="1737.46"/>
    <n v="-0.7"/>
    <n v="0"/>
    <n v="0"/>
    <n v="-3.1"/>
    <x v="0"/>
    <x v="6"/>
    <x v="4"/>
  </r>
  <r>
    <n v="90495969"/>
    <x v="1374"/>
    <s v="buy"/>
    <x v="1"/>
    <s v="xauusd"/>
    <n v="1737.32"/>
    <n v="1737.72"/>
    <n v="0"/>
    <x v="1355"/>
    <n v="1738.8"/>
    <n v="-0.7"/>
    <n v="0"/>
    <n v="0"/>
    <n v="14.8"/>
    <x v="0"/>
    <x v="6"/>
    <x v="4"/>
  </r>
  <r>
    <n v="90554472"/>
    <x v="1375"/>
    <s v="buy"/>
    <x v="1"/>
    <s v="xauusd"/>
    <n v="1726.8"/>
    <n v="1727.41"/>
    <n v="0"/>
    <x v="1356"/>
    <n v="1727.87"/>
    <n v="-0.7"/>
    <n v="0"/>
    <n v="0"/>
    <n v="10.7"/>
    <x v="0"/>
    <x v="6"/>
    <x v="5"/>
  </r>
  <r>
    <n v="90554771"/>
    <x v="1376"/>
    <s v="buy"/>
    <x v="1"/>
    <s v="xauusd"/>
    <n v="1728.61"/>
    <n v="1727.42"/>
    <n v="0"/>
    <x v="1357"/>
    <n v="1731.39"/>
    <n v="-0.7"/>
    <n v="0"/>
    <n v="0"/>
    <n v="27.8"/>
    <x v="0"/>
    <x v="6"/>
    <x v="5"/>
  </r>
  <r>
    <n v="90556184"/>
    <x v="1377"/>
    <s v="buy"/>
    <x v="1"/>
    <s v="xauusd"/>
    <n v="1729.06"/>
    <n v="1728.04"/>
    <n v="1731.17"/>
    <x v="1358"/>
    <n v="1728.91"/>
    <n v="-0.7"/>
    <n v="0"/>
    <n v="0"/>
    <n v="-1.5"/>
    <x v="0"/>
    <x v="6"/>
    <x v="5"/>
  </r>
  <r>
    <n v="90556457"/>
    <x v="1378"/>
    <s v="buy"/>
    <x v="1"/>
    <s v="xauusd"/>
    <n v="1729.59"/>
    <n v="1728.21"/>
    <n v="0"/>
    <x v="1359"/>
    <n v="1729.69"/>
    <n v="-0.7"/>
    <n v="0"/>
    <n v="0"/>
    <n v="1"/>
    <x v="0"/>
    <x v="6"/>
    <x v="5"/>
  </r>
  <r>
    <n v="90556982"/>
    <x v="1379"/>
    <s v="buy"/>
    <x v="6"/>
    <s v="xauusd"/>
    <n v="1729.49"/>
    <n v="1729.13"/>
    <n v="1731.17"/>
    <x v="1360"/>
    <n v="1730.67"/>
    <n v="-1.4"/>
    <n v="0"/>
    <n v="0"/>
    <n v="23.6"/>
    <x v="0"/>
    <x v="6"/>
    <x v="5"/>
  </r>
  <r>
    <n v="90645894"/>
    <x v="1380"/>
    <s v="sell"/>
    <x v="6"/>
    <s v="xauusd"/>
    <n v="1744.63"/>
    <n v="1745.63"/>
    <n v="1741.17"/>
    <x v="1361"/>
    <n v="1741.71"/>
    <n v="-1.4"/>
    <n v="0"/>
    <n v="0"/>
    <n v="58.4"/>
    <x v="0"/>
    <x v="6"/>
    <x v="6"/>
  </r>
  <r>
    <n v="90646537"/>
    <x v="1381"/>
    <s v="buy"/>
    <x v="1"/>
    <s v="xauusd"/>
    <n v="1740.92"/>
    <n v="1739.5"/>
    <n v="0"/>
    <x v="1362"/>
    <n v="1739.5"/>
    <n v="-0.7"/>
    <n v="0"/>
    <n v="0"/>
    <n v="-14.2"/>
    <x v="0"/>
    <x v="6"/>
    <x v="6"/>
  </r>
  <r>
    <n v="90646748"/>
    <x v="1382"/>
    <s v="sell"/>
    <x v="1"/>
    <s v="xauusd"/>
    <n v="1740.09"/>
    <n v="1741.83"/>
    <n v="0"/>
    <x v="1363"/>
    <n v="1739.06"/>
    <n v="-0.7"/>
    <n v="0"/>
    <n v="0"/>
    <n v="10.3"/>
    <x v="0"/>
    <x v="6"/>
    <x v="6"/>
  </r>
  <r>
    <n v="90713061"/>
    <x v="1383"/>
    <s v="buy"/>
    <x v="1"/>
    <s v="xauusd"/>
    <n v="1714.29"/>
    <n v="1712.7"/>
    <n v="0"/>
    <x v="1364"/>
    <n v="1712.52"/>
    <n v="-0.7"/>
    <n v="0"/>
    <n v="0"/>
    <n v="-17.7"/>
    <x v="0"/>
    <x v="6"/>
    <x v="7"/>
  </r>
  <r>
    <n v="90715084"/>
    <x v="1384"/>
    <s v="buy"/>
    <x v="1"/>
    <s v="xauusd"/>
    <n v="1711.09"/>
    <n v="1709.93"/>
    <n v="1714.3"/>
    <x v="1365"/>
    <n v="1713.33"/>
    <n v="-0.7"/>
    <n v="0"/>
    <n v="0"/>
    <n v="22.4"/>
    <x v="0"/>
    <x v="6"/>
    <x v="7"/>
  </r>
  <r>
    <n v="90715985"/>
    <x v="1385"/>
    <s v="buy"/>
    <x v="1"/>
    <s v="xauusd"/>
    <n v="1713.01"/>
    <n v="1712.39"/>
    <n v="0"/>
    <x v="1366"/>
    <n v="1713.81"/>
    <n v="-0.7"/>
    <n v="0"/>
    <n v="0"/>
    <n v="8"/>
    <x v="0"/>
    <x v="6"/>
    <x v="7"/>
  </r>
  <r>
    <n v="90716131"/>
    <x v="1386"/>
    <s v="buy"/>
    <x v="1"/>
    <s v="xauusd"/>
    <n v="1714.07"/>
    <n v="1710.33"/>
    <n v="1717.26"/>
    <x v="1367"/>
    <n v="1713.58"/>
    <n v="-0.7"/>
    <n v="0"/>
    <n v="0"/>
    <n v="-4.9000000000000004"/>
    <x v="0"/>
    <x v="6"/>
    <x v="7"/>
  </r>
  <r>
    <n v="90717355"/>
    <x v="1387"/>
    <s v="buy"/>
    <x v="1"/>
    <s v="xauusd"/>
    <n v="1715.02"/>
    <n v="1711.69"/>
    <n v="0"/>
    <x v="1368"/>
    <n v="1713.59"/>
    <n v="-0.7"/>
    <n v="0"/>
    <n v="0"/>
    <n v="-14.3"/>
    <x v="0"/>
    <x v="6"/>
    <x v="7"/>
  </r>
  <r>
    <n v="90730206"/>
    <x v="1388"/>
    <s v="buy"/>
    <x v="1"/>
    <s v="xauusd"/>
    <n v="1703.28"/>
    <n v="1696.37"/>
    <n v="0"/>
    <x v="1369"/>
    <n v="1700.11"/>
    <n v="-0.7"/>
    <n v="0"/>
    <n v="0"/>
    <n v="-31.7"/>
    <x v="0"/>
    <x v="6"/>
    <x v="7"/>
  </r>
  <r>
    <n v="90730854"/>
    <x v="1389"/>
    <s v="buy"/>
    <x v="1"/>
    <s v="xauusd"/>
    <n v="1701.43"/>
    <n v="1699.92"/>
    <n v="1702.17"/>
    <x v="1370"/>
    <n v="1700.47"/>
    <n v="-0.7"/>
    <n v="0"/>
    <n v="0"/>
    <n v="-9.6"/>
    <x v="0"/>
    <x v="6"/>
    <x v="7"/>
  </r>
  <r>
    <n v="90731538"/>
    <x v="1390"/>
    <s v="sell"/>
    <x v="1"/>
    <s v="xauusd"/>
    <n v="1700.09"/>
    <n v="1703.26"/>
    <n v="0"/>
    <x v="1371"/>
    <n v="1701.24"/>
    <n v="-0.7"/>
    <n v="0"/>
    <n v="0"/>
    <n v="-11.5"/>
    <x v="0"/>
    <x v="6"/>
    <x v="7"/>
  </r>
  <r>
    <n v="90731812"/>
    <x v="1391"/>
    <s v="buy"/>
    <x v="2"/>
    <s v="xauusd"/>
    <n v="1703.44"/>
    <n v="1700.04"/>
    <n v="1704.23"/>
    <x v="1372"/>
    <n v="1704.24"/>
    <n v="-2.1"/>
    <n v="0"/>
    <n v="0"/>
    <n v="24"/>
    <x v="0"/>
    <x v="6"/>
    <x v="7"/>
  </r>
  <r>
    <n v="90732095"/>
    <x v="1392"/>
    <s v="buy"/>
    <x v="2"/>
    <s v="xauusd"/>
    <n v="1701.97"/>
    <n v="1700.86"/>
    <n v="0"/>
    <x v="1373"/>
    <n v="1700.86"/>
    <n v="-2.1"/>
    <n v="0"/>
    <n v="0"/>
    <n v="-33.299999999999997"/>
    <x v="0"/>
    <x v="6"/>
    <x v="7"/>
  </r>
  <r>
    <n v="90732229"/>
    <x v="1393"/>
    <s v="buy"/>
    <x v="2"/>
    <s v="xauusd"/>
    <n v="1702.56"/>
    <n v="1701.41"/>
    <n v="1705.83"/>
    <x v="1374"/>
    <n v="1704.9"/>
    <n v="-2.1"/>
    <n v="0"/>
    <n v="0"/>
    <n v="70.2"/>
    <x v="0"/>
    <x v="6"/>
    <x v="7"/>
  </r>
  <r>
    <n v="90733720"/>
    <x v="1394"/>
    <s v="sell"/>
    <x v="1"/>
    <s v="xauusd"/>
    <n v="1706.62"/>
    <n v="1708.97"/>
    <n v="0"/>
    <x v="1375"/>
    <n v="1708.15"/>
    <n v="-0.7"/>
    <n v="0"/>
    <n v="0"/>
    <n v="-15.3"/>
    <x v="0"/>
    <x v="6"/>
    <x v="7"/>
  </r>
  <r>
    <n v="90733865"/>
    <x v="1395"/>
    <s v="buy"/>
    <x v="2"/>
    <s v="xauusd"/>
    <n v="1708.33"/>
    <n v="1706.1"/>
    <n v="1708.75"/>
    <x v="1376"/>
    <n v="1707.71"/>
    <n v="-2.1"/>
    <n v="0"/>
    <n v="0"/>
    <n v="-18.600000000000001"/>
    <x v="0"/>
    <x v="6"/>
    <x v="7"/>
  </r>
  <r>
    <n v="90734388"/>
    <x v="1396"/>
    <s v="buy"/>
    <x v="1"/>
    <s v="xauusd"/>
    <n v="1706.71"/>
    <n v="1703.95"/>
    <n v="1708.59"/>
    <x v="1377"/>
    <n v="1708.64"/>
    <n v="-0.7"/>
    <n v="0"/>
    <n v="0"/>
    <n v="19.3"/>
    <x v="0"/>
    <x v="6"/>
    <x v="7"/>
  </r>
  <r>
    <n v="90734551"/>
    <x v="1397"/>
    <s v="buy"/>
    <x v="2"/>
    <s v="xauusd"/>
    <n v="1707.83"/>
    <n v="1705.61"/>
    <n v="1708.48"/>
    <x v="1378"/>
    <n v="1707.48"/>
    <n v="-2.1"/>
    <n v="0"/>
    <n v="0"/>
    <n v="-10.5"/>
    <x v="0"/>
    <x v="6"/>
    <x v="7"/>
  </r>
  <r>
    <n v="90735224"/>
    <x v="1398"/>
    <s v="buy"/>
    <x v="1"/>
    <s v="xauusd"/>
    <n v="1706.88"/>
    <n v="1706.49"/>
    <n v="0"/>
    <x v="1379"/>
    <n v="1707.35"/>
    <n v="-0.7"/>
    <n v="0"/>
    <n v="0"/>
    <n v="4.7"/>
    <x v="0"/>
    <x v="6"/>
    <x v="7"/>
  </r>
  <r>
    <n v="90735603"/>
    <x v="1399"/>
    <s v="buy"/>
    <x v="1"/>
    <s v="xauusd"/>
    <n v="1707.82"/>
    <n v="1703.65"/>
    <n v="1706.56"/>
    <x v="1380"/>
    <n v="1706.65"/>
    <n v="-0.7"/>
    <n v="0"/>
    <n v="0"/>
    <n v="-11.7"/>
    <x v="0"/>
    <x v="6"/>
    <x v="7"/>
  </r>
  <r>
    <n v="90736742"/>
    <x v="1400"/>
    <s v="buy"/>
    <x v="2"/>
    <s v="xauusd"/>
    <n v="1706.27"/>
    <n v="1703.48"/>
    <n v="1705.52"/>
    <x v="1381"/>
    <n v="1704.81"/>
    <n v="-2.1"/>
    <n v="0"/>
    <n v="0"/>
    <n v="-43.8"/>
    <x v="0"/>
    <x v="6"/>
    <x v="7"/>
  </r>
  <r>
    <n v="90737139"/>
    <x v="1401"/>
    <s v="sell"/>
    <x v="2"/>
    <s v="xauusd"/>
    <n v="1704.79"/>
    <n v="1709.22"/>
    <n v="1705.93"/>
    <x v="1382"/>
    <n v="1706.27"/>
    <n v="-2.1"/>
    <n v="0"/>
    <n v="0"/>
    <n v="-44.4"/>
    <x v="0"/>
    <x v="6"/>
    <x v="7"/>
  </r>
  <r>
    <n v="90737508"/>
    <x v="1402"/>
    <s v="buy"/>
    <x v="2"/>
    <s v="xauusd"/>
    <n v="1706.96"/>
    <n v="1705.31"/>
    <n v="1712.13"/>
    <x v="1383"/>
    <n v="1710.75"/>
    <n v="-2.1"/>
    <n v="0"/>
    <n v="0"/>
    <n v="113.7"/>
    <x v="0"/>
    <x v="6"/>
    <x v="7"/>
  </r>
  <r>
    <n v="90737602"/>
    <x v="1403"/>
    <s v="buy"/>
    <x v="2"/>
    <s v="xauusd"/>
    <n v="1706.56"/>
    <n v="1705.21"/>
    <n v="1711.68"/>
    <x v="1384"/>
    <n v="1710.27"/>
    <n v="-2.1"/>
    <n v="0"/>
    <n v="0"/>
    <n v="111.3"/>
    <x v="0"/>
    <x v="6"/>
    <x v="7"/>
  </r>
  <r>
    <n v="90810151"/>
    <x v="1404"/>
    <s v="buy"/>
    <x v="1"/>
    <s v="xauusd"/>
    <n v="1712.19"/>
    <n v="1698.88"/>
    <n v="0"/>
    <x v="1385"/>
    <n v="1704.45"/>
    <n v="-0.7"/>
    <n v="0"/>
    <n v="0"/>
    <n v="-77.400000000000006"/>
    <x v="0"/>
    <x v="6"/>
    <x v="23"/>
  </r>
  <r>
    <n v="90810477"/>
    <x v="1405"/>
    <s v="buy"/>
    <x v="1"/>
    <s v="xauusd"/>
    <n v="1709.58"/>
    <n v="1699.81"/>
    <n v="1709.16"/>
    <x v="1386"/>
    <n v="1706.44"/>
    <n v="-0.7"/>
    <n v="0"/>
    <n v="0"/>
    <n v="-31.4"/>
    <x v="0"/>
    <x v="6"/>
    <x v="23"/>
  </r>
  <r>
    <n v="90810554"/>
    <x v="1406"/>
    <s v="buy"/>
    <x v="1"/>
    <s v="xauusd"/>
    <n v="1708.54"/>
    <n v="1707.79"/>
    <n v="0"/>
    <x v="1387"/>
    <n v="1707.75"/>
    <n v="-0.7"/>
    <n v="0"/>
    <n v="0"/>
    <n v="-7.9"/>
    <x v="0"/>
    <x v="6"/>
    <x v="23"/>
  </r>
  <r>
    <n v="90811112"/>
    <x v="1407"/>
    <s v="buy"/>
    <x v="2"/>
    <s v="xauusd"/>
    <n v="1706.78"/>
    <n v="1706.13"/>
    <n v="0"/>
    <x v="1388"/>
    <n v="1706.13"/>
    <n v="-2.1"/>
    <n v="0"/>
    <n v="0"/>
    <n v="-19.5"/>
    <x v="0"/>
    <x v="6"/>
    <x v="23"/>
  </r>
  <r>
    <n v="90811537"/>
    <x v="1408"/>
    <s v="buy"/>
    <x v="2"/>
    <s v="xauusd"/>
    <n v="1706.53"/>
    <n v="1700.04"/>
    <n v="1708.38"/>
    <x v="1389"/>
    <n v="1706.27"/>
    <n v="-2.1"/>
    <n v="0"/>
    <n v="0"/>
    <n v="-7.8"/>
    <x v="0"/>
    <x v="6"/>
    <x v="23"/>
  </r>
  <r>
    <n v="90811700"/>
    <x v="1409"/>
    <s v="buy"/>
    <x v="2"/>
    <s v="xauusd"/>
    <n v="1705.54"/>
    <n v="1704.66"/>
    <n v="0"/>
    <x v="1390"/>
    <n v="1704.6"/>
    <n v="-2.1"/>
    <n v="0"/>
    <n v="0"/>
    <n v="-28.2"/>
    <x v="0"/>
    <x v="6"/>
    <x v="23"/>
  </r>
  <r>
    <n v="90811779"/>
    <x v="1410"/>
    <s v="buy"/>
    <x v="2"/>
    <s v="xauusd"/>
    <n v="1705.02"/>
    <n v="1704.28"/>
    <n v="0"/>
    <x v="1391"/>
    <n v="1704.26"/>
    <n v="-2.1"/>
    <n v="0"/>
    <n v="0"/>
    <n v="-22.8"/>
    <x v="0"/>
    <x v="6"/>
    <x v="23"/>
  </r>
  <r>
    <n v="90811858"/>
    <x v="1411"/>
    <s v="buy"/>
    <x v="2"/>
    <s v="xauusd"/>
    <n v="1704.94"/>
    <n v="1703.54"/>
    <n v="0"/>
    <x v="1392"/>
    <n v="1705.14"/>
    <n v="-2.1"/>
    <n v="0"/>
    <n v="0"/>
    <n v="6"/>
    <x v="0"/>
    <x v="6"/>
    <x v="23"/>
  </r>
  <r>
    <n v="90812665"/>
    <x v="1412"/>
    <s v="buy"/>
    <x v="4"/>
    <s v="xauusd"/>
    <n v="1702.76"/>
    <n v="1702"/>
    <n v="0"/>
    <x v="1393"/>
    <n v="1701.95"/>
    <n v="-7"/>
    <n v="0"/>
    <n v="0"/>
    <n v="-81"/>
    <x v="0"/>
    <x v="6"/>
    <x v="23"/>
  </r>
  <r>
    <n v="90814387"/>
    <x v="1413"/>
    <s v="buy"/>
    <x v="2"/>
    <s v="xauusd"/>
    <n v="1704.72"/>
    <n v="0"/>
    <n v="1704.95"/>
    <x v="1394"/>
    <n v="1704.92"/>
    <n v="-2.1"/>
    <n v="0"/>
    <n v="0"/>
    <n v="6"/>
    <x v="0"/>
    <x v="6"/>
    <x v="23"/>
  </r>
  <r>
    <n v="90814847"/>
    <x v="1414"/>
    <s v="sell"/>
    <x v="2"/>
    <s v="xauusd"/>
    <n v="1701.14"/>
    <n v="0"/>
    <n v="1703.22"/>
    <x v="1395"/>
    <n v="1704.89"/>
    <n v="-2.1"/>
    <n v="0"/>
    <n v="0"/>
    <n v="-112.5"/>
    <x v="0"/>
    <x v="6"/>
    <x v="23"/>
  </r>
  <r>
    <n v="90815836"/>
    <x v="1415"/>
    <s v="buy"/>
    <x v="2"/>
    <s v="xauusd"/>
    <n v="1705.18"/>
    <n v="1698.77"/>
    <n v="1709.15"/>
    <x v="1396"/>
    <n v="1704.02"/>
    <n v="-2.1"/>
    <n v="0"/>
    <n v="0"/>
    <n v="-34.799999999999997"/>
    <x v="0"/>
    <x v="6"/>
    <x v="23"/>
  </r>
  <r>
    <n v="90815957"/>
    <x v="1416"/>
    <s v="buy"/>
    <x v="4"/>
    <s v="xauusd"/>
    <n v="1704.07"/>
    <n v="1703.11"/>
    <n v="0"/>
    <x v="1397"/>
    <n v="1703.08"/>
    <n v="-7"/>
    <n v="0"/>
    <n v="0"/>
    <n v="-99"/>
    <x v="0"/>
    <x v="6"/>
    <x v="23"/>
  </r>
  <r>
    <n v="90816982"/>
    <x v="1417"/>
    <s v="buy"/>
    <x v="4"/>
    <s v="xauusd"/>
    <n v="1701.66"/>
    <n v="1700.96"/>
    <n v="0"/>
    <x v="1398"/>
    <n v="1700.9"/>
    <n v="-7"/>
    <n v="0"/>
    <n v="0"/>
    <n v="-76"/>
    <x v="0"/>
    <x v="6"/>
    <x v="23"/>
  </r>
  <r>
    <n v="90859869"/>
    <x v="1418"/>
    <s v="buy"/>
    <x v="1"/>
    <s v="xauusd"/>
    <n v="1714.07"/>
    <n v="1711.23"/>
    <n v="0"/>
    <x v="1399"/>
    <n v="1714.57"/>
    <n v="-0.7"/>
    <n v="0"/>
    <n v="0"/>
    <n v="5"/>
    <x v="0"/>
    <x v="6"/>
    <x v="9"/>
  </r>
  <r>
    <n v="90865036"/>
    <x v="1419"/>
    <s v="buy"/>
    <x v="1"/>
    <s v="xauusd"/>
    <n v="1715.23"/>
    <n v="1714.07"/>
    <n v="1718.84"/>
    <x v="1400"/>
    <n v="1718.38"/>
    <n v="-0.7"/>
    <n v="0"/>
    <n v="0"/>
    <n v="31.5"/>
    <x v="0"/>
    <x v="6"/>
    <x v="9"/>
  </r>
  <r>
    <n v="90982792"/>
    <x v="1420"/>
    <s v="sell"/>
    <x v="1"/>
    <s v="xauusd"/>
    <n v="1708.5"/>
    <n v="1710.59"/>
    <n v="1707.55"/>
    <x v="1401"/>
    <n v="1708.37"/>
    <n v="-0.7"/>
    <n v="0"/>
    <n v="0"/>
    <n v="1.3"/>
    <x v="0"/>
    <x v="6"/>
    <x v="11"/>
  </r>
  <r>
    <n v="90983652"/>
    <x v="1421"/>
    <s v="buy"/>
    <x v="2"/>
    <s v="xauusd"/>
    <n v="1708.46"/>
    <n v="1707.92"/>
    <n v="1709.68"/>
    <x v="1402"/>
    <n v="1707.89"/>
    <n v="-2.1"/>
    <n v="0"/>
    <n v="0"/>
    <n v="-17.100000000000001"/>
    <x v="0"/>
    <x v="6"/>
    <x v="11"/>
  </r>
  <r>
    <n v="90984443"/>
    <x v="1422"/>
    <s v="buy"/>
    <x v="1"/>
    <s v="xauusd"/>
    <n v="1707.19"/>
    <n v="1706.65"/>
    <n v="0"/>
    <x v="1403"/>
    <n v="1706.98"/>
    <n v="-0.7"/>
    <n v="0"/>
    <n v="0"/>
    <n v="-2.1"/>
    <x v="0"/>
    <x v="6"/>
    <x v="11"/>
  </r>
  <r>
    <n v="90984460"/>
    <x v="1423"/>
    <s v="buy"/>
    <x v="2"/>
    <s v="xauusd"/>
    <n v="1707.64"/>
    <n v="1706.76"/>
    <n v="0"/>
    <x v="1404"/>
    <n v="1706.36"/>
    <n v="-2.1"/>
    <n v="0"/>
    <n v="0"/>
    <n v="-38.4"/>
    <x v="0"/>
    <x v="6"/>
    <x v="11"/>
  </r>
  <r>
    <n v="90984591"/>
    <x v="1424"/>
    <s v="buy"/>
    <x v="2"/>
    <s v="xauusd"/>
    <n v="1707.25"/>
    <n v="1706.38"/>
    <n v="0"/>
    <x v="1405"/>
    <n v="1706.38"/>
    <n v="-2.1"/>
    <n v="0"/>
    <n v="0"/>
    <n v="-26.1"/>
    <x v="0"/>
    <x v="6"/>
    <x v="11"/>
  </r>
  <r>
    <n v="90984705"/>
    <x v="1425"/>
    <s v="buy"/>
    <x v="2"/>
    <s v="xauusd"/>
    <n v="1707.11"/>
    <n v="1706.62"/>
    <n v="0"/>
    <x v="1406"/>
    <n v="1706.61"/>
    <n v="-2.1"/>
    <n v="0"/>
    <n v="0"/>
    <n v="-15"/>
    <x v="0"/>
    <x v="6"/>
    <x v="11"/>
  </r>
  <r>
    <n v="90984858"/>
    <x v="1426"/>
    <s v="buy"/>
    <x v="2"/>
    <s v="xauusd"/>
    <n v="1706.67"/>
    <n v="1707.27"/>
    <n v="0"/>
    <x v="1407"/>
    <n v="1709.28"/>
    <n v="-2.1"/>
    <n v="0"/>
    <n v="0"/>
    <n v="78.3"/>
    <x v="0"/>
    <x v="6"/>
    <x v="11"/>
  </r>
  <r>
    <n v="90984882"/>
    <x v="1427"/>
    <s v="buy"/>
    <x v="2"/>
    <s v="xauusd"/>
    <n v="1706.82"/>
    <n v="1706.31"/>
    <n v="1708.08"/>
    <x v="1408"/>
    <n v="1707.5"/>
    <n v="-2.1"/>
    <n v="0"/>
    <n v="0"/>
    <n v="20.399999999999999"/>
    <x v="0"/>
    <x v="6"/>
    <x v="11"/>
  </r>
  <r>
    <n v="90985142"/>
    <x v="1428"/>
    <s v="buy"/>
    <x v="4"/>
    <s v="xauusd"/>
    <n v="1707.95"/>
    <n v="1707.13"/>
    <n v="1708.72"/>
    <x v="1409"/>
    <n v="1708.74"/>
    <n v="-7"/>
    <n v="0"/>
    <n v="0"/>
    <n v="79"/>
    <x v="0"/>
    <x v="6"/>
    <x v="11"/>
  </r>
  <r>
    <n v="90992537"/>
    <x v="1429"/>
    <s v="sell"/>
    <x v="1"/>
    <s v="xauusd"/>
    <n v="1709.24"/>
    <n v="1711.25"/>
    <n v="0"/>
    <x v="1410"/>
    <n v="1707.97"/>
    <n v="-0.7"/>
    <n v="0"/>
    <n v="0"/>
    <n v="12.7"/>
    <x v="0"/>
    <x v="6"/>
    <x v="11"/>
  </r>
  <r>
    <n v="90992648"/>
    <x v="1430"/>
    <s v="sell"/>
    <x v="1"/>
    <s v="xauusd"/>
    <n v="1709.93"/>
    <n v="1710.8"/>
    <n v="0"/>
    <x v="1411"/>
    <n v="1707.99"/>
    <n v="-0.7"/>
    <n v="0"/>
    <n v="0"/>
    <n v="19.399999999999999"/>
    <x v="0"/>
    <x v="6"/>
    <x v="11"/>
  </r>
  <r>
    <n v="91043469"/>
    <x v="1431"/>
    <s v="buy"/>
    <x v="1"/>
    <s v="xauusd"/>
    <n v="1683.21"/>
    <n v="1682.14"/>
    <n v="1693.1"/>
    <x v="1412"/>
    <n v="1692.3"/>
    <n v="-0.7"/>
    <n v="0"/>
    <n v="0"/>
    <n v="90.9"/>
    <x v="0"/>
    <x v="6"/>
    <x v="12"/>
  </r>
  <r>
    <n v="91049180"/>
    <x v="1432"/>
    <s v="buy"/>
    <x v="1"/>
    <s v="xauusd"/>
    <n v="1689.73"/>
    <n v="1685.68"/>
    <n v="0"/>
    <x v="1413"/>
    <n v="1699.58"/>
    <n v="-0.7"/>
    <n v="0"/>
    <n v="0"/>
    <n v="98.5"/>
    <x v="0"/>
    <x v="6"/>
    <x v="12"/>
  </r>
  <r>
    <n v="91064145"/>
    <x v="1433"/>
    <s v="sell"/>
    <x v="1"/>
    <s v="xauusd"/>
    <n v="1707.12"/>
    <n v="1706.6"/>
    <n v="1700.21"/>
    <x v="1414"/>
    <n v="1704.79"/>
    <n v="-0.7"/>
    <n v="0"/>
    <n v="0"/>
    <n v="23.3"/>
    <x v="0"/>
    <x v="6"/>
    <x v="12"/>
  </r>
  <r>
    <n v="91065660"/>
    <x v="1434"/>
    <s v="sell"/>
    <x v="1"/>
    <s v="xauusd"/>
    <n v="1704.9"/>
    <n v="1706.37"/>
    <n v="0"/>
    <x v="1415"/>
    <n v="1705.54"/>
    <n v="-0.7"/>
    <n v="0"/>
    <n v="0"/>
    <n v="-6.4"/>
    <x v="0"/>
    <x v="6"/>
    <x v="12"/>
  </r>
  <r>
    <n v="91189494"/>
    <x v="1435"/>
    <s v="buy"/>
    <x v="1"/>
    <s v="xauusd"/>
    <n v="1723.17"/>
    <n v="1716.93"/>
    <n v="1722.82"/>
    <x v="1416"/>
    <n v="1721.48"/>
    <n v="-0.7"/>
    <n v="0"/>
    <n v="0"/>
    <n v="-16.899999999999999"/>
    <x v="0"/>
    <x v="6"/>
    <x v="14"/>
  </r>
  <r>
    <n v="91190517"/>
    <x v="1436"/>
    <s v="sell"/>
    <x v="1"/>
    <s v="xauusd"/>
    <n v="1722.53"/>
    <n v="1724.58"/>
    <n v="1720.14"/>
    <x v="1417"/>
    <n v="1720.79"/>
    <n v="-0.7"/>
    <n v="0"/>
    <n v="0"/>
    <n v="17.399999999999999"/>
    <x v="0"/>
    <x v="6"/>
    <x v="14"/>
  </r>
  <r>
    <n v="91190817"/>
    <x v="1437"/>
    <s v="buy"/>
    <x v="1"/>
    <s v="xauusd"/>
    <n v="1720.95"/>
    <n v="1718.92"/>
    <n v="0"/>
    <x v="1418"/>
    <n v="1719.76"/>
    <n v="-0.7"/>
    <n v="0"/>
    <n v="0"/>
    <n v="-11.9"/>
    <x v="0"/>
    <x v="6"/>
    <x v="14"/>
  </r>
  <r>
    <n v="91191316"/>
    <x v="1438"/>
    <s v="buy"/>
    <x v="1"/>
    <s v="xauusd"/>
    <n v="1721.59"/>
    <n v="1714.32"/>
    <n v="1719.89"/>
    <x v="1419"/>
    <n v="1719.23"/>
    <n v="-0.7"/>
    <n v="0"/>
    <n v="0"/>
    <n v="-23.6"/>
    <x v="0"/>
    <x v="6"/>
    <x v="14"/>
  </r>
  <r>
    <n v="91191701"/>
    <x v="1439"/>
    <s v="buy"/>
    <x v="1"/>
    <s v="xauusd"/>
    <n v="1719.79"/>
    <n v="1718.7"/>
    <n v="1720.55"/>
    <x v="1420"/>
    <n v="1718.84"/>
    <n v="-0.7"/>
    <n v="0"/>
    <n v="0"/>
    <n v="-9.5"/>
    <x v="0"/>
    <x v="6"/>
    <x v="14"/>
  </r>
  <r>
    <n v="91192284"/>
    <x v="1440"/>
    <s v="buy"/>
    <x v="1"/>
    <s v="xauusd"/>
    <n v="1718.13"/>
    <n v="1717.02"/>
    <n v="0"/>
    <x v="1421"/>
    <n v="1719.17"/>
    <n v="-0.7"/>
    <n v="0"/>
    <n v="0"/>
    <n v="10.4"/>
    <x v="0"/>
    <x v="6"/>
    <x v="14"/>
  </r>
  <r>
    <n v="91192782"/>
    <x v="1441"/>
    <s v="buy"/>
    <x v="1"/>
    <s v="xauusd"/>
    <n v="1718.2"/>
    <n v="1717.44"/>
    <n v="0"/>
    <x v="1422"/>
    <n v="1717.38"/>
    <n v="-0.7"/>
    <n v="0"/>
    <n v="0"/>
    <n v="-8.1999999999999993"/>
    <x v="0"/>
    <x v="6"/>
    <x v="14"/>
  </r>
  <r>
    <n v="91193051"/>
    <x v="1442"/>
    <s v="buy"/>
    <x v="1"/>
    <s v="xauusd"/>
    <n v="1718.43"/>
    <n v="1717.58"/>
    <n v="1719.56"/>
    <x v="1423"/>
    <n v="1719.26"/>
    <n v="-0.7"/>
    <n v="0"/>
    <n v="0"/>
    <n v="8.3000000000000007"/>
    <x v="0"/>
    <x v="6"/>
    <x v="14"/>
  </r>
  <r>
    <n v="91194389"/>
    <x v="1443"/>
    <s v="buy"/>
    <x v="1"/>
    <s v="xauusd"/>
    <n v="1717.33"/>
    <n v="1716.37"/>
    <n v="0"/>
    <x v="1424"/>
    <n v="1716.64"/>
    <n v="-0.7"/>
    <n v="0"/>
    <n v="0"/>
    <n v="-6.9"/>
    <x v="0"/>
    <x v="6"/>
    <x v="14"/>
  </r>
  <r>
    <n v="91195309"/>
    <x v="1444"/>
    <s v="buy"/>
    <x v="1"/>
    <s v="xauusd"/>
    <n v="1715.43"/>
    <n v="1714.5"/>
    <n v="0"/>
    <x v="1425"/>
    <n v="1715.4"/>
    <n v="-0.7"/>
    <n v="0"/>
    <n v="0"/>
    <n v="-0.3"/>
    <x v="0"/>
    <x v="6"/>
    <x v="14"/>
  </r>
  <r>
    <n v="91195435"/>
    <x v="1445"/>
    <s v="buy"/>
    <x v="2"/>
    <s v="xauusd"/>
    <n v="1716.19"/>
    <n v="1716.44"/>
    <n v="1718.54"/>
    <x v="1426"/>
    <n v="1718.6"/>
    <n v="-2.1"/>
    <n v="0"/>
    <n v="0"/>
    <n v="72.3"/>
    <x v="0"/>
    <x v="6"/>
    <x v="14"/>
  </r>
  <r>
    <n v="91196425"/>
    <x v="1446"/>
    <s v="buy"/>
    <x v="2"/>
    <s v="xauusd"/>
    <n v="1716.97"/>
    <n v="1716.55"/>
    <n v="1718.05"/>
    <x v="1427"/>
    <n v="1718.12"/>
    <n v="-2.1"/>
    <n v="0"/>
    <n v="0"/>
    <n v="34.5"/>
    <x v="0"/>
    <x v="6"/>
    <x v="14"/>
  </r>
  <r>
    <n v="91235726"/>
    <x v="1447"/>
    <s v="sell"/>
    <x v="1"/>
    <s v="xauusd"/>
    <n v="1719.26"/>
    <n v="1720.03"/>
    <n v="0"/>
    <x v="1428"/>
    <n v="1718.13"/>
    <n v="-0.7"/>
    <n v="0"/>
    <n v="0"/>
    <n v="11.3"/>
    <x v="0"/>
    <x v="6"/>
    <x v="15"/>
  </r>
  <r>
    <n v="91236743"/>
    <x v="1448"/>
    <s v="buy"/>
    <x v="1"/>
    <s v="xauusd"/>
    <n v="1718.13"/>
    <n v="1716.02"/>
    <n v="0"/>
    <x v="1429"/>
    <n v="1715.02"/>
    <n v="-0.7"/>
    <n v="0"/>
    <n v="0"/>
    <n v="-31.1"/>
    <x v="0"/>
    <x v="6"/>
    <x v="15"/>
  </r>
  <r>
    <n v="91236908"/>
    <x v="1449"/>
    <s v="buy"/>
    <x v="1"/>
    <s v="xauusd"/>
    <n v="1717.82"/>
    <n v="1716.67"/>
    <n v="0"/>
    <x v="1430"/>
    <n v="1717.14"/>
    <n v="-0.7"/>
    <n v="0"/>
    <n v="0"/>
    <n v="-6.8"/>
    <x v="0"/>
    <x v="6"/>
    <x v="15"/>
  </r>
  <r>
    <n v="91239153"/>
    <x v="1450"/>
    <s v="buy"/>
    <x v="2"/>
    <s v="xauusd"/>
    <n v="1714.87"/>
    <n v="1714.12"/>
    <n v="0"/>
    <x v="1431"/>
    <n v="1713.98"/>
    <n v="-2.1"/>
    <n v="0"/>
    <n v="0"/>
    <n v="-26.7"/>
    <x v="0"/>
    <x v="6"/>
    <x v="15"/>
  </r>
  <r>
    <n v="91239228"/>
    <x v="1451"/>
    <s v="buy"/>
    <x v="2"/>
    <s v="xauusd"/>
    <n v="1714.43"/>
    <n v="1713.65"/>
    <n v="0"/>
    <x v="1432"/>
    <n v="1713.62"/>
    <n v="-2.1"/>
    <n v="0"/>
    <n v="0"/>
    <n v="-24.3"/>
    <x v="0"/>
    <x v="6"/>
    <x v="15"/>
  </r>
  <r>
    <n v="91239818"/>
    <x v="1452"/>
    <s v="buy"/>
    <x v="1"/>
    <s v="xauusd"/>
    <n v="1717.73"/>
    <n v="1715.63"/>
    <n v="0"/>
    <x v="1433"/>
    <n v="1720.32"/>
    <n v="-0.7"/>
    <n v="0"/>
    <n v="0"/>
    <n v="25.9"/>
    <x v="0"/>
    <x v="6"/>
    <x v="15"/>
  </r>
  <r>
    <n v="91240343"/>
    <x v="1453"/>
    <s v="buy"/>
    <x v="1"/>
    <s v="xauusd"/>
    <n v="1720.37"/>
    <n v="1717.46"/>
    <n v="1721.66"/>
    <x v="1434"/>
    <n v="1717.88"/>
    <n v="-0.7"/>
    <n v="0"/>
    <n v="0"/>
    <n v="-24.9"/>
    <x v="0"/>
    <x v="6"/>
    <x v="15"/>
  </r>
  <r>
    <n v="91240501"/>
    <x v="1454"/>
    <s v="buy"/>
    <x v="1"/>
    <s v="xauusd"/>
    <n v="1720"/>
    <n v="1717.29"/>
    <n v="0"/>
    <x v="1435"/>
    <n v="1718.09"/>
    <n v="-0.7"/>
    <n v="0"/>
    <n v="0"/>
    <n v="-19.100000000000001"/>
    <x v="0"/>
    <x v="6"/>
    <x v="15"/>
  </r>
  <r>
    <n v="91241070"/>
    <x v="1455"/>
    <s v="buy"/>
    <x v="1"/>
    <s v="xauusd"/>
    <n v="1719.48"/>
    <n v="1717.63"/>
    <n v="0"/>
    <x v="1436"/>
    <n v="1718.34"/>
    <n v="-0.7"/>
    <n v="0"/>
    <n v="0"/>
    <n v="-11.4"/>
    <x v="0"/>
    <x v="6"/>
    <x v="15"/>
  </r>
  <r>
    <n v="91241136"/>
    <x v="1456"/>
    <s v="buy"/>
    <x v="1"/>
    <s v="xauusd"/>
    <n v="1719.18"/>
    <n v="1718.21"/>
    <n v="0"/>
    <x v="1437"/>
    <n v="1718.3"/>
    <n v="-0.7"/>
    <n v="0"/>
    <n v="0"/>
    <n v="-8.8000000000000007"/>
    <x v="0"/>
    <x v="6"/>
    <x v="15"/>
  </r>
  <r>
    <n v="91241726"/>
    <x v="1457"/>
    <s v="sell"/>
    <x v="2"/>
    <s v="xauusd"/>
    <n v="1717.9"/>
    <n v="1719.65"/>
    <n v="1715.99"/>
    <x v="1438"/>
    <n v="1716.63"/>
    <n v="-2.1"/>
    <n v="0"/>
    <n v="0"/>
    <n v="38.1"/>
    <x v="0"/>
    <x v="6"/>
    <x v="15"/>
  </r>
  <r>
    <n v="91242319"/>
    <x v="1458"/>
    <s v="buy"/>
    <x v="2"/>
    <s v="xauusd"/>
    <n v="1719.23"/>
    <n v="1717.48"/>
    <n v="1721.48"/>
    <x v="1439"/>
    <n v="1719.28"/>
    <n v="-2.1"/>
    <n v="0"/>
    <n v="0"/>
    <n v="1.5"/>
    <x v="0"/>
    <x v="6"/>
    <x v="15"/>
  </r>
  <r>
    <n v="91242463"/>
    <x v="1459"/>
    <s v="buy"/>
    <x v="2"/>
    <s v="xauusd"/>
    <n v="1718.61"/>
    <n v="1717.77"/>
    <n v="0"/>
    <x v="1440"/>
    <n v="1717.78"/>
    <n v="-2.1"/>
    <n v="0"/>
    <n v="0"/>
    <n v="-24.9"/>
    <x v="0"/>
    <x v="6"/>
    <x v="15"/>
  </r>
  <r>
    <n v="91242817"/>
    <x v="1460"/>
    <s v="buy"/>
    <x v="2"/>
    <s v="xauusd"/>
    <n v="1719.77"/>
    <n v="1719.47"/>
    <n v="0"/>
    <x v="1441"/>
    <n v="1719.8"/>
    <n v="-2.1"/>
    <n v="0"/>
    <n v="0"/>
    <n v="0.9"/>
    <x v="0"/>
    <x v="6"/>
    <x v="15"/>
  </r>
  <r>
    <n v="91243362"/>
    <x v="1461"/>
    <s v="buy"/>
    <x v="2"/>
    <s v="xauusd"/>
    <n v="1719.65"/>
    <n v="1719.55"/>
    <n v="0"/>
    <x v="1442"/>
    <n v="1719.56"/>
    <n v="-2.1"/>
    <n v="0"/>
    <n v="0"/>
    <n v="-2.7"/>
    <x v="0"/>
    <x v="6"/>
    <x v="15"/>
  </r>
  <r>
    <n v="91244407"/>
    <x v="1462"/>
    <s v="buy"/>
    <x v="2"/>
    <s v="xauusd"/>
    <n v="1720.73"/>
    <n v="1719.12"/>
    <n v="0"/>
    <x v="1443"/>
    <n v="1719.1"/>
    <n v="-2.1"/>
    <n v="0"/>
    <n v="0"/>
    <n v="-48.9"/>
    <x v="0"/>
    <x v="6"/>
    <x v="15"/>
  </r>
  <r>
    <n v="91244809"/>
    <x v="1463"/>
    <s v="buy"/>
    <x v="2"/>
    <s v="xauusd"/>
    <n v="1719.69"/>
    <n v="1718.9"/>
    <n v="0"/>
    <x v="1444"/>
    <n v="1719.19"/>
    <n v="-2.1"/>
    <n v="0"/>
    <n v="0"/>
    <n v="-15"/>
    <x v="0"/>
    <x v="6"/>
    <x v="15"/>
  </r>
  <r>
    <n v="91245835"/>
    <x v="1464"/>
    <s v="buy"/>
    <x v="2"/>
    <s v="xauusd"/>
    <n v="1718.95"/>
    <n v="1717.77"/>
    <n v="0"/>
    <x v="1445"/>
    <n v="1718.74"/>
    <n v="-2.1"/>
    <n v="0"/>
    <n v="0"/>
    <n v="-6.3"/>
    <x v="0"/>
    <x v="6"/>
    <x v="15"/>
  </r>
  <r>
    <n v="91246152"/>
    <x v="1465"/>
    <s v="buy"/>
    <x v="4"/>
    <s v="xauusd"/>
    <n v="1719.75"/>
    <n v="1719.12"/>
    <n v="0"/>
    <x v="1446"/>
    <n v="1719.48"/>
    <n v="-7"/>
    <n v="0"/>
    <n v="0"/>
    <n v="-27"/>
    <x v="0"/>
    <x v="6"/>
    <x v="15"/>
  </r>
  <r>
    <n v="91248662"/>
    <x v="1466"/>
    <s v="buy"/>
    <x v="4"/>
    <s v="xauusd"/>
    <n v="1715.73"/>
    <n v="1715.91"/>
    <n v="0"/>
    <x v="1447"/>
    <n v="1717.08"/>
    <n v="-7"/>
    <n v="0"/>
    <n v="0"/>
    <n v="135"/>
    <x v="0"/>
    <x v="6"/>
    <x v="15"/>
  </r>
  <r>
    <n v="91248687"/>
    <x v="1467"/>
    <s v="buy"/>
    <x v="4"/>
    <s v="xauusd"/>
    <n v="1716.25"/>
    <n v="1716.14"/>
    <n v="1718.54"/>
    <x v="1448"/>
    <n v="1718.06"/>
    <n v="-7"/>
    <n v="0"/>
    <n v="0"/>
    <n v="181"/>
    <x v="0"/>
    <x v="6"/>
    <x v="15"/>
  </r>
  <r>
    <n v="91251228"/>
    <x v="1468"/>
    <s v="buy"/>
    <x v="1"/>
    <s v="xauusd"/>
    <n v="1717.75"/>
    <n v="1715.96"/>
    <n v="0"/>
    <x v="1449"/>
    <n v="1715.94"/>
    <n v="-0.7"/>
    <n v="0"/>
    <n v="0"/>
    <n v="-18.100000000000001"/>
    <x v="0"/>
    <x v="6"/>
    <x v="15"/>
  </r>
  <r>
    <n v="91285289"/>
    <x v="1469"/>
    <s v="buy"/>
    <x v="1"/>
    <s v="xauusd"/>
    <n v="1720.09"/>
    <n v="1716.8"/>
    <n v="0"/>
    <x v="1450"/>
    <n v="1718.84"/>
    <n v="-0.7"/>
    <n v="0"/>
    <n v="0"/>
    <n v="-12.5"/>
    <x v="0"/>
    <x v="6"/>
    <x v="16"/>
  </r>
  <r>
    <n v="91291924"/>
    <x v="1470"/>
    <s v="buy"/>
    <x v="2"/>
    <s v="xauusd"/>
    <n v="1718.26"/>
    <n v="1715.2"/>
    <n v="0"/>
    <x v="1451"/>
    <n v="1715.04"/>
    <n v="-2.1"/>
    <n v="0"/>
    <n v="0"/>
    <n v="-96.6"/>
    <x v="0"/>
    <x v="6"/>
    <x v="16"/>
  </r>
  <r>
    <n v="91292736"/>
    <x v="1471"/>
    <s v="buy"/>
    <x v="2"/>
    <s v="xauusd"/>
    <n v="1714.95"/>
    <n v="1714.09"/>
    <n v="0"/>
    <x v="1452"/>
    <n v="1714.03"/>
    <n v="-2.1"/>
    <n v="0"/>
    <n v="0"/>
    <n v="-27.6"/>
    <x v="0"/>
    <x v="6"/>
    <x v="16"/>
  </r>
  <r>
    <n v="91292784"/>
    <x v="1472"/>
    <s v="buy"/>
    <x v="4"/>
    <s v="xauusd"/>
    <n v="1715.46"/>
    <n v="1714.12"/>
    <n v="1716.64"/>
    <x v="1452"/>
    <n v="1714.12"/>
    <n v="-7"/>
    <n v="0"/>
    <n v="0"/>
    <n v="-134"/>
    <x v="0"/>
    <x v="6"/>
    <x v="16"/>
  </r>
  <r>
    <n v="91293286"/>
    <x v="1473"/>
    <s v="buy"/>
    <x v="4"/>
    <s v="xauusd"/>
    <n v="1714.91"/>
    <n v="1714.18"/>
    <n v="0"/>
    <x v="1453"/>
    <n v="1714.84"/>
    <n v="-7"/>
    <n v="0"/>
    <n v="0"/>
    <n v="-7"/>
    <x v="0"/>
    <x v="6"/>
    <x v="16"/>
  </r>
  <r>
    <n v="91293312"/>
    <x v="1474"/>
    <s v="buy"/>
    <x v="4"/>
    <s v="xauusd"/>
    <n v="1715.33"/>
    <n v="1712.89"/>
    <n v="0"/>
    <x v="1454"/>
    <n v="1712.79"/>
    <n v="-7"/>
    <n v="0"/>
    <n v="0"/>
    <n v="-254"/>
    <x v="0"/>
    <x v="6"/>
    <x v="16"/>
  </r>
  <r>
    <n v="91294377"/>
    <x v="1475"/>
    <s v="buy"/>
    <x v="4"/>
    <s v="xauusd"/>
    <n v="1714.25"/>
    <n v="1713.14"/>
    <n v="1716.3"/>
    <x v="1455"/>
    <n v="1713.79"/>
    <n v="-7"/>
    <n v="0"/>
    <n v="0"/>
    <n v="-46"/>
    <x v="0"/>
    <x v="6"/>
    <x v="16"/>
  </r>
  <r>
    <n v="91295563"/>
    <x v="1476"/>
    <s v="buy"/>
    <x v="10"/>
    <s v="xauusd"/>
    <n v="1713.54"/>
    <n v="1712.99"/>
    <n v="0"/>
    <x v="1456"/>
    <n v="1712.97"/>
    <n v="-14"/>
    <n v="0"/>
    <n v="0"/>
    <n v="-114"/>
    <x v="0"/>
    <x v="6"/>
    <x v="16"/>
  </r>
  <r>
    <n v="91295609"/>
    <x v="1477"/>
    <s v="buy"/>
    <x v="10"/>
    <s v="xauusd"/>
    <n v="1713.53"/>
    <n v="1713.21"/>
    <n v="0"/>
    <x v="1457"/>
    <n v="1713.39"/>
    <n v="-14"/>
    <n v="0"/>
    <n v="0"/>
    <n v="-28"/>
    <x v="0"/>
    <x v="6"/>
    <x v="16"/>
  </r>
  <r>
    <n v="91296319"/>
    <x v="1478"/>
    <s v="buy"/>
    <x v="4"/>
    <s v="xauusd"/>
    <n v="1713.71"/>
    <n v="1712.85"/>
    <n v="0"/>
    <x v="1458"/>
    <n v="1713.74"/>
    <n v="-7"/>
    <n v="0"/>
    <n v="0"/>
    <n v="3"/>
    <x v="0"/>
    <x v="6"/>
    <x v="16"/>
  </r>
  <r>
    <n v="91296499"/>
    <x v="1479"/>
    <s v="buy"/>
    <x v="4"/>
    <s v="xauusd"/>
    <n v="1714.38"/>
    <n v="1713.3"/>
    <n v="1715.55"/>
    <x v="1459"/>
    <n v="1714.28"/>
    <n v="-7"/>
    <n v="0"/>
    <n v="0"/>
    <n v="-10"/>
    <x v="0"/>
    <x v="6"/>
    <x v="16"/>
  </r>
  <r>
    <n v="91296885"/>
    <x v="1480"/>
    <s v="buy"/>
    <x v="4"/>
    <s v="xauusd"/>
    <n v="1714.84"/>
    <n v="1713.88"/>
    <n v="1716.46"/>
    <x v="1460"/>
    <n v="1716.49"/>
    <n v="-7"/>
    <n v="0"/>
    <n v="0"/>
    <n v="165"/>
    <x v="0"/>
    <x v="6"/>
    <x v="16"/>
  </r>
  <r>
    <n v="91500636"/>
    <x v="1481"/>
    <s v="sell"/>
    <x v="1"/>
    <s v="xauusd"/>
    <n v="1768.22"/>
    <n v="1771.57"/>
    <n v="1763.35"/>
    <x v="1461"/>
    <n v="1769.25"/>
    <n v="-0.7"/>
    <n v="0"/>
    <n v="0"/>
    <n v="-10.3"/>
    <x v="0"/>
    <x v="7"/>
    <x v="27"/>
  </r>
  <r>
    <n v="91501361"/>
    <x v="1482"/>
    <s v="buy"/>
    <x v="4"/>
    <s v="xauusd"/>
    <n v="1769.12"/>
    <n v="1768.5"/>
    <n v="1770.95"/>
    <x v="1462"/>
    <n v="1770.58"/>
    <n v="-7"/>
    <n v="0"/>
    <n v="0"/>
    <n v="146"/>
    <x v="0"/>
    <x v="7"/>
    <x v="27"/>
  </r>
  <r>
    <n v="91504788"/>
    <x v="1483"/>
    <s v="sell"/>
    <x v="1"/>
    <s v="xauusd"/>
    <n v="1768.57"/>
    <n v="1770.33"/>
    <n v="1767.91"/>
    <x v="1463"/>
    <n v="1768.52"/>
    <n v="-0.7"/>
    <n v="0"/>
    <n v="0"/>
    <n v="0.5"/>
    <x v="0"/>
    <x v="7"/>
    <x v="27"/>
  </r>
  <r>
    <n v="91533050"/>
    <x v="1484"/>
    <s v="buy"/>
    <x v="1"/>
    <s v="xauusd"/>
    <n v="1773.27"/>
    <n v="1773.3"/>
    <n v="0"/>
    <x v="1464"/>
    <n v="1773.27"/>
    <n v="-0.7"/>
    <n v="0"/>
    <n v="0"/>
    <n v="0"/>
    <x v="0"/>
    <x v="7"/>
    <x v="19"/>
  </r>
  <r>
    <n v="91641310"/>
    <x v="1485"/>
    <s v="buy"/>
    <x v="1"/>
    <s v="xauusd"/>
    <n v="1755.64"/>
    <n v="1753.3"/>
    <n v="1757.5"/>
    <x v="1465"/>
    <n v="1756.98"/>
    <n v="-0.7"/>
    <n v="0"/>
    <n v="0"/>
    <n v="13.4"/>
    <x v="0"/>
    <x v="7"/>
    <x v="0"/>
  </r>
  <r>
    <n v="91862654"/>
    <x v="1486"/>
    <s v="buy"/>
    <x v="1"/>
    <s v="xauusd"/>
    <n v="1789.52"/>
    <n v="1787.51"/>
    <n v="0"/>
    <x v="1466"/>
    <n v="1789.06"/>
    <n v="-0.7"/>
    <n v="0"/>
    <n v="0"/>
    <n v="-4.5999999999999996"/>
    <x v="0"/>
    <x v="7"/>
    <x v="21"/>
  </r>
  <r>
    <n v="91863221"/>
    <x v="1487"/>
    <s v="sell"/>
    <x v="2"/>
    <s v="xauusd"/>
    <n v="1788.94"/>
    <n v="1790.04"/>
    <n v="1787.54"/>
    <x v="1467"/>
    <n v="1787.6"/>
    <n v="-2.1"/>
    <n v="0"/>
    <n v="0"/>
    <n v="40.200000000000003"/>
    <x v="0"/>
    <x v="7"/>
    <x v="21"/>
  </r>
  <r>
    <n v="91864409"/>
    <x v="1488"/>
    <s v="sell"/>
    <x v="1"/>
    <s v="xauusd"/>
    <n v="1788.45"/>
    <n v="1788.89"/>
    <n v="1786.85"/>
    <x v="1468"/>
    <n v="1786.81"/>
    <n v="-0.7"/>
    <n v="0"/>
    <n v="0"/>
    <n v="16.399999999999999"/>
    <x v="0"/>
    <x v="7"/>
    <x v="21"/>
  </r>
  <r>
    <n v="91931377"/>
    <x v="1489"/>
    <s v="sell"/>
    <x v="1"/>
    <s v="xauusd"/>
    <n v="1796.9"/>
    <n v="1798.47"/>
    <n v="0"/>
    <x v="1469"/>
    <n v="1795.33"/>
    <n v="-0.7"/>
    <n v="0"/>
    <n v="0"/>
    <n v="15.7"/>
    <x v="0"/>
    <x v="7"/>
    <x v="22"/>
  </r>
  <r>
    <n v="91993840"/>
    <x v="1490"/>
    <s v="sell"/>
    <x v="1"/>
    <s v="xauusd"/>
    <n v="1805.78"/>
    <n v="1808.89"/>
    <n v="1801.48"/>
    <x v="1470"/>
    <n v="1801.48"/>
    <n v="-0.7"/>
    <n v="0"/>
    <n v="0"/>
    <n v="43"/>
    <x v="0"/>
    <x v="7"/>
    <x v="3"/>
  </r>
  <r>
    <n v="91995972"/>
    <x v="1491"/>
    <s v="buy"/>
    <x v="1"/>
    <s v="xauusd"/>
    <n v="1801.6"/>
    <n v="1798.37"/>
    <n v="1806.58"/>
    <x v="1471"/>
    <n v="1805.54"/>
    <n v="-0.7"/>
    <n v="0"/>
    <n v="0"/>
    <n v="39.4"/>
    <x v="0"/>
    <x v="7"/>
    <x v="3"/>
  </r>
  <r>
    <n v="92006184"/>
    <x v="1492"/>
    <s v="buy"/>
    <x v="1"/>
    <s v="xauusd"/>
    <n v="1795.53"/>
    <n v="1793.47"/>
    <n v="1797.31"/>
    <x v="1472"/>
    <n v="1796.7"/>
    <n v="-0.7"/>
    <n v="0"/>
    <n v="0"/>
    <n v="11.7"/>
    <x v="0"/>
    <x v="7"/>
    <x v="3"/>
  </r>
  <r>
    <n v="92006343"/>
    <x v="1493"/>
    <s v="buy"/>
    <x v="1"/>
    <s v="xauusd"/>
    <n v="1796.01"/>
    <n v="1792.33"/>
    <n v="1796.35"/>
    <x v="1473"/>
    <n v="1796.55"/>
    <n v="-0.7"/>
    <n v="0"/>
    <n v="0"/>
    <n v="5.4"/>
    <x v="0"/>
    <x v="7"/>
    <x v="3"/>
  </r>
  <r>
    <n v="92007073"/>
    <x v="1494"/>
    <s v="buy"/>
    <x v="1"/>
    <s v="xauusd"/>
    <n v="1793.85"/>
    <n v="1793.15"/>
    <n v="0"/>
    <x v="1474"/>
    <n v="1795.05"/>
    <n v="-0.7"/>
    <n v="0"/>
    <n v="0"/>
    <n v="12"/>
    <x v="0"/>
    <x v="7"/>
    <x v="3"/>
  </r>
  <r>
    <n v="92007820"/>
    <x v="1495"/>
    <s v="sell"/>
    <x v="1"/>
    <s v="xauusd"/>
    <n v="1796.78"/>
    <n v="1801.96"/>
    <n v="1798.03"/>
    <x v="1475"/>
    <n v="1798.22"/>
    <n v="-0.7"/>
    <n v="0"/>
    <n v="0"/>
    <n v="-14.4"/>
    <x v="0"/>
    <x v="7"/>
    <x v="3"/>
  </r>
  <r>
    <n v="92012634"/>
    <x v="1496"/>
    <s v="buy"/>
    <x v="1"/>
    <s v="xauusd"/>
    <n v="1796.51"/>
    <n v="1794.22"/>
    <n v="1797.73"/>
    <x v="1476"/>
    <n v="1797.18"/>
    <n v="-0.7"/>
    <n v="0"/>
    <n v="0"/>
    <n v="6.7"/>
    <x v="0"/>
    <x v="7"/>
    <x v="3"/>
  </r>
  <r>
    <n v="92092438"/>
    <x v="1497"/>
    <s v="buy"/>
    <x v="1"/>
    <s v="xauusd"/>
    <n v="1793.29"/>
    <n v="1791.8"/>
    <n v="0"/>
    <x v="1477"/>
    <n v="1797.8"/>
    <n v="-0.7"/>
    <n v="0"/>
    <n v="0"/>
    <n v="45.1"/>
    <x v="0"/>
    <x v="7"/>
    <x v="4"/>
  </r>
  <r>
    <n v="92276377"/>
    <x v="1498"/>
    <s v="buy"/>
    <x v="1"/>
    <s v="xauusd"/>
    <n v="1774.8"/>
    <n v="1774.36"/>
    <n v="1777.61"/>
    <x v="1478"/>
    <n v="1774.31"/>
    <n v="-0.7"/>
    <n v="0"/>
    <n v="0"/>
    <n v="-4.9000000000000004"/>
    <x v="0"/>
    <x v="7"/>
    <x v="23"/>
  </r>
  <r>
    <n v="92276511"/>
    <x v="1499"/>
    <s v="buy"/>
    <x v="1"/>
    <s v="xauusd"/>
    <n v="1773.83"/>
    <n v="1773.06"/>
    <n v="0"/>
    <x v="1479"/>
    <n v="1773.82"/>
    <n v="-0.7"/>
    <n v="0"/>
    <n v="0"/>
    <n v="-0.1"/>
    <x v="0"/>
    <x v="7"/>
    <x v="23"/>
  </r>
  <r>
    <n v="92279869"/>
    <x v="1500"/>
    <s v="buy"/>
    <x v="1"/>
    <s v="xauusd"/>
    <n v="1775.41"/>
    <n v="1772.57"/>
    <n v="1781.38"/>
    <x v="1480"/>
    <n v="1781.42"/>
    <n v="-0.7"/>
    <n v="0"/>
    <n v="0"/>
    <n v="60.1"/>
    <x v="0"/>
    <x v="7"/>
    <x v="23"/>
  </r>
  <r>
    <n v="92284958"/>
    <x v="1501"/>
    <s v="buy"/>
    <x v="1"/>
    <s v="xauusd"/>
    <n v="1781.03"/>
    <n v="1773.54"/>
    <n v="1778.84"/>
    <x v="1481"/>
    <n v="1778.52"/>
    <n v="-0.7"/>
    <n v="0"/>
    <n v="0"/>
    <n v="-25.1"/>
    <x v="0"/>
    <x v="7"/>
    <x v="23"/>
  </r>
  <r>
    <n v="92285047"/>
    <x v="1502"/>
    <s v="buy"/>
    <x v="1"/>
    <s v="xauusd"/>
    <n v="1780.52"/>
    <n v="1779.46"/>
    <n v="0"/>
    <x v="1482"/>
    <n v="1779.46"/>
    <n v="-0.7"/>
    <n v="0"/>
    <n v="0"/>
    <n v="-10.6"/>
    <x v="0"/>
    <x v="7"/>
    <x v="23"/>
  </r>
  <r>
    <n v="92285407"/>
    <x v="1503"/>
    <s v="buy"/>
    <x v="1"/>
    <s v="xauusd"/>
    <n v="1778.23"/>
    <n v="0"/>
    <n v="0"/>
    <x v="1483"/>
    <n v="1776.52"/>
    <n v="-0.7"/>
    <n v="0"/>
    <n v="0"/>
    <n v="-17.100000000000001"/>
    <x v="0"/>
    <x v="7"/>
    <x v="23"/>
  </r>
  <r>
    <n v="92285980"/>
    <x v="1504"/>
    <s v="sell"/>
    <x v="1"/>
    <s v="xauusd"/>
    <n v="1776.82"/>
    <n v="0"/>
    <n v="0"/>
    <x v="1484"/>
    <n v="1776.91"/>
    <n v="-0.7"/>
    <n v="0"/>
    <n v="0"/>
    <n v="-0.9"/>
    <x v="0"/>
    <x v="7"/>
    <x v="23"/>
  </r>
  <r>
    <n v="92286178"/>
    <x v="1505"/>
    <s v="buy"/>
    <x v="2"/>
    <s v="xauusd"/>
    <n v="1776.63"/>
    <n v="1775.63"/>
    <n v="1778.57"/>
    <x v="1485"/>
    <n v="1778.38"/>
    <n v="-2.1"/>
    <n v="0"/>
    <n v="0"/>
    <n v="52.5"/>
    <x v="0"/>
    <x v="7"/>
    <x v="23"/>
  </r>
  <r>
    <n v="92287273"/>
    <x v="1506"/>
    <s v="buy"/>
    <x v="1"/>
    <s v="xauusd"/>
    <n v="1779.89"/>
    <n v="1775.68"/>
    <n v="0"/>
    <x v="1486"/>
    <n v="1778.94"/>
    <n v="-0.7"/>
    <n v="0"/>
    <n v="0"/>
    <n v="-9.5"/>
    <x v="0"/>
    <x v="7"/>
    <x v="23"/>
  </r>
  <r>
    <n v="92287362"/>
    <x v="1507"/>
    <s v="buy"/>
    <x v="1"/>
    <s v="xauusd"/>
    <n v="1779.25"/>
    <n v="1776.03"/>
    <n v="0"/>
    <x v="1487"/>
    <n v="1778.82"/>
    <n v="-0.7"/>
    <n v="0"/>
    <n v="0"/>
    <n v="-4.3"/>
    <x v="0"/>
    <x v="7"/>
    <x v="23"/>
  </r>
  <r>
    <n v="92287413"/>
    <x v="1508"/>
    <s v="buy"/>
    <x v="1"/>
    <s v="xauusd"/>
    <n v="1778.71"/>
    <n v="1776.83"/>
    <n v="0"/>
    <x v="1488"/>
    <n v="1777.98"/>
    <n v="-0.7"/>
    <n v="0"/>
    <n v="0"/>
    <n v="-7.3"/>
    <x v="0"/>
    <x v="7"/>
    <x v="23"/>
  </r>
  <r>
    <n v="92287794"/>
    <x v="1509"/>
    <s v="buy"/>
    <x v="2"/>
    <s v="xauusd"/>
    <n v="1778.11"/>
    <n v="1778.26"/>
    <n v="1782.53"/>
    <x v="1489"/>
    <n v="1781.85"/>
    <n v="-2.1"/>
    <n v="0"/>
    <n v="0"/>
    <n v="112.2"/>
    <x v="0"/>
    <x v="7"/>
    <x v="23"/>
  </r>
  <r>
    <n v="92361463"/>
    <x v="1510"/>
    <s v="sell"/>
    <x v="0"/>
    <s v="xauusd"/>
    <n v="1775.68"/>
    <n v="0"/>
    <n v="0"/>
    <x v="1490"/>
    <n v="1772.08"/>
    <n v="-7.0000000000000007E-2"/>
    <n v="0"/>
    <n v="0"/>
    <n v="3.6"/>
    <x v="0"/>
    <x v="7"/>
    <x v="24"/>
  </r>
  <r>
    <n v="92367362"/>
    <x v="1511"/>
    <s v="sell"/>
    <x v="1"/>
    <s v="xauusd"/>
    <n v="1774.98"/>
    <n v="1777.1"/>
    <n v="0"/>
    <x v="1491"/>
    <n v="1776.93"/>
    <n v="-0.7"/>
    <n v="0"/>
    <n v="0"/>
    <n v="-19.5"/>
    <x v="0"/>
    <x v="7"/>
    <x v="24"/>
  </r>
  <r>
    <n v="92372729"/>
    <x v="1512"/>
    <s v="buy"/>
    <x v="1"/>
    <s v="xauusd"/>
    <n v="1775.49"/>
    <n v="1773.67"/>
    <n v="0"/>
    <x v="1492"/>
    <n v="1774.84"/>
    <n v="-0.7"/>
    <n v="0"/>
    <n v="0"/>
    <n v="-6.5"/>
    <x v="0"/>
    <x v="7"/>
    <x v="24"/>
  </r>
  <r>
    <n v="92377419"/>
    <x v="1513"/>
    <s v="sell"/>
    <x v="1"/>
    <s v="xauusd"/>
    <n v="1774.94"/>
    <n v="1776.16"/>
    <n v="0"/>
    <x v="1493"/>
    <n v="1776.31"/>
    <n v="-0.7"/>
    <n v="0"/>
    <n v="0"/>
    <n v="-13.7"/>
    <x v="0"/>
    <x v="7"/>
    <x v="24"/>
  </r>
  <r>
    <n v="92381071"/>
    <x v="1514"/>
    <s v="buy"/>
    <x v="1"/>
    <s v="xauusd"/>
    <n v="1776.59"/>
    <n v="1774.5"/>
    <n v="0"/>
    <x v="1494"/>
    <n v="1775.95"/>
    <n v="-0.7"/>
    <n v="0"/>
    <n v="0"/>
    <n v="-6.4"/>
    <x v="0"/>
    <x v="7"/>
    <x v="24"/>
  </r>
  <r>
    <n v="92384260"/>
    <x v="1515"/>
    <s v="sell"/>
    <x v="11"/>
    <s v="xauusd"/>
    <n v="1776.09"/>
    <n v="1776.27"/>
    <n v="1773.41"/>
    <x v="1495"/>
    <n v="1773.96"/>
    <n v="-3.5"/>
    <n v="0"/>
    <n v="0"/>
    <n v="106.5"/>
    <x v="0"/>
    <x v="7"/>
    <x v="24"/>
  </r>
  <r>
    <n v="92388260"/>
    <x v="1516"/>
    <s v="buy"/>
    <x v="11"/>
    <s v="xauusd"/>
    <n v="1774.42"/>
    <n v="1772.59"/>
    <n v="1775.12"/>
    <x v="1496"/>
    <n v="1774.82"/>
    <n v="-3.5"/>
    <n v="0"/>
    <n v="0"/>
    <n v="20"/>
    <x v="0"/>
    <x v="7"/>
    <x v="24"/>
  </r>
  <r>
    <n v="92460533"/>
    <x v="1517"/>
    <s v="buy"/>
    <x v="1"/>
    <s v="xauusd"/>
    <n v="1769.86"/>
    <n v="1768.43"/>
    <n v="1770.87"/>
    <x v="1497"/>
    <n v="1770.88"/>
    <n v="-0.7"/>
    <n v="0"/>
    <n v="0"/>
    <n v="10.199999999999999"/>
    <x v="0"/>
    <x v="7"/>
    <x v="8"/>
  </r>
  <r>
    <n v="92460889"/>
    <x v="1518"/>
    <s v="buy"/>
    <x v="1"/>
    <s v="xauusd"/>
    <n v="1769.09"/>
    <n v="1768.82"/>
    <n v="1771.91"/>
    <x v="1498"/>
    <n v="1769.08"/>
    <n v="-0.7"/>
    <n v="0"/>
    <n v="0"/>
    <n v="-0.1"/>
    <x v="0"/>
    <x v="7"/>
    <x v="8"/>
  </r>
  <r>
    <n v="92465315"/>
    <x v="1519"/>
    <s v="buy"/>
    <x v="1"/>
    <s v="xauusd"/>
    <n v="1769.24"/>
    <n v="1764.32"/>
    <n v="1770.16"/>
    <x v="1499"/>
    <n v="1770.4"/>
    <n v="-0.7"/>
    <n v="0"/>
    <n v="0"/>
    <n v="11.6"/>
    <x v="0"/>
    <x v="7"/>
    <x v="8"/>
  </r>
  <r>
    <n v="92474199"/>
    <x v="1520"/>
    <s v="buy"/>
    <x v="1"/>
    <s v="xauusd"/>
    <n v="1768.25"/>
    <n v="0"/>
    <n v="1769.73"/>
    <x v="1500"/>
    <n v="1769.84"/>
    <n v="-0.7"/>
    <n v="0"/>
    <n v="0"/>
    <n v="15.9"/>
    <x v="0"/>
    <x v="7"/>
    <x v="8"/>
  </r>
  <r>
    <n v="92474827"/>
    <x v="1521"/>
    <s v="buy"/>
    <x v="1"/>
    <s v="xauusd"/>
    <n v="1766.6"/>
    <n v="1764.09"/>
    <n v="0"/>
    <x v="1501"/>
    <n v="1769.58"/>
    <n v="-0.7"/>
    <n v="0"/>
    <n v="0"/>
    <n v="29.8"/>
    <x v="0"/>
    <x v="7"/>
    <x v="8"/>
  </r>
  <r>
    <n v="92566828"/>
    <x v="1522"/>
    <s v="buy"/>
    <x v="1"/>
    <s v="xauusd"/>
    <n v="1767.27"/>
    <n v="1765.21"/>
    <n v="0"/>
    <x v="1502"/>
    <n v="1765.05"/>
    <n v="-0.7"/>
    <n v="0"/>
    <n v="0"/>
    <n v="-22.2"/>
    <x v="0"/>
    <x v="7"/>
    <x v="9"/>
  </r>
  <r>
    <n v="92756962"/>
    <x v="1523"/>
    <s v="buy"/>
    <x v="1"/>
    <s v="xauusd"/>
    <n v="1728.76"/>
    <n v="1727.64"/>
    <n v="1734.5"/>
    <x v="1503"/>
    <n v="1734.08"/>
    <n v="-0.7"/>
    <n v="0"/>
    <n v="0"/>
    <n v="53.2"/>
    <x v="0"/>
    <x v="7"/>
    <x v="25"/>
  </r>
  <r>
    <n v="92857769"/>
    <x v="1524"/>
    <s v="buy"/>
    <x v="1"/>
    <s v="xauusd"/>
    <n v="1735.95"/>
    <n v="1733.7"/>
    <n v="0"/>
    <x v="1504"/>
    <n v="1745.86"/>
    <n v="-0.7"/>
    <n v="0"/>
    <n v="0"/>
    <n v="99.1"/>
    <x v="0"/>
    <x v="7"/>
    <x v="26"/>
  </r>
  <r>
    <n v="92870772"/>
    <x v="1525"/>
    <s v="sell"/>
    <x v="1"/>
    <s v="xauusd"/>
    <n v="1753.18"/>
    <n v="1752.89"/>
    <n v="1749.68"/>
    <x v="1505"/>
    <n v="1750.49"/>
    <n v="-0.7"/>
    <n v="0"/>
    <n v="0"/>
    <n v="26.9"/>
    <x v="0"/>
    <x v="7"/>
    <x v="26"/>
  </r>
  <r>
    <n v="92874082"/>
    <x v="1526"/>
    <s v="buy"/>
    <x v="1"/>
    <s v="xauusd"/>
    <n v="1748.87"/>
    <n v="1747.79"/>
    <n v="0"/>
    <x v="1506"/>
    <n v="1750.33"/>
    <n v="-0.7"/>
    <n v="0"/>
    <n v="0"/>
    <n v="14.6"/>
    <x v="0"/>
    <x v="7"/>
    <x v="26"/>
  </r>
  <r>
    <n v="92940288"/>
    <x v="1527"/>
    <s v="buy"/>
    <x v="1"/>
    <s v="xauusd"/>
    <n v="1746.41"/>
    <n v="1744.08"/>
    <n v="0"/>
    <x v="1507"/>
    <n v="1745.32"/>
    <n v="-0.7"/>
    <n v="0"/>
    <n v="0"/>
    <n v="-10.9"/>
    <x v="0"/>
    <x v="7"/>
    <x v="13"/>
  </r>
  <r>
    <n v="92940465"/>
    <x v="1528"/>
    <s v="sell"/>
    <x v="1"/>
    <s v="xauusd"/>
    <n v="1745.4"/>
    <n v="1747.45"/>
    <n v="0"/>
    <x v="1508"/>
    <n v="1747.47"/>
    <n v="-0.7"/>
    <n v="0"/>
    <n v="0"/>
    <n v="-20.7"/>
    <x v="0"/>
    <x v="7"/>
    <x v="13"/>
  </r>
  <r>
    <n v="93102746"/>
    <x v="1529"/>
    <s v="buy"/>
    <x v="1"/>
    <s v="xauusd"/>
    <n v="1751.83"/>
    <n v="1750.66"/>
    <n v="0"/>
    <x v="1509"/>
    <n v="1750.55"/>
    <n v="-0.7"/>
    <n v="0"/>
    <n v="0"/>
    <n v="-12.8"/>
    <x v="0"/>
    <x v="7"/>
    <x v="15"/>
  </r>
  <r>
    <n v="93105075"/>
    <x v="1530"/>
    <s v="buy"/>
    <x v="1"/>
    <s v="xauusd"/>
    <n v="1742.09"/>
    <n v="1741.23"/>
    <n v="1755.75"/>
    <x v="1510"/>
    <n v="1755.76"/>
    <n v="-0.7"/>
    <n v="0"/>
    <n v="0"/>
    <n v="136.69999999999999"/>
    <x v="0"/>
    <x v="7"/>
    <x v="15"/>
  </r>
  <r>
    <n v="93105612"/>
    <x v="1531"/>
    <s v="buy"/>
    <x v="1"/>
    <s v="xauusd"/>
    <n v="1745.15"/>
    <n v="1743.12"/>
    <n v="1746.03"/>
    <x v="1511"/>
    <n v="1746.1"/>
    <n v="-0.7"/>
    <n v="0"/>
    <n v="0"/>
    <n v="9.5"/>
    <x v="0"/>
    <x v="7"/>
    <x v="15"/>
  </r>
  <r>
    <n v="93109695"/>
    <x v="1532"/>
    <s v="buy"/>
    <x v="1"/>
    <s v="xauusd"/>
    <n v="1751.35"/>
    <n v="1737.63"/>
    <n v="1743.36"/>
    <x v="1512"/>
    <n v="1741.31"/>
    <n v="-0.7"/>
    <n v="0"/>
    <n v="0"/>
    <n v="-100.4"/>
    <x v="0"/>
    <x v="7"/>
    <x v="15"/>
  </r>
  <r>
    <n v="93110994"/>
    <x v="1533"/>
    <s v="buy"/>
    <x v="1"/>
    <s v="xauusd"/>
    <n v="1748.15"/>
    <n v="1747.56"/>
    <n v="1750.31"/>
    <x v="1513"/>
    <n v="1747.86"/>
    <n v="-0.7"/>
    <n v="0"/>
    <n v="0"/>
    <n v="-2.9"/>
    <x v="0"/>
    <x v="7"/>
    <x v="15"/>
  </r>
  <r>
    <n v="93112828"/>
    <x v="1534"/>
    <s v="buy"/>
    <x v="1"/>
    <s v="xauusd"/>
    <n v="1745.53"/>
    <n v="1745.11"/>
    <n v="1748"/>
    <x v="1514"/>
    <n v="1745.64"/>
    <n v="-0.7"/>
    <n v="0"/>
    <n v="0"/>
    <n v="1.1000000000000001"/>
    <x v="0"/>
    <x v="7"/>
    <x v="15"/>
  </r>
  <r>
    <n v="93112961"/>
    <x v="1535"/>
    <s v="buy"/>
    <x v="6"/>
    <s v="xauusd"/>
    <n v="1745.97"/>
    <n v="1744.96"/>
    <n v="1747.62"/>
    <x v="1515"/>
    <n v="1747.6"/>
    <n v="-1.4"/>
    <n v="0"/>
    <n v="0"/>
    <n v="32.6"/>
    <x v="0"/>
    <x v="7"/>
    <x v="15"/>
  </r>
  <r>
    <n v="93114264"/>
    <x v="1536"/>
    <s v="buy"/>
    <x v="1"/>
    <s v="xauusd"/>
    <n v="1745.7"/>
    <n v="1737.37"/>
    <n v="1746.97"/>
    <x v="1516"/>
    <n v="1741.22"/>
    <n v="-0.7"/>
    <n v="0"/>
    <n v="0"/>
    <n v="-44.8"/>
    <x v="0"/>
    <x v="7"/>
    <x v="15"/>
  </r>
  <r>
    <n v="93116705"/>
    <x v="1537"/>
    <s v="sell"/>
    <x v="1"/>
    <s v="xauusd"/>
    <n v="1740.58"/>
    <n v="0"/>
    <n v="0"/>
    <x v="1517"/>
    <n v="1741.03"/>
    <n v="-0.7"/>
    <n v="0"/>
    <n v="0"/>
    <n v="-4.5"/>
    <x v="0"/>
    <x v="7"/>
    <x v="15"/>
  </r>
  <r>
    <n v="93118099"/>
    <x v="1538"/>
    <s v="buy"/>
    <x v="4"/>
    <s v="xauusd"/>
    <n v="1741.06"/>
    <n v="1739.45"/>
    <n v="1742.85"/>
    <x v="1518"/>
    <n v="1739.32"/>
    <n v="-7"/>
    <n v="0"/>
    <n v="0"/>
    <n v="-174"/>
    <x v="0"/>
    <x v="7"/>
    <x v="15"/>
  </r>
  <r>
    <n v="93120461"/>
    <x v="1539"/>
    <s v="buy"/>
    <x v="4"/>
    <s v="xauusd"/>
    <n v="1736.25"/>
    <n v="1734.96"/>
    <n v="0"/>
    <x v="1519"/>
    <n v="1734.9"/>
    <n v="-7"/>
    <n v="0"/>
    <n v="0"/>
    <n v="-135"/>
    <x v="0"/>
    <x v="7"/>
    <x v="15"/>
  </r>
  <r>
    <n v="93201600"/>
    <x v="1540"/>
    <s v="sell"/>
    <x v="1"/>
    <s v="xauusd"/>
    <n v="1736.21"/>
    <n v="1738.29"/>
    <n v="0"/>
    <x v="1520"/>
    <n v="1738.33"/>
    <n v="-0.7"/>
    <n v="0"/>
    <n v="0"/>
    <n v="-21.2"/>
    <x v="0"/>
    <x v="7"/>
    <x v="28"/>
  </r>
  <r>
    <n v="93202579"/>
    <x v="1541"/>
    <s v="sell"/>
    <x v="1"/>
    <s v="xauusd"/>
    <n v="1738.9"/>
    <n v="0"/>
    <n v="1737.63"/>
    <x v="1521"/>
    <n v="1737.59"/>
    <n v="-0.7"/>
    <n v="0"/>
    <n v="0"/>
    <n v="13.1"/>
    <x v="0"/>
    <x v="7"/>
    <x v="28"/>
  </r>
  <r>
    <n v="93203804"/>
    <x v="1542"/>
    <s v="sell"/>
    <x v="6"/>
    <s v="xauusd"/>
    <n v="1738.68"/>
    <n v="1740.04"/>
    <n v="1737.66"/>
    <x v="1522"/>
    <n v="1737.97"/>
    <n v="-1.4"/>
    <n v="0"/>
    <n v="0"/>
    <n v="14.2"/>
    <x v="0"/>
    <x v="7"/>
    <x v="28"/>
  </r>
  <r>
    <n v="93206353"/>
    <x v="1543"/>
    <s v="sell"/>
    <x v="1"/>
    <s v="xauusd"/>
    <n v="1741.15"/>
    <n v="1746.7"/>
    <n v="1741.93"/>
    <x v="1523"/>
    <n v="1742.63"/>
    <n v="-0.7"/>
    <n v="0"/>
    <n v="0"/>
    <n v="-14.8"/>
    <x v="0"/>
    <x v="7"/>
    <x v="28"/>
  </r>
  <r>
    <n v="93207887"/>
    <x v="1544"/>
    <s v="sell"/>
    <x v="1"/>
    <s v="xauusd"/>
    <n v="1742.6"/>
    <n v="1746.46"/>
    <n v="1742.01"/>
    <x v="1524"/>
    <n v="1742.77"/>
    <n v="-0.7"/>
    <n v="0"/>
    <n v="0"/>
    <n v="-1.7"/>
    <x v="0"/>
    <x v="7"/>
    <x v="28"/>
  </r>
  <r>
    <n v="93208263"/>
    <x v="1545"/>
    <s v="sell"/>
    <x v="1"/>
    <s v="xauusd"/>
    <n v="1743.13"/>
    <n v="1744.22"/>
    <n v="0"/>
    <x v="1525"/>
    <n v="1744.18"/>
    <n v="-0.7"/>
    <n v="0"/>
    <n v="0"/>
    <n v="-10.5"/>
    <x v="0"/>
    <x v="7"/>
    <x v="28"/>
  </r>
  <r>
    <n v="93208873"/>
    <x v="1546"/>
    <s v="sell"/>
    <x v="1"/>
    <s v="xauusd"/>
    <n v="1744.52"/>
    <n v="1745.47"/>
    <n v="0"/>
    <x v="1526"/>
    <n v="1745.46"/>
    <n v="-0.7"/>
    <n v="0"/>
    <n v="0"/>
    <n v="-9.4"/>
    <x v="0"/>
    <x v="7"/>
    <x v="28"/>
  </r>
  <r>
    <n v="93208899"/>
    <x v="1547"/>
    <s v="sell"/>
    <x v="4"/>
    <s v="xauusd"/>
    <n v="1744.2"/>
    <n v="1744.02"/>
    <n v="1740.11"/>
    <x v="1527"/>
    <n v="1740.71"/>
    <n v="-7"/>
    <n v="0"/>
    <n v="0"/>
    <n v="349"/>
    <x v="0"/>
    <x v="7"/>
    <x v="28"/>
  </r>
  <r>
    <n v="93278573"/>
    <x v="1548"/>
    <s v="buy"/>
    <x v="1"/>
    <s v="xauusd"/>
    <n v="1731.88"/>
    <n v="1728.52"/>
    <n v="0"/>
    <x v="1528"/>
    <n v="1728.2"/>
    <n v="-0.7"/>
    <n v="0"/>
    <n v="0"/>
    <n v="-36.799999999999997"/>
    <x v="0"/>
    <x v="7"/>
    <x v="29"/>
  </r>
  <r>
    <n v="93280720"/>
    <x v="1549"/>
    <s v="buy"/>
    <x v="8"/>
    <s v="xauusd"/>
    <n v="1731.23"/>
    <n v="1729.97"/>
    <n v="1732.83"/>
    <x v="1529"/>
    <n v="1732.85"/>
    <n v="-2.17"/>
    <n v="0"/>
    <n v="0"/>
    <n v="50.22"/>
    <x v="0"/>
    <x v="7"/>
    <x v="29"/>
  </r>
  <r>
    <n v="93283576"/>
    <x v="1550"/>
    <s v="buy"/>
    <x v="8"/>
    <s v="xauusd"/>
    <n v="1731.98"/>
    <n v="1730.68"/>
    <n v="0"/>
    <x v="1530"/>
    <n v="1730.65"/>
    <n v="-2.17"/>
    <n v="0"/>
    <n v="0"/>
    <n v="-41.23"/>
    <x v="0"/>
    <x v="7"/>
    <x v="29"/>
  </r>
  <r>
    <n v="93284712"/>
    <x v="1551"/>
    <s v="buy"/>
    <x v="8"/>
    <s v="xauusd"/>
    <n v="1730.85"/>
    <n v="1729.66"/>
    <n v="0"/>
    <x v="1531"/>
    <n v="1729.29"/>
    <n v="-2.17"/>
    <n v="0"/>
    <n v="0"/>
    <n v="-48.36"/>
    <x v="0"/>
    <x v="7"/>
    <x v="29"/>
  </r>
  <r>
    <n v="93284957"/>
    <x v="1552"/>
    <s v="buy"/>
    <x v="8"/>
    <s v="xauusd"/>
    <n v="1729.95"/>
    <n v="1729.5"/>
    <n v="1733.53"/>
    <x v="1532"/>
    <n v="1729.48"/>
    <n v="-2.17"/>
    <n v="0"/>
    <n v="0"/>
    <n v="-14.57"/>
    <x v="0"/>
    <x v="7"/>
    <x v="29"/>
  </r>
  <r>
    <n v="93285558"/>
    <x v="1553"/>
    <s v="buy"/>
    <x v="8"/>
    <s v="xauusd"/>
    <n v="1730.67"/>
    <n v="1729.81"/>
    <n v="1731.64"/>
    <x v="1533"/>
    <n v="1731.64"/>
    <n v="-2.17"/>
    <n v="0"/>
    <n v="0"/>
    <n v="30.07"/>
    <x v="0"/>
    <x v="7"/>
    <x v="29"/>
  </r>
  <r>
    <n v="93293702"/>
    <x v="1554"/>
    <s v="buy"/>
    <x v="2"/>
    <s v="xauusd"/>
    <n v="1724.13"/>
    <n v="1723.06"/>
    <n v="1725.7"/>
    <x v="1534"/>
    <n v="1723.04"/>
    <n v="-2.1"/>
    <n v="0"/>
    <n v="0"/>
    <n v="-32.700000000000003"/>
    <x v="0"/>
    <x v="7"/>
    <x v="29"/>
  </r>
  <r>
    <n v="93294369"/>
    <x v="1555"/>
    <s v="buy"/>
    <x v="2"/>
    <s v="xauusd"/>
    <n v="1724.79"/>
    <n v="1723.74"/>
    <n v="0"/>
    <x v="1535"/>
    <n v="1723.64"/>
    <n v="-2.1"/>
    <n v="0"/>
    <n v="0"/>
    <n v="-34.5"/>
    <x v="0"/>
    <x v="7"/>
    <x v="29"/>
  </r>
  <r>
    <n v="93295297"/>
    <x v="1556"/>
    <s v="buy"/>
    <x v="2"/>
    <s v="xauusd"/>
    <n v="1723.36"/>
    <n v="1722.37"/>
    <n v="0"/>
    <x v="1536"/>
    <n v="1722.3"/>
    <n v="-2.1"/>
    <n v="0"/>
    <n v="0"/>
    <n v="-31.8"/>
    <x v="0"/>
    <x v="7"/>
    <x v="29"/>
  </r>
  <r>
    <n v="93367988"/>
    <x v="1557"/>
    <s v="buy"/>
    <x v="7"/>
    <s v="xauusd"/>
    <n v="1713.86"/>
    <n v="1710.83"/>
    <n v="0"/>
    <x v="1537"/>
    <n v="1710.7"/>
    <n v="-0.77"/>
    <n v="0"/>
    <n v="0"/>
    <n v="-34.76"/>
    <x v="0"/>
    <x v="7"/>
    <x v="18"/>
  </r>
  <r>
    <n v="93372983"/>
    <x v="1558"/>
    <s v="buy"/>
    <x v="1"/>
    <s v="xauusd"/>
    <n v="1711.86"/>
    <n v="1709.79"/>
    <n v="0"/>
    <x v="1538"/>
    <n v="1719.03"/>
    <n v="-0.7"/>
    <n v="0"/>
    <n v="0"/>
    <n v="71.7"/>
    <x v="0"/>
    <x v="7"/>
    <x v="18"/>
  </r>
  <r>
    <n v="93556777"/>
    <x v="1559"/>
    <s v="sell"/>
    <x v="1"/>
    <s v="xauusd"/>
    <n v="1710.22"/>
    <n v="1711.16"/>
    <n v="0"/>
    <x v="1539"/>
    <n v="1711.22"/>
    <n v="-0.7"/>
    <n v="0"/>
    <n v="0"/>
    <n v="-10"/>
    <x v="0"/>
    <x v="8"/>
    <x v="19"/>
  </r>
  <r>
    <n v="93557333"/>
    <x v="1560"/>
    <s v="sell"/>
    <x v="1"/>
    <s v="xauusd"/>
    <n v="1709.34"/>
    <n v="1710.96"/>
    <n v="0"/>
    <x v="1540"/>
    <n v="1709.89"/>
    <n v="-0.7"/>
    <n v="0"/>
    <n v="0"/>
    <n v="-5.5"/>
    <x v="0"/>
    <x v="8"/>
    <x v="19"/>
  </r>
  <r>
    <n v="93557402"/>
    <x v="1561"/>
    <s v="sell"/>
    <x v="6"/>
    <s v="xauusd"/>
    <n v="1708.98"/>
    <n v="1713.87"/>
    <n v="1709.6"/>
    <x v="1541"/>
    <n v="1714.07"/>
    <n v="-1.4"/>
    <n v="0"/>
    <n v="0"/>
    <n v="-101.8"/>
    <x v="0"/>
    <x v="8"/>
    <x v="19"/>
  </r>
  <r>
    <n v="93557885"/>
    <x v="1562"/>
    <s v="buy"/>
    <x v="6"/>
    <s v="xauusd"/>
    <n v="1711.08"/>
    <n v="0"/>
    <n v="0"/>
    <x v="1542"/>
    <n v="1712.52"/>
    <n v="-1.4"/>
    <n v="0"/>
    <n v="0"/>
    <n v="28.8"/>
    <x v="0"/>
    <x v="8"/>
    <x v="19"/>
  </r>
  <r>
    <n v="93558094"/>
    <x v="1563"/>
    <s v="sell"/>
    <x v="6"/>
    <s v="xauusd"/>
    <n v="1712.84"/>
    <n v="1713.61"/>
    <n v="0"/>
    <x v="1543"/>
    <n v="1712.75"/>
    <n v="-1.4"/>
    <n v="0"/>
    <n v="0"/>
    <n v="1.8"/>
    <x v="0"/>
    <x v="8"/>
    <x v="19"/>
  </r>
  <r>
    <n v="93560717"/>
    <x v="1564"/>
    <s v="sell"/>
    <x v="6"/>
    <s v="xauusd"/>
    <n v="1711.4"/>
    <n v="1715.39"/>
    <n v="0"/>
    <x v="1544"/>
    <n v="1715.42"/>
    <n v="-1.4"/>
    <n v="0"/>
    <n v="0"/>
    <n v="-80.400000000000006"/>
    <x v="0"/>
    <x v="8"/>
    <x v="19"/>
  </r>
  <r>
    <n v="93563189"/>
    <x v="1565"/>
    <s v="sell"/>
    <x v="4"/>
    <s v="xauusd"/>
    <n v="1713.75"/>
    <n v="1715.29"/>
    <n v="1712.71"/>
    <x v="1545"/>
    <n v="1715.3"/>
    <n v="-7"/>
    <n v="0"/>
    <n v="0"/>
    <n v="-155"/>
    <x v="0"/>
    <x v="8"/>
    <x v="19"/>
  </r>
  <r>
    <n v="93682142"/>
    <x v="1566"/>
    <s v="buy"/>
    <x v="1"/>
    <s v="xauusd"/>
    <n v="1719.55"/>
    <n v="1716"/>
    <n v="0"/>
    <x v="1546"/>
    <n v="1715.96"/>
    <n v="-0.7"/>
    <n v="0"/>
    <n v="0"/>
    <n v="-35.9"/>
    <x v="0"/>
    <x v="8"/>
    <x v="1"/>
  </r>
  <r>
    <n v="94038408"/>
    <x v="1567"/>
    <s v="buy"/>
    <x v="1"/>
    <s v="xauusd"/>
    <n v="1721.36"/>
    <n v="1719.95"/>
    <n v="1723.91"/>
    <x v="1547"/>
    <n v="1721.64"/>
    <n v="-0.7"/>
    <n v="0"/>
    <n v="0"/>
    <n v="2.8"/>
    <x v="0"/>
    <x v="8"/>
    <x v="22"/>
  </r>
  <r>
    <n v="94038415"/>
    <x v="1568"/>
    <s v="buy"/>
    <x v="1"/>
    <s v="xauusd"/>
    <n v="1721.42"/>
    <n v="1716.63"/>
    <n v="1721.6"/>
    <x v="1548"/>
    <n v="1717.9"/>
    <n v="-0.7"/>
    <n v="0"/>
    <n v="0"/>
    <n v="-35.200000000000003"/>
    <x v="0"/>
    <x v="8"/>
    <x v="22"/>
  </r>
  <r>
    <n v="94038661"/>
    <x v="1569"/>
    <s v="buy"/>
    <x v="1"/>
    <s v="xauusd"/>
    <n v="1721.16"/>
    <n v="1720.13"/>
    <n v="0"/>
    <x v="1549"/>
    <n v="1720.7"/>
    <n v="-0.7"/>
    <n v="0"/>
    <n v="0"/>
    <n v="-4.5999999999999996"/>
    <x v="0"/>
    <x v="8"/>
    <x v="22"/>
  </r>
  <r>
    <n v="94038901"/>
    <x v="1570"/>
    <s v="buy"/>
    <x v="2"/>
    <s v="xauusd"/>
    <n v="1720.7"/>
    <n v="1719.9"/>
    <n v="1723.48"/>
    <x v="1550"/>
    <n v="1719.86"/>
    <n v="-2.1"/>
    <n v="0"/>
    <n v="0"/>
    <n v="-25.2"/>
    <x v="0"/>
    <x v="8"/>
    <x v="22"/>
  </r>
  <r>
    <n v="94039403"/>
    <x v="1571"/>
    <s v="buy"/>
    <x v="2"/>
    <s v="xauusd"/>
    <n v="1720.47"/>
    <n v="1718.84"/>
    <n v="0"/>
    <x v="1551"/>
    <n v="1718.63"/>
    <n v="-2.1"/>
    <n v="0"/>
    <n v="0"/>
    <n v="-55.2"/>
    <x v="0"/>
    <x v="8"/>
    <x v="22"/>
  </r>
  <r>
    <n v="94039726"/>
    <x v="1572"/>
    <s v="buy"/>
    <x v="4"/>
    <s v="xauusd"/>
    <n v="1719.26"/>
    <n v="1716.96"/>
    <n v="1720.54"/>
    <x v="1552"/>
    <n v="1717.3"/>
    <n v="-7"/>
    <n v="0"/>
    <n v="0"/>
    <n v="-196"/>
    <x v="0"/>
    <x v="8"/>
    <x v="22"/>
  </r>
  <r>
    <n v="94040920"/>
    <x v="1573"/>
    <s v="buy"/>
    <x v="4"/>
    <s v="xauusd"/>
    <n v="1718.98"/>
    <n v="1718.4"/>
    <n v="1721.21"/>
    <x v="1553"/>
    <n v="1718.65"/>
    <n v="-7"/>
    <n v="0"/>
    <n v="0"/>
    <n v="-33"/>
    <x v="0"/>
    <x v="8"/>
    <x v="22"/>
  </r>
  <r>
    <n v="94042282"/>
    <x v="1574"/>
    <s v="buy"/>
    <x v="4"/>
    <s v="xauusd"/>
    <n v="1715.81"/>
    <n v="1714.94"/>
    <n v="0"/>
    <x v="1554"/>
    <n v="1714.92"/>
    <n v="-7"/>
    <n v="0"/>
    <n v="0"/>
    <n v="-89"/>
    <x v="0"/>
    <x v="8"/>
    <x v="22"/>
  </r>
  <r>
    <n v="94042423"/>
    <x v="1575"/>
    <s v="buy"/>
    <x v="4"/>
    <s v="xauusd"/>
    <n v="1714.98"/>
    <n v="1714.91"/>
    <n v="0"/>
    <x v="1555"/>
    <n v="1714.75"/>
    <n v="-7"/>
    <n v="0"/>
    <n v="0"/>
    <n v="-23"/>
    <x v="0"/>
    <x v="8"/>
    <x v="22"/>
  </r>
  <r>
    <n v="94042737"/>
    <x v="1576"/>
    <s v="buy"/>
    <x v="4"/>
    <s v="xauusd"/>
    <n v="1715.9"/>
    <n v="1715.06"/>
    <n v="0"/>
    <x v="1556"/>
    <n v="1715.01"/>
    <n v="-7"/>
    <n v="0"/>
    <n v="0"/>
    <n v="-89"/>
    <x v="0"/>
    <x v="8"/>
    <x v="22"/>
  </r>
  <r>
    <n v="94043200"/>
    <x v="1577"/>
    <s v="buy"/>
    <x v="4"/>
    <s v="xauusd"/>
    <n v="1714.44"/>
    <n v="1713.79"/>
    <n v="0"/>
    <x v="1557"/>
    <n v="1713.24"/>
    <n v="-7"/>
    <n v="0"/>
    <n v="0"/>
    <n v="-120"/>
    <x v="0"/>
    <x v="8"/>
    <x v="22"/>
  </r>
  <r>
    <n v="94043742"/>
    <x v="1578"/>
    <s v="buy"/>
    <x v="4"/>
    <s v="xauusd"/>
    <n v="1713.78"/>
    <n v="1712.7"/>
    <n v="1716.01"/>
    <x v="1558"/>
    <n v="1713.66"/>
    <n v="-7"/>
    <n v="0"/>
    <n v="0"/>
    <n v="-12"/>
    <x v="0"/>
    <x v="8"/>
    <x v="22"/>
  </r>
  <r>
    <n v="94044870"/>
    <x v="1579"/>
    <s v="buy"/>
    <x v="4"/>
    <s v="xauusd"/>
    <n v="1714.1"/>
    <n v="1712.6"/>
    <n v="1714.97"/>
    <x v="1559"/>
    <n v="1712.56"/>
    <n v="-7"/>
    <n v="0"/>
    <n v="0"/>
    <n v="-154"/>
    <x v="0"/>
    <x v="8"/>
    <x v="22"/>
  </r>
  <r>
    <n v="94045449"/>
    <x v="1580"/>
    <s v="buy"/>
    <x v="4"/>
    <s v="xauusd"/>
    <n v="1713.31"/>
    <n v="1711.76"/>
    <n v="1714.28"/>
    <x v="1560"/>
    <n v="1711.72"/>
    <n v="-7"/>
    <n v="0"/>
    <n v="0"/>
    <n v="-159"/>
    <x v="0"/>
    <x v="8"/>
    <x v="22"/>
  </r>
  <r>
    <n v="94202504"/>
    <x v="1581"/>
    <s v="buy"/>
    <x v="2"/>
    <s v="xauusd"/>
    <n v="1713.1"/>
    <n v="1711.81"/>
    <n v="0"/>
    <x v="1561"/>
    <n v="1711.8"/>
    <n v="-2.1"/>
    <n v="0"/>
    <n v="0"/>
    <n v="-39"/>
    <x v="0"/>
    <x v="8"/>
    <x v="6"/>
  </r>
  <r>
    <n v="94203971"/>
    <x v="1582"/>
    <s v="buy"/>
    <x v="2"/>
    <s v="xauusd"/>
    <n v="1709.55"/>
    <n v="1708.46"/>
    <n v="0"/>
    <x v="1562"/>
    <n v="1708.45"/>
    <n v="-2.1"/>
    <n v="0"/>
    <n v="0"/>
    <n v="-33"/>
    <x v="0"/>
    <x v="8"/>
    <x v="6"/>
  </r>
  <r>
    <n v="94205046"/>
    <x v="1583"/>
    <s v="buy"/>
    <x v="2"/>
    <s v="xauusd"/>
    <n v="1710.64"/>
    <n v="1707.5"/>
    <n v="0"/>
    <x v="1563"/>
    <n v="1708.41"/>
    <n v="-2.1"/>
    <n v="0"/>
    <n v="0"/>
    <n v="-66.900000000000006"/>
    <x v="0"/>
    <x v="8"/>
    <x v="6"/>
  </r>
  <r>
    <n v="94210976"/>
    <x v="1584"/>
    <s v="buy"/>
    <x v="4"/>
    <s v="xauusd"/>
    <n v="1704.85"/>
    <n v="1702.8"/>
    <n v="1706.98"/>
    <x v="1564"/>
    <n v="1704.2"/>
    <n v="-7"/>
    <n v="0"/>
    <n v="0"/>
    <n v="-65"/>
    <x v="0"/>
    <x v="8"/>
    <x v="6"/>
  </r>
  <r>
    <n v="94215597"/>
    <x v="1585"/>
    <s v="buy"/>
    <x v="4"/>
    <s v="xauusd"/>
    <n v="1702.86"/>
    <n v="1701.07"/>
    <n v="1704.19"/>
    <x v="1565"/>
    <n v="1703.02"/>
    <n v="-7"/>
    <n v="0"/>
    <n v="0"/>
    <n v="16"/>
    <x v="0"/>
    <x v="8"/>
    <x v="6"/>
  </r>
  <r>
    <n v="94216000"/>
    <x v="1586"/>
    <s v="buy"/>
    <x v="2"/>
    <s v="xauusd"/>
    <n v="1701.75"/>
    <n v="1696.11"/>
    <n v="1702.22"/>
    <x v="1566"/>
    <n v="1699.5"/>
    <n v="-2.1"/>
    <n v="0"/>
    <n v="0"/>
    <n v="-67.5"/>
    <x v="0"/>
    <x v="8"/>
    <x v="6"/>
  </r>
  <r>
    <n v="94216828"/>
    <x v="1587"/>
    <s v="buy"/>
    <x v="2"/>
    <s v="xauusd"/>
    <n v="1699.79"/>
    <n v="1698.72"/>
    <n v="0"/>
    <x v="1567"/>
    <n v="1698.54"/>
    <n v="-2.1"/>
    <n v="0"/>
    <n v="0"/>
    <n v="-37.5"/>
    <x v="0"/>
    <x v="8"/>
    <x v="6"/>
  </r>
  <r>
    <n v="94217477"/>
    <x v="1588"/>
    <s v="buy"/>
    <x v="4"/>
    <s v="xauusd"/>
    <n v="1698.58"/>
    <n v="1697.86"/>
    <n v="1701.62"/>
    <x v="1568"/>
    <n v="1698.66"/>
    <n v="-7"/>
    <n v="0"/>
    <n v="0"/>
    <n v="8"/>
    <x v="0"/>
    <x v="8"/>
    <x v="6"/>
  </r>
  <r>
    <n v="94219364"/>
    <x v="1589"/>
    <s v="buy"/>
    <x v="4"/>
    <s v="xauusd"/>
    <n v="1698.69"/>
    <n v="1700.46"/>
    <n v="1706.33"/>
    <x v="1569"/>
    <n v="1705.05"/>
    <n v="-7"/>
    <n v="0"/>
    <n v="0"/>
    <n v="636"/>
    <x v="0"/>
    <x v="8"/>
    <x v="6"/>
  </r>
  <r>
    <n v="94314468"/>
    <x v="1590"/>
    <s v="buy"/>
    <x v="1"/>
    <s v="xauusd"/>
    <n v="1704.22"/>
    <n v="1702.7"/>
    <n v="1704.35"/>
    <x v="1570"/>
    <n v="1704.36"/>
    <n v="-0.7"/>
    <n v="0"/>
    <n v="0"/>
    <n v="1.4"/>
    <x v="0"/>
    <x v="8"/>
    <x v="7"/>
  </r>
  <r>
    <n v="94315259"/>
    <x v="1591"/>
    <s v="buy"/>
    <x v="1"/>
    <s v="xauusd"/>
    <n v="1704.48"/>
    <n v="1703.08"/>
    <n v="0"/>
    <x v="1571"/>
    <n v="1703.08"/>
    <n v="-0.7"/>
    <n v="0"/>
    <n v="0"/>
    <n v="-14"/>
    <x v="0"/>
    <x v="8"/>
    <x v="7"/>
  </r>
  <r>
    <n v="94316169"/>
    <x v="1592"/>
    <s v="buy"/>
    <x v="6"/>
    <s v="xauusd"/>
    <n v="1703.66"/>
    <n v="1702.82"/>
    <n v="1705.25"/>
    <x v="1572"/>
    <n v="1705.25"/>
    <n v="-1.4"/>
    <n v="0"/>
    <n v="0"/>
    <n v="31.8"/>
    <x v="0"/>
    <x v="8"/>
    <x v="7"/>
  </r>
  <r>
    <n v="94397747"/>
    <x v="1593"/>
    <s v="buy"/>
    <x v="1"/>
    <s v="xauusd"/>
    <n v="1686.84"/>
    <n v="1682.98"/>
    <n v="1689.13"/>
    <x v="1573"/>
    <n v="1689.5"/>
    <n v="-0.7"/>
    <n v="0"/>
    <n v="0"/>
    <n v="26.6"/>
    <x v="0"/>
    <x v="8"/>
    <x v="23"/>
  </r>
  <r>
    <n v="94400429"/>
    <x v="1594"/>
    <s v="buy"/>
    <x v="1"/>
    <s v="xauusd"/>
    <n v="1687.7"/>
    <n v="1684.11"/>
    <n v="1687.26"/>
    <x v="1574"/>
    <n v="1686.48"/>
    <n v="-0.7"/>
    <n v="0"/>
    <n v="0"/>
    <n v="-12.2"/>
    <x v="0"/>
    <x v="8"/>
    <x v="23"/>
  </r>
  <r>
    <n v="94402714"/>
    <x v="1595"/>
    <s v="buy"/>
    <x v="1"/>
    <s v="xauusd"/>
    <n v="1684.96"/>
    <n v="1679.56"/>
    <n v="1685.02"/>
    <x v="1575"/>
    <n v="1684.01"/>
    <n v="-0.7"/>
    <n v="0"/>
    <n v="0"/>
    <n v="-9.5"/>
    <x v="0"/>
    <x v="8"/>
    <x v="23"/>
  </r>
  <r>
    <n v="94404778"/>
    <x v="1596"/>
    <s v="buy"/>
    <x v="1"/>
    <s v="xauusd"/>
    <n v="1683.1"/>
    <n v="1681.95"/>
    <n v="1683.6"/>
    <x v="1576"/>
    <n v="1681.93"/>
    <n v="-0.7"/>
    <n v="0"/>
    <n v="0"/>
    <n v="-11.7"/>
    <x v="0"/>
    <x v="8"/>
    <x v="23"/>
  </r>
  <r>
    <n v="94404810"/>
    <x v="1597"/>
    <s v="buy"/>
    <x v="1"/>
    <s v="xauusd"/>
    <n v="1682.76"/>
    <n v="1681.74"/>
    <n v="1684.62"/>
    <x v="1577"/>
    <n v="1681.74"/>
    <n v="-0.7"/>
    <n v="0"/>
    <n v="0"/>
    <n v="-10.199999999999999"/>
    <x v="0"/>
    <x v="8"/>
    <x v="23"/>
  </r>
  <r>
    <n v="94405542"/>
    <x v="1598"/>
    <s v="buy"/>
    <x v="1"/>
    <s v="xauusd"/>
    <n v="1681.26"/>
    <n v="1680.65"/>
    <n v="0"/>
    <x v="1578"/>
    <n v="1680.61"/>
    <n v="-0.7"/>
    <n v="0"/>
    <n v="0"/>
    <n v="-6.5"/>
    <x v="0"/>
    <x v="8"/>
    <x v="23"/>
  </r>
  <r>
    <n v="94405663"/>
    <x v="1599"/>
    <s v="buy"/>
    <x v="2"/>
    <s v="xauusd"/>
    <n v="1681.73"/>
    <n v="1679.52"/>
    <n v="1683.6"/>
    <x v="1579"/>
    <n v="1683.67"/>
    <n v="-2.1"/>
    <n v="0"/>
    <n v="0"/>
    <n v="58.2"/>
    <x v="0"/>
    <x v="8"/>
    <x v="23"/>
  </r>
  <r>
    <n v="94410039"/>
    <x v="1600"/>
    <s v="buy"/>
    <x v="1"/>
    <s v="xauusd"/>
    <n v="1687.79"/>
    <n v="1684.62"/>
    <n v="1688.38"/>
    <x v="1580"/>
    <n v="1688.09"/>
    <n v="-0.7"/>
    <n v="0"/>
    <n v="0"/>
    <n v="3"/>
    <x v="0"/>
    <x v="8"/>
    <x v="23"/>
  </r>
  <r>
    <n v="94410254"/>
    <x v="1601"/>
    <s v="buy"/>
    <x v="1"/>
    <s v="xauusd"/>
    <n v="1686.49"/>
    <n v="1685.1"/>
    <n v="0"/>
    <x v="1581"/>
    <n v="1686.56"/>
    <n v="-0.7"/>
    <n v="0"/>
    <n v="0"/>
    <n v="0.7"/>
    <x v="0"/>
    <x v="8"/>
    <x v="23"/>
  </r>
  <r>
    <n v="94411272"/>
    <x v="1602"/>
    <s v="buy"/>
    <x v="1"/>
    <s v="xauusd"/>
    <n v="1686.48"/>
    <n v="1679.23"/>
    <n v="1686.23"/>
    <x v="1582"/>
    <n v="1678.1"/>
    <n v="-0.7"/>
    <n v="0"/>
    <n v="0"/>
    <n v="-83.8"/>
    <x v="0"/>
    <x v="8"/>
    <x v="23"/>
  </r>
  <r>
    <n v="94412165"/>
    <x v="1603"/>
    <s v="buy"/>
    <x v="1"/>
    <s v="xauusd"/>
    <n v="1684.4"/>
    <n v="1683.52"/>
    <n v="0"/>
    <x v="1583"/>
    <n v="1683.41"/>
    <n v="-0.7"/>
    <n v="0"/>
    <n v="0"/>
    <n v="-9.9"/>
    <x v="0"/>
    <x v="8"/>
    <x v="23"/>
  </r>
  <r>
    <n v="94412507"/>
    <x v="1604"/>
    <s v="buy"/>
    <x v="1"/>
    <s v="xauusd"/>
    <n v="1683.62"/>
    <n v="1682.84"/>
    <n v="0"/>
    <x v="1584"/>
    <n v="1683.4"/>
    <n v="-0.7"/>
    <n v="0"/>
    <n v="0"/>
    <n v="-2.2000000000000002"/>
    <x v="0"/>
    <x v="8"/>
    <x v="23"/>
  </r>
  <r>
    <n v="94412610"/>
    <x v="1605"/>
    <s v="buy"/>
    <x v="1"/>
    <s v="xauusd"/>
    <n v="1683.96"/>
    <n v="0"/>
    <n v="1685.34"/>
    <x v="1585"/>
    <n v="1669.89"/>
    <n v="-0.7"/>
    <n v="0"/>
    <n v="0"/>
    <n v="-140.69999999999999"/>
    <x v="0"/>
    <x v="8"/>
    <x v="23"/>
  </r>
  <r>
    <n v="94412847"/>
    <x v="1606"/>
    <s v="buy"/>
    <x v="1"/>
    <s v="xauusd"/>
    <n v="1683.09"/>
    <n v="1682.07"/>
    <n v="0"/>
    <x v="1586"/>
    <n v="1682.06"/>
    <n v="-0.7"/>
    <n v="0"/>
    <n v="0"/>
    <n v="-10.3"/>
    <x v="0"/>
    <x v="8"/>
    <x v="23"/>
  </r>
  <r>
    <n v="94412904"/>
    <x v="1607"/>
    <s v="buy"/>
    <x v="1"/>
    <s v="xauusd"/>
    <n v="1683.42"/>
    <n v="1682.23"/>
    <n v="0"/>
    <x v="1586"/>
    <n v="1682.11"/>
    <n v="-0.7"/>
    <n v="0"/>
    <n v="0"/>
    <n v="-13.1"/>
    <x v="0"/>
    <x v="8"/>
    <x v="23"/>
  </r>
  <r>
    <n v="94413655"/>
    <x v="1608"/>
    <s v="buy"/>
    <x v="1"/>
    <s v="xauusd"/>
    <n v="1681.3"/>
    <n v="1679.03"/>
    <n v="0"/>
    <x v="1582"/>
    <n v="1678.1"/>
    <n v="-0.7"/>
    <n v="0"/>
    <n v="0"/>
    <n v="-32"/>
    <x v="0"/>
    <x v="8"/>
    <x v="23"/>
  </r>
  <r>
    <n v="94413721"/>
    <x v="1609"/>
    <s v="buy"/>
    <x v="1"/>
    <s v="xauusd"/>
    <n v="1681.5"/>
    <n v="1679.28"/>
    <n v="0"/>
    <x v="1582"/>
    <n v="1678.1"/>
    <n v="-0.7"/>
    <n v="0"/>
    <n v="0"/>
    <n v="-34"/>
    <x v="0"/>
    <x v="8"/>
    <x v="23"/>
  </r>
  <r>
    <n v="94417225"/>
    <x v="1610"/>
    <s v="buy"/>
    <x v="1"/>
    <s v="xauusd"/>
    <n v="1669.66"/>
    <n v="1668.17"/>
    <n v="0"/>
    <x v="1587"/>
    <n v="1668.16"/>
    <n v="-0.7"/>
    <n v="0"/>
    <n v="0"/>
    <n v="-15"/>
    <x v="0"/>
    <x v="8"/>
    <x v="23"/>
  </r>
  <r>
    <n v="94417664"/>
    <x v="1611"/>
    <s v="buy"/>
    <x v="11"/>
    <s v="xauusd"/>
    <n v="1666.68"/>
    <n v="1665.61"/>
    <n v="0"/>
    <x v="1588"/>
    <n v="1664.12"/>
    <n v="-3.5"/>
    <n v="0"/>
    <n v="0"/>
    <n v="-128"/>
    <x v="0"/>
    <x v="8"/>
    <x v="23"/>
  </r>
  <r>
    <n v="94419248"/>
    <x v="1612"/>
    <s v="buy"/>
    <x v="1"/>
    <s v="xauusd"/>
    <n v="1668.23"/>
    <n v="0"/>
    <n v="1668.9"/>
    <x v="1589"/>
    <n v="1668.97"/>
    <n v="-0.7"/>
    <n v="0"/>
    <n v="0"/>
    <n v="7.4"/>
    <x v="0"/>
    <x v="8"/>
    <x v="23"/>
  </r>
  <r>
    <n v="94419315"/>
    <x v="1613"/>
    <s v="buy"/>
    <x v="1"/>
    <s v="xauusd"/>
    <n v="1668"/>
    <n v="0"/>
    <n v="1670.12"/>
    <x v="1590"/>
    <n v="1670.15"/>
    <n v="-0.7"/>
    <n v="0"/>
    <n v="0"/>
    <n v="21.5"/>
    <x v="0"/>
    <x v="8"/>
    <x v="23"/>
  </r>
  <r>
    <n v="94419447"/>
    <x v="1614"/>
    <s v="buy"/>
    <x v="1"/>
    <s v="xauusd"/>
    <n v="1667.71"/>
    <n v="0"/>
    <n v="1670.86"/>
    <x v="1591"/>
    <n v="1670.5"/>
    <n v="-0.7"/>
    <n v="0"/>
    <n v="0"/>
    <n v="27.9"/>
    <x v="0"/>
    <x v="8"/>
    <x v="23"/>
  </r>
  <r>
    <n v="94420126"/>
    <x v="1615"/>
    <s v="buy"/>
    <x v="1"/>
    <s v="xauusd"/>
    <n v="1667.86"/>
    <n v="1663.06"/>
    <n v="1669.16"/>
    <x v="1592"/>
    <n v="1667.56"/>
    <n v="-0.7"/>
    <n v="0"/>
    <n v="0"/>
    <n v="-3"/>
    <x v="0"/>
    <x v="8"/>
    <x v="23"/>
  </r>
  <r>
    <n v="94420469"/>
    <x v="1616"/>
    <s v="buy"/>
    <x v="11"/>
    <s v="xauusd"/>
    <n v="1667.28"/>
    <n v="1663.31"/>
    <n v="1669.78"/>
    <x v="1593"/>
    <n v="1667.72"/>
    <n v="-3.5"/>
    <n v="0"/>
    <n v="0"/>
    <n v="22"/>
    <x v="0"/>
    <x v="8"/>
    <x v="23"/>
  </r>
  <r>
    <n v="94421815"/>
    <x v="1617"/>
    <s v="buy"/>
    <x v="6"/>
    <s v="xauusd"/>
    <n v="1667.71"/>
    <n v="1665.77"/>
    <n v="1670.64"/>
    <x v="1594"/>
    <n v="1669.74"/>
    <n v="-1.4"/>
    <n v="0"/>
    <n v="0"/>
    <n v="40.6"/>
    <x v="0"/>
    <x v="8"/>
    <x v="23"/>
  </r>
  <r>
    <n v="94491219"/>
    <x v="1618"/>
    <s v="buy"/>
    <x v="1"/>
    <s v="xauusd"/>
    <n v="1660.23"/>
    <n v="1656.86"/>
    <n v="1660.29"/>
    <x v="1595"/>
    <n v="1659.81"/>
    <n v="-0.7"/>
    <n v="0"/>
    <n v="0"/>
    <n v="-4.2"/>
    <x v="0"/>
    <x v="8"/>
    <x v="24"/>
  </r>
  <r>
    <n v="94492174"/>
    <x v="1619"/>
    <s v="buy"/>
    <x v="1"/>
    <s v="xauusd"/>
    <n v="1659.05"/>
    <n v="0"/>
    <n v="1659.42"/>
    <x v="1596"/>
    <n v="1659.45"/>
    <n v="-0.7"/>
    <n v="0"/>
    <n v="0"/>
    <n v="4"/>
    <x v="0"/>
    <x v="8"/>
    <x v="24"/>
  </r>
  <r>
    <n v="94492280"/>
    <x v="1620"/>
    <s v="buy"/>
    <x v="1"/>
    <s v="xauusd"/>
    <n v="1658.07"/>
    <n v="1657.34"/>
    <n v="0"/>
    <x v="1597"/>
    <n v="1659.3"/>
    <n v="-0.7"/>
    <n v="0"/>
    <n v="0"/>
    <n v="12.3"/>
    <x v="0"/>
    <x v="8"/>
    <x v="24"/>
  </r>
  <r>
    <n v="94492369"/>
    <x v="1621"/>
    <s v="buy"/>
    <x v="1"/>
    <s v="xauusd"/>
    <n v="1658.3"/>
    <n v="1657.64"/>
    <n v="1659.74"/>
    <x v="1598"/>
    <n v="1658.46"/>
    <n v="-0.7"/>
    <n v="0"/>
    <n v="0"/>
    <n v="1.6"/>
    <x v="0"/>
    <x v="8"/>
    <x v="24"/>
  </r>
  <r>
    <n v="94741061"/>
    <x v="1622"/>
    <s v="sell"/>
    <x v="1"/>
    <s v="xauusd"/>
    <n v="1675.62"/>
    <n v="1678.13"/>
    <n v="0"/>
    <x v="1599"/>
    <n v="1669.72"/>
    <n v="-0.7"/>
    <n v="0"/>
    <n v="0"/>
    <n v="59"/>
    <x v="0"/>
    <x v="8"/>
    <x v="12"/>
  </r>
  <r>
    <n v="94858629"/>
    <x v="1623"/>
    <s v="sell"/>
    <x v="1"/>
    <s v="xauusd"/>
    <n v="1669.02"/>
    <n v="1673.92"/>
    <n v="0"/>
    <x v="1600"/>
    <n v="1670.46"/>
    <n v="-0.7"/>
    <n v="0"/>
    <n v="0"/>
    <n v="-14.4"/>
    <x v="0"/>
    <x v="8"/>
    <x v="25"/>
  </r>
  <r>
    <n v="94858882"/>
    <x v="1624"/>
    <s v="sell"/>
    <x v="1"/>
    <s v="xauusd"/>
    <n v="1669.8"/>
    <n v="1673.96"/>
    <n v="1668.86"/>
    <x v="1601"/>
    <n v="1670.1"/>
    <n v="-0.7"/>
    <n v="0"/>
    <n v="0"/>
    <n v="-3"/>
    <x v="0"/>
    <x v="8"/>
    <x v="25"/>
  </r>
  <r>
    <n v="94859506"/>
    <x v="1625"/>
    <s v="sell"/>
    <x v="1"/>
    <s v="xauusd"/>
    <n v="1670.24"/>
    <n v="1670.93"/>
    <n v="0"/>
    <x v="1602"/>
    <n v="1670.96"/>
    <n v="-0.7"/>
    <n v="0"/>
    <n v="0"/>
    <n v="-7.2"/>
    <x v="0"/>
    <x v="8"/>
    <x v="25"/>
  </r>
  <r>
    <n v="94860039"/>
    <x v="1626"/>
    <s v="buy"/>
    <x v="1"/>
    <s v="xauusd"/>
    <n v="1670.36"/>
    <n v="1667.65"/>
    <n v="1669.69"/>
    <x v="1603"/>
    <n v="1669.2"/>
    <n v="-0.7"/>
    <n v="0"/>
    <n v="0"/>
    <n v="-11.6"/>
    <x v="0"/>
    <x v="8"/>
    <x v="25"/>
  </r>
  <r>
    <n v="94860546"/>
    <x v="1627"/>
    <s v="sell"/>
    <x v="1"/>
    <s v="xauusd"/>
    <n v="1669.77"/>
    <n v="0"/>
    <n v="1672.68"/>
    <x v="1604"/>
    <n v="1673.1"/>
    <n v="-0.7"/>
    <n v="0"/>
    <n v="0"/>
    <n v="-33.299999999999997"/>
    <x v="0"/>
    <x v="8"/>
    <x v="25"/>
  </r>
  <r>
    <n v="94860702"/>
    <x v="1628"/>
    <s v="sell"/>
    <x v="1"/>
    <s v="xauusd"/>
    <n v="1671.1"/>
    <n v="1672.6"/>
    <n v="0"/>
    <x v="1605"/>
    <n v="1672.6"/>
    <n v="-0.7"/>
    <n v="0"/>
    <n v="0"/>
    <n v="-15"/>
    <x v="0"/>
    <x v="8"/>
    <x v="25"/>
  </r>
  <r>
    <n v="94860841"/>
    <x v="1629"/>
    <s v="sell"/>
    <x v="1"/>
    <s v="xauusd"/>
    <n v="1671.68"/>
    <n v="1673.47"/>
    <n v="0"/>
    <x v="1606"/>
    <n v="1672.46"/>
    <n v="-0.7"/>
    <n v="0"/>
    <n v="0"/>
    <n v="-7.8"/>
    <x v="0"/>
    <x v="8"/>
    <x v="25"/>
  </r>
  <r>
    <n v="94861045"/>
    <x v="1630"/>
    <s v="sell"/>
    <x v="2"/>
    <s v="xauusd"/>
    <n v="1672.16"/>
    <n v="1672.71"/>
    <n v="0"/>
    <x v="1607"/>
    <n v="1672.16"/>
    <n v="-2.1"/>
    <n v="0"/>
    <n v="0"/>
    <n v="0"/>
    <x v="0"/>
    <x v="8"/>
    <x v="25"/>
  </r>
  <r>
    <n v="94861272"/>
    <x v="1631"/>
    <s v="sell"/>
    <x v="2"/>
    <s v="xauusd"/>
    <n v="1671.94"/>
    <n v="1673.32"/>
    <n v="1670.63"/>
    <x v="1608"/>
    <n v="1671.92"/>
    <n v="-2.1"/>
    <n v="0"/>
    <n v="0"/>
    <n v="0.6"/>
    <x v="0"/>
    <x v="8"/>
    <x v="25"/>
  </r>
  <r>
    <n v="94862043"/>
    <x v="1632"/>
    <s v="sell"/>
    <x v="1"/>
    <s v="xauusd"/>
    <n v="1672.28"/>
    <n v="1674.76"/>
    <n v="1672.91"/>
    <x v="1609"/>
    <n v="1673.95"/>
    <n v="-0.7"/>
    <n v="0"/>
    <n v="0"/>
    <n v="-16.7"/>
    <x v="0"/>
    <x v="8"/>
    <x v="25"/>
  </r>
  <r>
    <n v="94863185"/>
    <x v="1633"/>
    <s v="sell"/>
    <x v="2"/>
    <s v="xauusd"/>
    <n v="1673.07"/>
    <n v="1674.8"/>
    <n v="0"/>
    <x v="1610"/>
    <n v="1674.82"/>
    <n v="-2.1"/>
    <n v="0"/>
    <n v="0"/>
    <n v="-52.5"/>
    <x v="0"/>
    <x v="8"/>
    <x v="25"/>
  </r>
  <r>
    <n v="94864237"/>
    <x v="1634"/>
    <s v="buy"/>
    <x v="1"/>
    <s v="xauusd"/>
    <n v="1674.57"/>
    <n v="0"/>
    <n v="0"/>
    <x v="1611"/>
    <n v="1673.84"/>
    <n v="-0.7"/>
    <n v="0"/>
    <n v="0"/>
    <n v="-7.3"/>
    <x v="0"/>
    <x v="8"/>
    <x v="25"/>
  </r>
  <r>
    <n v="94865366"/>
    <x v="1635"/>
    <s v="buy"/>
    <x v="2"/>
    <s v="xauusd"/>
    <n v="1674.26"/>
    <n v="1672.83"/>
    <n v="0"/>
    <x v="1612"/>
    <n v="1674.62"/>
    <n v="-2.1"/>
    <n v="0"/>
    <n v="0"/>
    <n v="10.8"/>
    <x v="0"/>
    <x v="8"/>
    <x v="25"/>
  </r>
  <r>
    <n v="94865875"/>
    <x v="1636"/>
    <s v="buy"/>
    <x v="2"/>
    <s v="xauusd"/>
    <n v="1675.68"/>
    <n v="1674.33"/>
    <n v="1682.83"/>
    <x v="1613"/>
    <n v="1679.9"/>
    <n v="-2.1"/>
    <n v="0"/>
    <n v="0"/>
    <n v="126.6"/>
    <x v="0"/>
    <x v="8"/>
    <x v="25"/>
  </r>
  <r>
    <n v="94865970"/>
    <x v="1637"/>
    <s v="buy"/>
    <x v="2"/>
    <s v="xauusd"/>
    <n v="1676.32"/>
    <n v="1674.63"/>
    <n v="1682.49"/>
    <x v="1614"/>
    <n v="1681.46"/>
    <n v="-2.1"/>
    <n v="0"/>
    <n v="0"/>
    <n v="154.19999999999999"/>
    <x v="0"/>
    <x v="8"/>
    <x v="25"/>
  </r>
  <r>
    <n v="94866995"/>
    <x v="1638"/>
    <s v="buy"/>
    <x v="1"/>
    <s v="xauusd"/>
    <n v="1677.86"/>
    <n v="1674.59"/>
    <n v="1679.13"/>
    <x v="1615"/>
    <n v="1679.16"/>
    <n v="-0.7"/>
    <n v="0"/>
    <n v="0"/>
    <n v="13"/>
    <x v="0"/>
    <x v="8"/>
    <x v="25"/>
  </r>
  <r>
    <n v="94962787"/>
    <x v="1639"/>
    <s v="sell"/>
    <x v="5"/>
    <s v="xauusd"/>
    <n v="1650.12"/>
    <n v="0"/>
    <n v="1647.42"/>
    <x v="1616"/>
    <n v="1648.1"/>
    <n v="-0.35"/>
    <n v="0"/>
    <n v="0"/>
    <n v="10.1"/>
    <x v="0"/>
    <x v="8"/>
    <x v="26"/>
  </r>
  <r>
    <n v="94965193"/>
    <x v="1640"/>
    <s v="buy"/>
    <x v="5"/>
    <s v="xauusd"/>
    <n v="1645.5"/>
    <n v="1644.02"/>
    <n v="1660.18"/>
    <x v="1617"/>
    <n v="1644.94"/>
    <n v="-0.35"/>
    <n v="0"/>
    <n v="0"/>
    <n v="-2.8"/>
    <x v="0"/>
    <x v="8"/>
    <x v="26"/>
  </r>
  <r>
    <n v="94969417"/>
    <x v="1641"/>
    <s v="buy"/>
    <x v="5"/>
    <s v="xauusd"/>
    <n v="1651.84"/>
    <n v="0"/>
    <n v="0"/>
    <x v="1618"/>
    <n v="1646.4"/>
    <n v="-0.35"/>
    <n v="0"/>
    <n v="0"/>
    <n v="-27.2"/>
    <x v="0"/>
    <x v="8"/>
    <x v="26"/>
  </r>
  <r>
    <n v="94969698"/>
    <x v="1642"/>
    <s v="buy"/>
    <x v="5"/>
    <s v="xauusd"/>
    <n v="1650.57"/>
    <n v="0"/>
    <n v="0"/>
    <x v="1619"/>
    <n v="1645.72"/>
    <n v="-0.35"/>
    <n v="0"/>
    <n v="0"/>
    <n v="-24.25"/>
    <x v="0"/>
    <x v="8"/>
    <x v="26"/>
  </r>
  <r>
    <n v="94970444"/>
    <x v="1643"/>
    <s v="buy"/>
    <x v="5"/>
    <s v="xauusd"/>
    <n v="1648.46"/>
    <n v="1647.48"/>
    <n v="0"/>
    <x v="1620"/>
    <n v="1647.89"/>
    <n v="-0.35"/>
    <n v="0"/>
    <n v="0"/>
    <n v="-2.85"/>
    <x v="0"/>
    <x v="8"/>
    <x v="26"/>
  </r>
  <r>
    <n v="94970661"/>
    <x v="1644"/>
    <s v="buy"/>
    <x v="1"/>
    <s v="xauusd"/>
    <n v="1647.95"/>
    <n v="1647.08"/>
    <n v="0"/>
    <x v="1621"/>
    <n v="1644.98"/>
    <n v="-0.7"/>
    <n v="0"/>
    <n v="0"/>
    <n v="-29.7"/>
    <x v="0"/>
    <x v="8"/>
    <x v="26"/>
  </r>
  <r>
    <n v="94972010"/>
    <x v="1645"/>
    <s v="buy"/>
    <x v="1"/>
    <s v="xauusd"/>
    <n v="1644.98"/>
    <n v="1644.02"/>
    <n v="0"/>
    <x v="1622"/>
    <n v="1644.98"/>
    <n v="-0.7"/>
    <n v="0"/>
    <n v="0"/>
    <n v="0"/>
    <x v="0"/>
    <x v="8"/>
    <x v="26"/>
  </r>
  <r>
    <n v="94972106"/>
    <x v="1646"/>
    <s v="buy"/>
    <x v="1"/>
    <s v="xauusd"/>
    <n v="1645.96"/>
    <n v="1645.52"/>
    <n v="1648.81"/>
    <x v="1623"/>
    <n v="1646.56"/>
    <n v="-0.7"/>
    <n v="0"/>
    <n v="0"/>
    <n v="6"/>
    <x v="0"/>
    <x v="8"/>
    <x v="26"/>
  </r>
  <r>
    <n v="94972986"/>
    <x v="1647"/>
    <s v="buy"/>
    <x v="4"/>
    <s v="xauusd"/>
    <n v="1646.46"/>
    <n v="1645.86"/>
    <n v="1648.49"/>
    <x v="1624"/>
    <n v="1646.6"/>
    <n v="-7"/>
    <n v="0"/>
    <n v="0"/>
    <n v="14"/>
    <x v="0"/>
    <x v="8"/>
    <x v="26"/>
  </r>
  <r>
    <n v="94973354"/>
    <x v="1648"/>
    <s v="buy"/>
    <x v="5"/>
    <s v="xauusd"/>
    <n v="1645.54"/>
    <n v="1642.76"/>
    <n v="0"/>
    <x v="1625"/>
    <n v="1642.72"/>
    <n v="-0.35"/>
    <n v="0"/>
    <n v="0"/>
    <n v="-14.1"/>
    <x v="0"/>
    <x v="8"/>
    <x v="26"/>
  </r>
  <r>
    <n v="94974532"/>
    <x v="1649"/>
    <s v="buy"/>
    <x v="5"/>
    <s v="xauusd"/>
    <n v="1645.06"/>
    <n v="1643.75"/>
    <n v="0"/>
    <x v="1626"/>
    <n v="1644.64"/>
    <n v="-0.35"/>
    <n v="0"/>
    <n v="0"/>
    <n v="-2.1"/>
    <x v="0"/>
    <x v="8"/>
    <x v="26"/>
  </r>
  <r>
    <n v="94974992"/>
    <x v="1650"/>
    <s v="buy"/>
    <x v="1"/>
    <s v="xauusd"/>
    <n v="1644.75"/>
    <n v="1643.33"/>
    <n v="0"/>
    <x v="1627"/>
    <n v="1645.18"/>
    <n v="-0.7"/>
    <n v="0"/>
    <n v="0"/>
    <n v="4.3"/>
    <x v="0"/>
    <x v="8"/>
    <x v="26"/>
  </r>
  <r>
    <n v="94979081"/>
    <x v="1651"/>
    <s v="buy"/>
    <x v="1"/>
    <s v="xauusd"/>
    <n v="1645.67"/>
    <n v="1641.01"/>
    <n v="1646.97"/>
    <x v="1628"/>
    <n v="1643.64"/>
    <n v="-0.7"/>
    <n v="0"/>
    <n v="0"/>
    <n v="-20.3"/>
    <x v="0"/>
    <x v="8"/>
    <x v="26"/>
  </r>
  <r>
    <n v="94979135"/>
    <x v="1652"/>
    <s v="buy"/>
    <x v="1"/>
    <s v="xauusd"/>
    <n v="1646.2"/>
    <n v="1641.34"/>
    <n v="1646.69"/>
    <x v="1629"/>
    <n v="1646.22"/>
    <n v="-0.7"/>
    <n v="0"/>
    <n v="0"/>
    <n v="0.2"/>
    <x v="0"/>
    <x v="8"/>
    <x v="26"/>
  </r>
  <r>
    <n v="94979191"/>
    <x v="1653"/>
    <s v="buy"/>
    <x v="2"/>
    <s v="xauusd"/>
    <n v="1646.48"/>
    <n v="1641.5"/>
    <n v="1647.3"/>
    <x v="1630"/>
    <n v="1646.22"/>
    <n v="-2.1"/>
    <n v="0"/>
    <n v="0"/>
    <n v="-7.8"/>
    <x v="0"/>
    <x v="8"/>
    <x v="26"/>
  </r>
  <r>
    <n v="94979889"/>
    <x v="1654"/>
    <s v="buy"/>
    <x v="2"/>
    <s v="xauusd"/>
    <n v="1644.4"/>
    <n v="1642.55"/>
    <n v="1645.09"/>
    <x v="1631"/>
    <n v="1643.74"/>
    <n v="-2.1"/>
    <n v="0"/>
    <n v="0"/>
    <n v="-19.8"/>
    <x v="0"/>
    <x v="8"/>
    <x v="26"/>
  </r>
  <r>
    <n v="95105631"/>
    <x v="1655"/>
    <s v="buy"/>
    <x v="1"/>
    <s v="xauusd"/>
    <n v="1634.69"/>
    <n v="1633.7"/>
    <n v="0"/>
    <x v="1632"/>
    <n v="1633.7"/>
    <n v="-0.7"/>
    <n v="0"/>
    <n v="0"/>
    <n v="-9.9"/>
    <x v="0"/>
    <x v="8"/>
    <x v="15"/>
  </r>
  <r>
    <n v="95106270"/>
    <x v="1656"/>
    <s v="buy"/>
    <x v="2"/>
    <s v="xauusd"/>
    <n v="1635.25"/>
    <n v="1632.39"/>
    <n v="1635.06"/>
    <x v="1633"/>
    <n v="1634.06"/>
    <n v="-2.1"/>
    <n v="0"/>
    <n v="0"/>
    <n v="-35.700000000000003"/>
    <x v="0"/>
    <x v="8"/>
    <x v="15"/>
  </r>
  <r>
    <n v="95107710"/>
    <x v="1657"/>
    <s v="buy"/>
    <x v="2"/>
    <s v="xauusd"/>
    <n v="1633.13"/>
    <n v="1632.15"/>
    <n v="1634.68"/>
    <x v="1634"/>
    <n v="1634.08"/>
    <n v="-2.1"/>
    <n v="0"/>
    <n v="0"/>
    <n v="28.5"/>
    <x v="0"/>
    <x v="8"/>
    <x v="15"/>
  </r>
  <r>
    <n v="95108182"/>
    <x v="1658"/>
    <s v="sell"/>
    <x v="1"/>
    <s v="xauusd"/>
    <n v="1633.91"/>
    <n v="1636.28"/>
    <n v="1632.98"/>
    <x v="1635"/>
    <n v="1633.63"/>
    <n v="-0.7"/>
    <n v="0"/>
    <n v="0"/>
    <n v="2.8"/>
    <x v="0"/>
    <x v="8"/>
    <x v="15"/>
  </r>
  <r>
    <n v="95110628"/>
    <x v="1659"/>
    <s v="buy"/>
    <x v="2"/>
    <s v="xauusd"/>
    <n v="1628.98"/>
    <n v="1629.7"/>
    <n v="1633.34"/>
    <x v="1636"/>
    <n v="1629.7"/>
    <n v="-2.1"/>
    <n v="0"/>
    <n v="0"/>
    <n v="21.6"/>
    <x v="0"/>
    <x v="8"/>
    <x v="15"/>
  </r>
  <r>
    <n v="95268532"/>
    <x v="1660"/>
    <s v="buy"/>
    <x v="1"/>
    <s v="xauusd"/>
    <n v="1628.9"/>
    <n v="1625.94"/>
    <n v="1633.91"/>
    <x v="1637"/>
    <n v="1634.12"/>
    <n v="-0.7"/>
    <n v="0"/>
    <n v="0"/>
    <n v="52.2"/>
    <x v="0"/>
    <x v="8"/>
    <x v="17"/>
  </r>
  <r>
    <n v="95285131"/>
    <x v="1661"/>
    <s v="sell"/>
    <x v="1"/>
    <s v="xauusd"/>
    <n v="1652.42"/>
    <n v="1654.86"/>
    <n v="0"/>
    <x v="1638"/>
    <n v="1650.58"/>
    <n v="-0.7"/>
    <n v="0"/>
    <n v="0"/>
    <n v="18.399999999999999"/>
    <x v="0"/>
    <x v="8"/>
    <x v="17"/>
  </r>
  <r>
    <n v="95286049"/>
    <x v="1662"/>
    <s v="sell"/>
    <x v="1"/>
    <s v="xauusd"/>
    <n v="1651.36"/>
    <n v="1654.26"/>
    <n v="1649.52"/>
    <x v="1639"/>
    <n v="1650.55"/>
    <n v="-0.7"/>
    <n v="0"/>
    <n v="0"/>
    <n v="8.1"/>
    <x v="0"/>
    <x v="8"/>
    <x v="17"/>
  </r>
  <r>
    <n v="95286259"/>
    <x v="1663"/>
    <s v="sell"/>
    <x v="1"/>
    <s v="xauusd"/>
    <n v="1651.74"/>
    <n v="1654.6"/>
    <n v="1647.54"/>
    <x v="1640"/>
    <n v="1649.52"/>
    <n v="-0.7"/>
    <n v="0"/>
    <n v="0"/>
    <n v="22.2"/>
    <x v="0"/>
    <x v="8"/>
    <x v="17"/>
  </r>
  <r>
    <n v="95291708"/>
    <x v="1664"/>
    <s v="sell"/>
    <x v="1"/>
    <s v="xauusd"/>
    <n v="1650.9"/>
    <n v="1657.53"/>
    <n v="1648.06"/>
    <x v="1641"/>
    <n v="1652.6"/>
    <n v="-0.7"/>
    <n v="0"/>
    <n v="0"/>
    <n v="-17"/>
    <x v="0"/>
    <x v="8"/>
    <x v="17"/>
  </r>
  <r>
    <n v="95298461"/>
    <x v="1665"/>
    <s v="sell"/>
    <x v="1"/>
    <s v="xauusd"/>
    <n v="1659.02"/>
    <n v="1663.44"/>
    <n v="1658.05"/>
    <x v="1642"/>
    <n v="1659.21"/>
    <n v="-0.7"/>
    <n v="0"/>
    <n v="0"/>
    <n v="-1.9"/>
    <x v="0"/>
    <x v="8"/>
    <x v="17"/>
  </r>
  <r>
    <n v="95298572"/>
    <x v="1666"/>
    <s v="sell"/>
    <x v="1"/>
    <s v="xauusd"/>
    <n v="1659.38"/>
    <n v="1661.64"/>
    <n v="0"/>
    <x v="1643"/>
    <n v="1659.35"/>
    <n v="-0.7"/>
    <n v="0"/>
    <n v="0"/>
    <n v="0.3"/>
    <x v="0"/>
    <x v="8"/>
    <x v="17"/>
  </r>
  <r>
    <n v="95363406"/>
    <x v="1667"/>
    <s v="sell"/>
    <x v="1"/>
    <s v="xauusd"/>
    <n v="1648.32"/>
    <n v="1651.46"/>
    <n v="1646.2"/>
    <x v="1644"/>
    <n v="1649.25"/>
    <n v="-0.7"/>
    <n v="0"/>
    <n v="0"/>
    <n v="-9.3000000000000007"/>
    <x v="0"/>
    <x v="8"/>
    <x v="28"/>
  </r>
  <r>
    <n v="95454204"/>
    <x v="1668"/>
    <s v="buy"/>
    <x v="1"/>
    <s v="xauusd"/>
    <n v="1666.48"/>
    <n v="1664.36"/>
    <n v="1673.73"/>
    <x v="1645"/>
    <n v="1672.33"/>
    <n v="-0.7"/>
    <n v="0"/>
    <n v="0"/>
    <n v="58.5"/>
    <x v="0"/>
    <x v="8"/>
    <x v="29"/>
  </r>
  <r>
    <n v="95513575"/>
    <x v="1669"/>
    <s v="sell"/>
    <x v="1"/>
    <s v="xauusd"/>
    <n v="1662.78"/>
    <n v="1665"/>
    <n v="0"/>
    <x v="1646"/>
    <n v="1665.03"/>
    <n v="-0.7"/>
    <n v="0"/>
    <n v="0"/>
    <n v="-22.5"/>
    <x v="0"/>
    <x v="9"/>
    <x v="0"/>
  </r>
  <r>
    <n v="95513606"/>
    <x v="1670"/>
    <s v="sell"/>
    <x v="1"/>
    <s v="xauusd"/>
    <n v="1663.7"/>
    <n v="1665.17"/>
    <n v="0"/>
    <x v="1647"/>
    <n v="1665.21"/>
    <n v="-0.7"/>
    <n v="0"/>
    <n v="0"/>
    <n v="-15.1"/>
    <x v="0"/>
    <x v="9"/>
    <x v="0"/>
  </r>
  <r>
    <n v="95513912"/>
    <x v="1671"/>
    <s v="sell"/>
    <x v="2"/>
    <s v="xauusd"/>
    <n v="1664.52"/>
    <n v="1666.26"/>
    <n v="1664.1"/>
    <x v="1648"/>
    <n v="1664.23"/>
    <n v="-2.1"/>
    <n v="0"/>
    <n v="0"/>
    <n v="8.6999999999999993"/>
    <x v="0"/>
    <x v="9"/>
    <x v="0"/>
  </r>
  <r>
    <n v="95514245"/>
    <x v="1672"/>
    <s v="sell"/>
    <x v="2"/>
    <s v="xauusd"/>
    <n v="1664.9"/>
    <n v="1666.13"/>
    <n v="1664.02"/>
    <x v="1649"/>
    <n v="1664.01"/>
    <n v="-2.1"/>
    <n v="0"/>
    <n v="0"/>
    <n v="26.7"/>
    <x v="0"/>
    <x v="9"/>
    <x v="0"/>
  </r>
  <r>
    <n v="95520075"/>
    <x v="1673"/>
    <s v="buy"/>
    <x v="2"/>
    <s v="xauusd"/>
    <n v="1663.35"/>
    <n v="1663.47"/>
    <n v="1667.02"/>
    <x v="1650"/>
    <n v="1665.6"/>
    <n v="-2.1"/>
    <n v="0"/>
    <n v="0"/>
    <n v="67.5"/>
    <x v="0"/>
    <x v="9"/>
    <x v="0"/>
  </r>
  <r>
    <n v="95521693"/>
    <x v="1674"/>
    <s v="sell"/>
    <x v="1"/>
    <s v="xauusd"/>
    <n v="1665.71"/>
    <n v="1667.77"/>
    <n v="1665.35"/>
    <x v="1651"/>
    <n v="1665.31"/>
    <n v="-0.7"/>
    <n v="0"/>
    <n v="0"/>
    <n v="4"/>
    <x v="0"/>
    <x v="9"/>
    <x v="0"/>
  </r>
  <r>
    <n v="95525684"/>
    <x v="1675"/>
    <s v="buy"/>
    <x v="1"/>
    <s v="xauusd"/>
    <n v="1666.89"/>
    <n v="1667.26"/>
    <n v="1671.41"/>
    <x v="1652"/>
    <n v="1668.5"/>
    <n v="-0.7"/>
    <n v="0"/>
    <n v="0"/>
    <n v="16.100000000000001"/>
    <x v="0"/>
    <x v="9"/>
    <x v="0"/>
  </r>
  <r>
    <n v="95528228"/>
    <x v="1676"/>
    <s v="buy"/>
    <x v="1"/>
    <s v="xauusd"/>
    <n v="1666.52"/>
    <n v="1664.45"/>
    <n v="1667.18"/>
    <x v="1653"/>
    <n v="1666.72"/>
    <n v="-0.7"/>
    <n v="0"/>
    <n v="0"/>
    <n v="2"/>
    <x v="0"/>
    <x v="9"/>
    <x v="0"/>
  </r>
  <r>
    <n v="95537731"/>
    <x v="1677"/>
    <s v="buy"/>
    <x v="1"/>
    <s v="xauusd"/>
    <n v="1677.6"/>
    <n v="1674.51"/>
    <n v="1679.52"/>
    <x v="1654"/>
    <n v="1679.54"/>
    <n v="-0.7"/>
    <n v="0"/>
    <n v="0"/>
    <n v="19.399999999999999"/>
    <x v="0"/>
    <x v="9"/>
    <x v="0"/>
  </r>
  <r>
    <n v="95539645"/>
    <x v="1678"/>
    <s v="sell"/>
    <x v="1"/>
    <s v="xauusd"/>
    <n v="1685.88"/>
    <n v="1694.07"/>
    <n v="1685.29"/>
    <x v="1655"/>
    <n v="1687.64"/>
    <n v="-0.7"/>
    <n v="0"/>
    <n v="0"/>
    <n v="-17.600000000000001"/>
    <x v="0"/>
    <x v="9"/>
    <x v="0"/>
  </r>
  <r>
    <n v="95540693"/>
    <x v="1679"/>
    <s v="sell"/>
    <x v="1"/>
    <s v="xauusd"/>
    <n v="1688.98"/>
    <n v="1694.41"/>
    <n v="1684.95"/>
    <x v="1656"/>
    <n v="1687.42"/>
    <n v="-0.7"/>
    <n v="0"/>
    <n v="0"/>
    <n v="15.6"/>
    <x v="0"/>
    <x v="9"/>
    <x v="0"/>
  </r>
  <r>
    <n v="95540714"/>
    <x v="1680"/>
    <s v="buy"/>
    <x v="1"/>
    <s v="eurusd"/>
    <n v="0.98214999999999997"/>
    <n v="0"/>
    <n v="0"/>
    <x v="1657"/>
    <n v="0.98224999999999996"/>
    <n v="-0.7"/>
    <n v="0"/>
    <n v="0"/>
    <n v="1"/>
    <x v="0"/>
    <x v="9"/>
    <x v="0"/>
  </r>
  <r>
    <n v="95541102"/>
    <x v="1681"/>
    <s v="sell"/>
    <x v="1"/>
    <s v="xauusd"/>
    <n v="1689.17"/>
    <n v="1690.13"/>
    <n v="0"/>
    <x v="1658"/>
    <n v="1690.16"/>
    <n v="-0.7"/>
    <n v="0"/>
    <n v="0"/>
    <n v="-9.9"/>
    <x v="0"/>
    <x v="9"/>
    <x v="0"/>
  </r>
  <r>
    <n v="95541249"/>
    <x v="1682"/>
    <s v="sell"/>
    <x v="1"/>
    <s v="xauusd"/>
    <n v="1689.79"/>
    <n v="1694.07"/>
    <n v="1685.45"/>
    <x v="1659"/>
    <n v="1687.27"/>
    <n v="-0.7"/>
    <n v="0"/>
    <n v="0"/>
    <n v="25.2"/>
    <x v="0"/>
    <x v="9"/>
    <x v="0"/>
  </r>
  <r>
    <n v="95543424"/>
    <x v="1683"/>
    <s v="buy"/>
    <x v="1"/>
    <s v="xauusd"/>
    <n v="1686.54"/>
    <n v="1684.52"/>
    <n v="1688.5"/>
    <x v="1660"/>
    <n v="1685.3"/>
    <n v="-0.7"/>
    <n v="0"/>
    <n v="0"/>
    <n v="-12.4"/>
    <x v="0"/>
    <x v="9"/>
    <x v="0"/>
  </r>
  <r>
    <n v="95543867"/>
    <x v="1684"/>
    <s v="sell"/>
    <x v="2"/>
    <s v="xauusd"/>
    <n v="1685.84"/>
    <n v="1698.03"/>
    <n v="1687"/>
    <x v="1661"/>
    <n v="1688.05"/>
    <n v="-2.1"/>
    <n v="0"/>
    <n v="0"/>
    <n v="-66.3"/>
    <x v="0"/>
    <x v="9"/>
    <x v="0"/>
  </r>
  <r>
    <n v="95543878"/>
    <x v="1685"/>
    <s v="buy"/>
    <x v="1"/>
    <s v="eurusd"/>
    <n v="0.98196000000000006"/>
    <n v="0"/>
    <n v="0"/>
    <x v="1662"/>
    <n v="0.98202"/>
    <n v="-0.7"/>
    <n v="0"/>
    <n v="0"/>
    <n v="0.6"/>
    <x v="0"/>
    <x v="9"/>
    <x v="0"/>
  </r>
  <r>
    <n v="95546344"/>
    <x v="1686"/>
    <s v="sell"/>
    <x v="1"/>
    <s v="xauusd"/>
    <n v="1692.62"/>
    <n v="1695.46"/>
    <n v="1688.36"/>
    <x v="1663"/>
    <n v="1690.6"/>
    <n v="-0.7"/>
    <n v="0"/>
    <n v="0"/>
    <n v="20.2"/>
    <x v="0"/>
    <x v="9"/>
    <x v="0"/>
  </r>
  <r>
    <n v="95546510"/>
    <x v="1687"/>
    <s v="sell"/>
    <x v="1"/>
    <s v="xauusd"/>
    <n v="1693.53"/>
    <n v="1695.74"/>
    <n v="1688.43"/>
    <x v="1664"/>
    <n v="1690.66"/>
    <n v="-0.7"/>
    <n v="0"/>
    <n v="0"/>
    <n v="28.7"/>
    <x v="0"/>
    <x v="9"/>
    <x v="0"/>
  </r>
  <r>
    <n v="95547662"/>
    <x v="1688"/>
    <s v="buy"/>
    <x v="1"/>
    <s v="xauusd"/>
    <n v="1688.17"/>
    <n v="0"/>
    <n v="1689.51"/>
    <x v="1665"/>
    <n v="1689.32"/>
    <n v="-0.7"/>
    <n v="0"/>
    <n v="0"/>
    <n v="11.5"/>
    <x v="0"/>
    <x v="9"/>
    <x v="0"/>
  </r>
  <r>
    <n v="95605099"/>
    <x v="1689"/>
    <s v="sell"/>
    <x v="1"/>
    <s v="xauusd"/>
    <n v="1704.54"/>
    <n v="1717.4"/>
    <n v="1707.28"/>
    <x v="1666"/>
    <n v="1708.9"/>
    <n v="-0.7"/>
    <n v="0"/>
    <n v="0"/>
    <n v="-43.6"/>
    <x v="0"/>
    <x v="9"/>
    <x v="20"/>
  </r>
  <r>
    <n v="95605499"/>
    <x v="1690"/>
    <s v="sell"/>
    <x v="1"/>
    <s v="xauusd"/>
    <n v="1706.84"/>
    <n v="1708.74"/>
    <n v="1705.29"/>
    <x v="1667"/>
    <n v="1705.98"/>
    <n v="-0.7"/>
    <n v="0"/>
    <n v="0"/>
    <n v="8.6"/>
    <x v="0"/>
    <x v="9"/>
    <x v="20"/>
  </r>
  <r>
    <n v="95605675"/>
    <x v="1691"/>
    <s v="sell"/>
    <x v="1"/>
    <s v="xauusd"/>
    <n v="1707.65"/>
    <n v="1708.13"/>
    <n v="0"/>
    <x v="1668"/>
    <n v="1708.16"/>
    <n v="-0.7"/>
    <n v="0"/>
    <n v="0"/>
    <n v="-5.0999999999999996"/>
    <x v="0"/>
    <x v="9"/>
    <x v="20"/>
  </r>
  <r>
    <n v="95608764"/>
    <x v="1692"/>
    <s v="sell"/>
    <x v="1"/>
    <s v="xauusd"/>
    <n v="1711.35"/>
    <n v="1714.18"/>
    <n v="1710.44"/>
    <x v="1669"/>
    <n v="1712.08"/>
    <n v="-0.7"/>
    <n v="0"/>
    <n v="0"/>
    <n v="-7.3"/>
    <x v="0"/>
    <x v="9"/>
    <x v="20"/>
  </r>
  <r>
    <n v="95608903"/>
    <x v="1693"/>
    <s v="sell"/>
    <x v="1"/>
    <s v="xauusd"/>
    <n v="1712.11"/>
    <n v="1714.04"/>
    <n v="1710.04"/>
    <x v="1670"/>
    <n v="1712.19"/>
    <n v="-0.7"/>
    <n v="0"/>
    <n v="0"/>
    <n v="-0.8"/>
    <x v="0"/>
    <x v="9"/>
    <x v="20"/>
  </r>
  <r>
    <n v="95610752"/>
    <x v="1694"/>
    <s v="sell"/>
    <x v="1"/>
    <s v="xauusd"/>
    <n v="1712.32"/>
    <n v="1713.5"/>
    <n v="0"/>
    <x v="1671"/>
    <n v="1711.99"/>
    <n v="-0.7"/>
    <n v="0"/>
    <n v="0"/>
    <n v="3.3"/>
    <x v="0"/>
    <x v="9"/>
    <x v="20"/>
  </r>
  <r>
    <n v="95611509"/>
    <x v="1695"/>
    <s v="buy"/>
    <x v="1"/>
    <s v="xauusd"/>
    <n v="1708.93"/>
    <n v="1707.38"/>
    <n v="1710.94"/>
    <x v="1672"/>
    <n v="1710.33"/>
    <n v="-0.7"/>
    <n v="0"/>
    <n v="0"/>
    <n v="14"/>
    <x v="0"/>
    <x v="9"/>
    <x v="20"/>
  </r>
  <r>
    <n v="95611552"/>
    <x v="1696"/>
    <s v="buy"/>
    <x v="1"/>
    <s v="xauusd"/>
    <n v="1709.46"/>
    <n v="0"/>
    <n v="1710.54"/>
    <x v="1673"/>
    <n v="1710.4"/>
    <n v="-0.7"/>
    <n v="0"/>
    <n v="0"/>
    <n v="9.4"/>
    <x v="0"/>
    <x v="9"/>
    <x v="20"/>
  </r>
  <r>
    <n v="95611666"/>
    <x v="1697"/>
    <s v="sell"/>
    <x v="1"/>
    <s v="xauusd"/>
    <n v="1709.95"/>
    <n v="1711.32"/>
    <n v="1707.73"/>
    <x v="1674"/>
    <n v="1708.92"/>
    <n v="-0.7"/>
    <n v="0"/>
    <n v="0"/>
    <n v="10.3"/>
    <x v="0"/>
    <x v="9"/>
    <x v="20"/>
  </r>
  <r>
    <n v="95612193"/>
    <x v="1698"/>
    <s v="buy"/>
    <x v="1"/>
    <s v="xauusd"/>
    <n v="1708.92"/>
    <n v="1708.13"/>
    <n v="0"/>
    <x v="1675"/>
    <n v="1710.17"/>
    <n v="-0.7"/>
    <n v="0"/>
    <n v="0"/>
    <n v="12.5"/>
    <x v="0"/>
    <x v="9"/>
    <x v="20"/>
  </r>
  <r>
    <n v="95612236"/>
    <x v="1699"/>
    <s v="buy"/>
    <x v="1"/>
    <s v="xauusd"/>
    <n v="1709.48"/>
    <n v="1708.25"/>
    <n v="0"/>
    <x v="1676"/>
    <n v="1710.02"/>
    <n v="-0.7"/>
    <n v="0"/>
    <n v="0"/>
    <n v="5.4"/>
    <x v="0"/>
    <x v="9"/>
    <x v="20"/>
  </r>
  <r>
    <n v="95618810"/>
    <x v="1700"/>
    <s v="sell"/>
    <x v="1"/>
    <s v="xauusd"/>
    <n v="1712.36"/>
    <n v="1721.48"/>
    <n v="0"/>
    <x v="1677"/>
    <n v="1721.62"/>
    <n v="-0.7"/>
    <n v="0"/>
    <n v="0"/>
    <n v="-92.6"/>
    <x v="0"/>
    <x v="9"/>
    <x v="20"/>
  </r>
  <r>
    <n v="95618978"/>
    <x v="1701"/>
    <s v="sell"/>
    <x v="1"/>
    <s v="xauusd"/>
    <n v="1713"/>
    <n v="1721.39"/>
    <n v="0"/>
    <x v="1677"/>
    <n v="1721.79"/>
    <n v="-0.7"/>
    <n v="0"/>
    <n v="0"/>
    <n v="-87.9"/>
    <x v="0"/>
    <x v="9"/>
    <x v="20"/>
  </r>
  <r>
    <n v="95620010"/>
    <x v="1702"/>
    <s v="sell"/>
    <x v="2"/>
    <s v="xauusd"/>
    <n v="1718.25"/>
    <n v="1719.16"/>
    <n v="1716.87"/>
    <x v="1678"/>
    <n v="1718.92"/>
    <n v="-2.1"/>
    <n v="0"/>
    <n v="0"/>
    <n v="-20.100000000000001"/>
    <x v="0"/>
    <x v="9"/>
    <x v="20"/>
  </r>
  <r>
    <n v="95620197"/>
    <x v="1703"/>
    <s v="sell"/>
    <x v="4"/>
    <s v="xauusd"/>
    <n v="1718.68"/>
    <n v="1719.08"/>
    <n v="1717.61"/>
    <x v="1679"/>
    <n v="1719.08"/>
    <n v="-7"/>
    <n v="0"/>
    <n v="0"/>
    <n v="-40"/>
    <x v="0"/>
    <x v="9"/>
    <x v="20"/>
  </r>
  <r>
    <n v="95620894"/>
    <x v="1704"/>
    <s v="sell"/>
    <x v="4"/>
    <s v="xauusd"/>
    <n v="1718.45"/>
    <n v="1719.56"/>
    <n v="0"/>
    <x v="1680"/>
    <n v="1719.6"/>
    <n v="-7"/>
    <n v="0"/>
    <n v="0"/>
    <n v="-115"/>
    <x v="0"/>
    <x v="9"/>
    <x v="20"/>
  </r>
  <r>
    <n v="95621392"/>
    <x v="1705"/>
    <s v="sell"/>
    <x v="4"/>
    <s v="xauusd"/>
    <n v="1721.48"/>
    <n v="1721.57"/>
    <n v="1718.35"/>
    <x v="1681"/>
    <n v="1721.58"/>
    <n v="-7"/>
    <n v="0"/>
    <n v="0"/>
    <n v="-10"/>
    <x v="0"/>
    <x v="9"/>
    <x v="20"/>
  </r>
  <r>
    <n v="95621920"/>
    <x v="1706"/>
    <s v="sell"/>
    <x v="4"/>
    <s v="xauusd"/>
    <n v="1720.37"/>
    <n v="1721.14"/>
    <n v="0"/>
    <x v="1682"/>
    <n v="1720.98"/>
    <n v="-7"/>
    <n v="0"/>
    <n v="0"/>
    <n v="-61"/>
    <x v="0"/>
    <x v="9"/>
    <x v="20"/>
  </r>
  <r>
    <n v="95623135"/>
    <x v="1707"/>
    <s v="sell"/>
    <x v="4"/>
    <s v="xauusd"/>
    <n v="1721.16"/>
    <n v="1721.34"/>
    <n v="0"/>
    <x v="1683"/>
    <n v="1721.34"/>
    <n v="-7"/>
    <n v="0"/>
    <n v="0"/>
    <n v="-18"/>
    <x v="0"/>
    <x v="9"/>
    <x v="20"/>
  </r>
  <r>
    <n v="95624466"/>
    <x v="1708"/>
    <s v="sell"/>
    <x v="1"/>
    <s v="xauusd"/>
    <n v="1724.36"/>
    <n v="0"/>
    <n v="0"/>
    <x v="1684"/>
    <n v="1724.14"/>
    <n v="-0.7"/>
    <n v="0"/>
    <n v="0"/>
    <n v="2.2000000000000002"/>
    <x v="0"/>
    <x v="9"/>
    <x v="20"/>
  </r>
  <r>
    <n v="95624525"/>
    <x v="1709"/>
    <s v="sell"/>
    <x v="4"/>
    <s v="xauusd"/>
    <n v="1723.72"/>
    <n v="1725.13"/>
    <n v="1722.32"/>
    <x v="1685"/>
    <n v="1724.32"/>
    <n v="-7"/>
    <n v="0"/>
    <n v="0"/>
    <n v="-60"/>
    <x v="0"/>
    <x v="9"/>
    <x v="20"/>
  </r>
  <r>
    <n v="95627854"/>
    <x v="1710"/>
    <s v="sell"/>
    <x v="4"/>
    <s v="xauusd"/>
    <n v="1728.37"/>
    <n v="1727.85"/>
    <n v="1721.97"/>
    <x v="1686"/>
    <n v="1724.18"/>
    <n v="-7"/>
    <n v="0"/>
    <n v="0"/>
    <n v="419"/>
    <x v="0"/>
    <x v="9"/>
    <x v="20"/>
  </r>
  <r>
    <n v="95841023"/>
    <x v="1711"/>
    <s v="buy"/>
    <x v="1"/>
    <s v="xauusd"/>
    <n v="1701.8"/>
    <n v="1697.88"/>
    <n v="1702.21"/>
    <x v="1687"/>
    <n v="1701.05"/>
    <n v="-0.7"/>
    <n v="0"/>
    <n v="0"/>
    <n v="-7.5"/>
    <x v="0"/>
    <x v="9"/>
    <x v="2"/>
  </r>
  <r>
    <n v="95841613"/>
    <x v="1712"/>
    <s v="buy"/>
    <x v="1"/>
    <s v="xauusd"/>
    <n v="1701.68"/>
    <n v="1697.79"/>
    <n v="0"/>
    <x v="1688"/>
    <n v="1700.9"/>
    <n v="-0.7"/>
    <n v="0"/>
    <n v="0"/>
    <n v="-7.8"/>
    <x v="0"/>
    <x v="9"/>
    <x v="2"/>
  </r>
  <r>
    <n v="95846382"/>
    <x v="1713"/>
    <s v="buy"/>
    <x v="2"/>
    <s v="xauusd"/>
    <n v="1698.01"/>
    <n v="1697.39"/>
    <n v="1700.47"/>
    <x v="1689"/>
    <n v="1700.5"/>
    <n v="-2.1"/>
    <n v="0"/>
    <n v="0"/>
    <n v="74.7"/>
    <x v="0"/>
    <x v="9"/>
    <x v="2"/>
  </r>
  <r>
    <n v="95847496"/>
    <x v="1714"/>
    <s v="buy"/>
    <x v="1"/>
    <s v="xauusd"/>
    <n v="1698.47"/>
    <n v="1694.98"/>
    <n v="1699.54"/>
    <x v="1690"/>
    <n v="1699.14"/>
    <n v="-0.7"/>
    <n v="0"/>
    <n v="0"/>
    <n v="6.7"/>
    <x v="0"/>
    <x v="9"/>
    <x v="2"/>
  </r>
  <r>
    <n v="95913334"/>
    <x v="1715"/>
    <s v="buy"/>
    <x v="1"/>
    <s v="xauusd"/>
    <n v="1675.63"/>
    <n v="1673.83"/>
    <n v="1679.03"/>
    <x v="1691"/>
    <n v="1677.96"/>
    <n v="-0.7"/>
    <n v="0"/>
    <n v="0"/>
    <n v="23.3"/>
    <x v="0"/>
    <x v="9"/>
    <x v="3"/>
  </r>
  <r>
    <n v="95924517"/>
    <x v="1716"/>
    <s v="buy"/>
    <x v="1"/>
    <s v="xauusd"/>
    <n v="1676.88"/>
    <n v="1674.54"/>
    <n v="0"/>
    <x v="1692"/>
    <n v="1675.34"/>
    <n v="-0.7"/>
    <n v="0"/>
    <n v="0"/>
    <n v="-15.4"/>
    <x v="0"/>
    <x v="9"/>
    <x v="3"/>
  </r>
  <r>
    <n v="95925133"/>
    <x v="1717"/>
    <s v="buy"/>
    <x v="1"/>
    <s v="xauusd"/>
    <n v="1674.62"/>
    <n v="0"/>
    <n v="1678.28"/>
    <x v="1693"/>
    <n v="1673.96"/>
    <n v="-0.7"/>
    <n v="0"/>
    <n v="0"/>
    <n v="-6.6"/>
    <x v="0"/>
    <x v="9"/>
    <x v="3"/>
  </r>
  <r>
    <n v="95925526"/>
    <x v="1718"/>
    <s v="buy"/>
    <x v="1"/>
    <s v="xauusd"/>
    <n v="1673.12"/>
    <n v="1672.37"/>
    <n v="0"/>
    <x v="1694"/>
    <n v="1673.9"/>
    <n v="-0.7"/>
    <n v="0"/>
    <n v="0"/>
    <n v="7.8"/>
    <x v="0"/>
    <x v="9"/>
    <x v="3"/>
  </r>
  <r>
    <n v="95928737"/>
    <x v="1719"/>
    <s v="buy"/>
    <x v="2"/>
    <s v="xauusd"/>
    <n v="1670.31"/>
    <n v="1670.45"/>
    <n v="1673.11"/>
    <x v="1695"/>
    <n v="1670.45"/>
    <n v="-2.1"/>
    <n v="0"/>
    <n v="0"/>
    <n v="4.2"/>
    <x v="0"/>
    <x v="9"/>
    <x v="3"/>
  </r>
  <r>
    <n v="95929624"/>
    <x v="1720"/>
    <s v="buy"/>
    <x v="2"/>
    <s v="xauusd"/>
    <n v="1668.89"/>
    <n v="1664.47"/>
    <n v="1669.65"/>
    <x v="1696"/>
    <n v="1669.08"/>
    <n v="-2.1"/>
    <n v="0"/>
    <n v="0"/>
    <n v="5.7"/>
    <x v="0"/>
    <x v="9"/>
    <x v="3"/>
  </r>
  <r>
    <n v="95929989"/>
    <x v="1721"/>
    <s v="buy"/>
    <x v="2"/>
    <s v="xauusd"/>
    <n v="1668.14"/>
    <n v="1667.65"/>
    <n v="0"/>
    <x v="1697"/>
    <n v="1667.62"/>
    <n v="-2.1"/>
    <n v="0"/>
    <n v="0"/>
    <n v="-15.6"/>
    <x v="0"/>
    <x v="9"/>
    <x v="3"/>
  </r>
  <r>
    <n v="95930325"/>
    <x v="1722"/>
    <s v="buy"/>
    <x v="2"/>
    <s v="xauusd"/>
    <n v="1667.23"/>
    <n v="1666.42"/>
    <n v="0"/>
    <x v="1698"/>
    <n v="1666.39"/>
    <n v="-2.1"/>
    <n v="0"/>
    <n v="0"/>
    <n v="-25.2"/>
    <x v="0"/>
    <x v="9"/>
    <x v="3"/>
  </r>
  <r>
    <n v="95930723"/>
    <x v="1723"/>
    <s v="buy"/>
    <x v="2"/>
    <s v="xauusd"/>
    <n v="1666.54"/>
    <n v="1666.19"/>
    <n v="1669.92"/>
    <x v="1699"/>
    <n v="1666.16"/>
    <n v="-2.1"/>
    <n v="0"/>
    <n v="0"/>
    <n v="-11.4"/>
    <x v="0"/>
    <x v="9"/>
    <x v="3"/>
  </r>
  <r>
    <n v="95932710"/>
    <x v="1724"/>
    <s v="buy"/>
    <x v="4"/>
    <s v="xauusd"/>
    <n v="1666.88"/>
    <n v="1666.58"/>
    <n v="1669.37"/>
    <x v="1700"/>
    <n v="1666.62"/>
    <n v="-7"/>
    <n v="0"/>
    <n v="0"/>
    <n v="-26"/>
    <x v="0"/>
    <x v="9"/>
    <x v="3"/>
  </r>
  <r>
    <n v="95933768"/>
    <x v="1725"/>
    <s v="buy"/>
    <x v="4"/>
    <s v="xauusd"/>
    <n v="1667.23"/>
    <n v="1667.4"/>
    <n v="0"/>
    <x v="1701"/>
    <n v="1667.62"/>
    <n v="-7"/>
    <n v="0"/>
    <n v="0"/>
    <n v="39"/>
    <x v="0"/>
    <x v="9"/>
    <x v="3"/>
  </r>
  <r>
    <n v="95934563"/>
    <x v="1726"/>
    <s v="buy"/>
    <x v="2"/>
    <s v="xauusd"/>
    <n v="1667.21"/>
    <n v="1666.6"/>
    <n v="0"/>
    <x v="1702"/>
    <n v="1666.54"/>
    <n v="-2.1"/>
    <n v="0"/>
    <n v="0"/>
    <n v="-20.100000000000001"/>
    <x v="0"/>
    <x v="9"/>
    <x v="3"/>
  </r>
  <r>
    <n v="95934660"/>
    <x v="1727"/>
    <s v="buy"/>
    <x v="2"/>
    <s v="xauusd"/>
    <n v="1667.91"/>
    <n v="1666.6"/>
    <n v="1668.23"/>
    <x v="1703"/>
    <n v="1668.24"/>
    <n v="-2.1"/>
    <n v="0"/>
    <n v="0"/>
    <n v="9.9"/>
    <x v="0"/>
    <x v="9"/>
    <x v="3"/>
  </r>
  <r>
    <n v="95934689"/>
    <x v="1728"/>
    <s v="buy"/>
    <x v="2"/>
    <s v="xauusd"/>
    <n v="1667.74"/>
    <n v="1665.98"/>
    <n v="1668.65"/>
    <x v="1704"/>
    <n v="1668.24"/>
    <n v="-2.1"/>
    <n v="0"/>
    <n v="0"/>
    <n v="15"/>
    <x v="0"/>
    <x v="9"/>
    <x v="3"/>
  </r>
  <r>
    <n v="95934868"/>
    <x v="1729"/>
    <s v="buy"/>
    <x v="4"/>
    <s v="xauusd"/>
    <n v="1667.24"/>
    <n v="1667.02"/>
    <n v="1670.86"/>
    <x v="1705"/>
    <n v="1667"/>
    <n v="-7"/>
    <n v="0"/>
    <n v="0"/>
    <n v="-24"/>
    <x v="0"/>
    <x v="9"/>
    <x v="3"/>
  </r>
  <r>
    <n v="95935949"/>
    <x v="1730"/>
    <s v="buy"/>
    <x v="4"/>
    <s v="xauusd"/>
    <n v="1667.79"/>
    <n v="1666.64"/>
    <n v="1669.97"/>
    <x v="1706"/>
    <n v="1667.24"/>
    <n v="-7"/>
    <n v="0"/>
    <n v="0"/>
    <n v="-55"/>
    <x v="0"/>
    <x v="9"/>
    <x v="3"/>
  </r>
  <r>
    <n v="96003284"/>
    <x v="1731"/>
    <s v="buy"/>
    <x v="2"/>
    <s v="xauusd"/>
    <n v="1666.43"/>
    <n v="1664.96"/>
    <n v="0"/>
    <x v="1707"/>
    <n v="1666.73"/>
    <n v="-2.1"/>
    <n v="0"/>
    <n v="0"/>
    <n v="9"/>
    <x v="0"/>
    <x v="9"/>
    <x v="4"/>
  </r>
  <r>
    <n v="96003956"/>
    <x v="1732"/>
    <s v="buy"/>
    <x v="2"/>
    <s v="xauusd"/>
    <n v="1667.85"/>
    <n v="1666.86"/>
    <n v="1671.49"/>
    <x v="1708"/>
    <n v="1669.88"/>
    <n v="-2.1"/>
    <n v="0"/>
    <n v="0"/>
    <n v="60.9"/>
    <x v="0"/>
    <x v="9"/>
    <x v="4"/>
  </r>
  <r>
    <n v="96004426"/>
    <x v="1733"/>
    <s v="buy"/>
    <x v="2"/>
    <s v="xauusd"/>
    <n v="1668.72"/>
    <n v="1667.48"/>
    <n v="1669.72"/>
    <x v="1709"/>
    <n v="1669.22"/>
    <n v="-2.1"/>
    <n v="0"/>
    <n v="0"/>
    <n v="15"/>
    <x v="0"/>
    <x v="9"/>
    <x v="4"/>
  </r>
  <r>
    <n v="96009808"/>
    <x v="1734"/>
    <s v="sell"/>
    <x v="1"/>
    <s v="xauusd"/>
    <n v="1679.82"/>
    <n v="1680.55"/>
    <n v="0"/>
    <x v="1710"/>
    <n v="1680.46"/>
    <n v="-0.7"/>
    <n v="0"/>
    <n v="0"/>
    <n v="-6.4"/>
    <x v="0"/>
    <x v="9"/>
    <x v="4"/>
  </r>
  <r>
    <n v="96071829"/>
    <x v="1735"/>
    <s v="buy"/>
    <x v="1"/>
    <s v="xauusd"/>
    <n v="1669.62"/>
    <n v="1668.78"/>
    <n v="0"/>
    <x v="1711"/>
    <n v="1668.68"/>
    <n v="-0.7"/>
    <n v="0"/>
    <n v="0"/>
    <n v="-9.4"/>
    <x v="0"/>
    <x v="9"/>
    <x v="5"/>
  </r>
  <r>
    <n v="96072875"/>
    <x v="1736"/>
    <s v="buy"/>
    <x v="1"/>
    <s v="xauusd"/>
    <n v="1668.24"/>
    <n v="1664.64"/>
    <n v="0"/>
    <x v="1712"/>
    <n v="1668.46"/>
    <n v="-0.7"/>
    <n v="0"/>
    <n v="0"/>
    <n v="2.2000000000000002"/>
    <x v="0"/>
    <x v="9"/>
    <x v="5"/>
  </r>
  <r>
    <n v="96072925"/>
    <x v="1737"/>
    <s v="buy"/>
    <x v="1"/>
    <s v="xauusd"/>
    <n v="1666.96"/>
    <n v="0"/>
    <n v="0"/>
    <x v="1713"/>
    <n v="1666.9"/>
    <n v="-0.7"/>
    <n v="0"/>
    <n v="0"/>
    <n v="-0.6"/>
    <x v="0"/>
    <x v="9"/>
    <x v="5"/>
  </r>
  <r>
    <n v="96074609"/>
    <x v="1738"/>
    <s v="buy"/>
    <x v="1"/>
    <s v="xauusd"/>
    <n v="1671.32"/>
    <n v="0"/>
    <n v="1672.68"/>
    <x v="1714"/>
    <n v="1670.64"/>
    <n v="-0.7"/>
    <n v="0"/>
    <n v="0"/>
    <n v="-6.8"/>
    <x v="0"/>
    <x v="9"/>
    <x v="5"/>
  </r>
  <r>
    <n v="96074765"/>
    <x v="1739"/>
    <s v="sell"/>
    <x v="2"/>
    <s v="xauusd"/>
    <n v="1670.85"/>
    <n v="1673.81"/>
    <n v="1669.81"/>
    <x v="1715"/>
    <n v="1671.01"/>
    <n v="-2.1"/>
    <n v="0"/>
    <n v="0"/>
    <n v="-4.8"/>
    <x v="0"/>
    <x v="9"/>
    <x v="5"/>
  </r>
  <r>
    <n v="96075900"/>
    <x v="1740"/>
    <s v="sell"/>
    <x v="2"/>
    <s v="xauusd"/>
    <n v="1669.94"/>
    <n v="1670.99"/>
    <n v="1668.16"/>
    <x v="1716"/>
    <n v="1668.52"/>
    <n v="-2.1"/>
    <n v="0"/>
    <n v="0"/>
    <n v="42.6"/>
    <x v="0"/>
    <x v="9"/>
    <x v="5"/>
  </r>
  <r>
    <n v="96077133"/>
    <x v="1741"/>
    <s v="buy"/>
    <x v="1"/>
    <s v="xauusd"/>
    <n v="1670.48"/>
    <n v="1668.97"/>
    <n v="0"/>
    <x v="1717"/>
    <n v="1668.96"/>
    <n v="-0.7"/>
    <n v="0"/>
    <n v="0"/>
    <n v="-15.2"/>
    <x v="0"/>
    <x v="9"/>
    <x v="5"/>
  </r>
  <r>
    <n v="96077374"/>
    <x v="1742"/>
    <s v="sell"/>
    <x v="2"/>
    <s v="xauusd"/>
    <n v="1668.55"/>
    <n v="0"/>
    <n v="1666.93"/>
    <x v="1718"/>
    <n v="1669.61"/>
    <n v="-2.1"/>
    <n v="0"/>
    <n v="0"/>
    <n v="-31.8"/>
    <x v="0"/>
    <x v="9"/>
    <x v="5"/>
  </r>
  <r>
    <n v="96077633"/>
    <x v="1743"/>
    <s v="buy"/>
    <x v="4"/>
    <s v="xauusd"/>
    <n v="1669.21"/>
    <n v="1669.44"/>
    <n v="1672.31"/>
    <x v="1719"/>
    <n v="1671.2"/>
    <n v="-7"/>
    <n v="0"/>
    <n v="0"/>
    <n v="199"/>
    <x v="0"/>
    <x v="9"/>
    <x v="5"/>
  </r>
  <r>
    <n v="96078783"/>
    <x v="1744"/>
    <s v="buy"/>
    <x v="1"/>
    <s v="xauusd"/>
    <n v="1671.02"/>
    <n v="1668.9"/>
    <n v="1671.79"/>
    <x v="1720"/>
    <n v="1671.84"/>
    <n v="-0.7"/>
    <n v="0"/>
    <n v="0"/>
    <n v="8.1999999999999993"/>
    <x v="0"/>
    <x v="9"/>
    <x v="5"/>
  </r>
  <r>
    <n v="96131674"/>
    <x v="1745"/>
    <s v="sell"/>
    <x v="1"/>
    <s v="xauusd"/>
    <n v="1678.14"/>
    <n v="1679.98"/>
    <n v="1674.98"/>
    <x v="1721"/>
    <n v="1676.06"/>
    <n v="-0.7"/>
    <n v="0"/>
    <n v="0"/>
    <n v="20.8"/>
    <x v="0"/>
    <x v="9"/>
    <x v="6"/>
  </r>
  <r>
    <n v="96136866"/>
    <x v="1746"/>
    <s v="buy"/>
    <x v="1"/>
    <s v="xauusd"/>
    <n v="1658.23"/>
    <n v="0"/>
    <n v="1665.63"/>
    <x v="1722"/>
    <n v="1662.42"/>
    <n v="-0.7"/>
    <n v="0"/>
    <n v="0"/>
    <n v="41.9"/>
    <x v="0"/>
    <x v="9"/>
    <x v="6"/>
  </r>
  <r>
    <n v="96139137"/>
    <x v="1747"/>
    <s v="buy"/>
    <x v="1"/>
    <s v="xauusd"/>
    <n v="1655.76"/>
    <n v="1652.18"/>
    <n v="0"/>
    <x v="1723"/>
    <n v="1653.45"/>
    <n v="-0.7"/>
    <n v="0"/>
    <n v="0"/>
    <n v="-23.1"/>
    <x v="0"/>
    <x v="9"/>
    <x v="6"/>
  </r>
  <r>
    <n v="96141246"/>
    <x v="1748"/>
    <s v="buy"/>
    <x v="2"/>
    <s v="xauusd"/>
    <n v="1656.2"/>
    <n v="1642.09"/>
    <n v="1653.06"/>
    <x v="1724"/>
    <n v="1652.86"/>
    <n v="-2.1"/>
    <n v="0"/>
    <n v="0"/>
    <n v="-100.2"/>
    <x v="0"/>
    <x v="9"/>
    <x v="6"/>
  </r>
  <r>
    <n v="96143623"/>
    <x v="1749"/>
    <s v="buy"/>
    <x v="4"/>
    <s v="xauusd"/>
    <n v="1647.1"/>
    <n v="1646"/>
    <n v="1652.43"/>
    <x v="1725"/>
    <n v="1649.92"/>
    <n v="-7"/>
    <n v="0"/>
    <n v="0"/>
    <n v="282"/>
    <x v="0"/>
    <x v="9"/>
    <x v="6"/>
  </r>
  <r>
    <n v="96146034"/>
    <x v="1750"/>
    <s v="buy"/>
    <x v="1"/>
    <s v="xauusd"/>
    <n v="1651.18"/>
    <n v="1649.37"/>
    <n v="1655.7"/>
    <x v="1726"/>
    <n v="1655.1"/>
    <n v="-0.7"/>
    <n v="0"/>
    <n v="0"/>
    <n v="39.200000000000003"/>
    <x v="0"/>
    <x v="9"/>
    <x v="6"/>
  </r>
  <r>
    <n v="96147307"/>
    <x v="1751"/>
    <s v="buy"/>
    <x v="1"/>
    <s v="xauusd"/>
    <n v="1652.9"/>
    <n v="1646.63"/>
    <n v="1653.7"/>
    <x v="1727"/>
    <n v="1653.06"/>
    <n v="-0.7"/>
    <n v="0"/>
    <n v="0"/>
    <n v="1.6"/>
    <x v="0"/>
    <x v="9"/>
    <x v="6"/>
  </r>
  <r>
    <n v="96147807"/>
    <x v="1752"/>
    <s v="sell"/>
    <x v="1"/>
    <s v="xauusd"/>
    <n v="1649.62"/>
    <n v="0"/>
    <n v="0"/>
    <x v="1728"/>
    <n v="1650.74"/>
    <n v="-0.7"/>
    <n v="0"/>
    <n v="0"/>
    <n v="-11.2"/>
    <x v="0"/>
    <x v="9"/>
    <x v="6"/>
  </r>
  <r>
    <n v="96147957"/>
    <x v="1753"/>
    <s v="buy"/>
    <x v="1"/>
    <s v="xauusd"/>
    <n v="1650.86"/>
    <n v="1648.53"/>
    <n v="0"/>
    <x v="1729"/>
    <n v="1652.72"/>
    <n v="-0.7"/>
    <n v="0"/>
    <n v="0"/>
    <n v="18.600000000000001"/>
    <x v="0"/>
    <x v="9"/>
    <x v="6"/>
  </r>
  <r>
    <n v="96163996"/>
    <x v="1754"/>
    <s v="buy"/>
    <x v="1"/>
    <s v="xauusd"/>
    <n v="1648.06"/>
    <n v="1647.23"/>
    <n v="0"/>
    <x v="1730"/>
    <n v="1648.33"/>
    <n v="-0.7"/>
    <n v="0"/>
    <n v="0"/>
    <n v="2.7"/>
    <x v="0"/>
    <x v="9"/>
    <x v="6"/>
  </r>
  <r>
    <n v="96176185"/>
    <x v="1755"/>
    <s v="buy"/>
    <x v="1"/>
    <s v="xauusd"/>
    <n v="1667.76"/>
    <n v="1665.6"/>
    <n v="0"/>
    <x v="1731"/>
    <n v="1667.82"/>
    <n v="-0.7"/>
    <n v="0"/>
    <n v="0"/>
    <n v="0.6"/>
    <x v="0"/>
    <x v="9"/>
    <x v="6"/>
  </r>
  <r>
    <n v="96177458"/>
    <x v="1756"/>
    <s v="buy"/>
    <x v="2"/>
    <s v="xauusd"/>
    <n v="1665.26"/>
    <n v="1663.37"/>
    <n v="1668.11"/>
    <x v="1732"/>
    <n v="1665.44"/>
    <n v="-2.1"/>
    <n v="0"/>
    <n v="0"/>
    <n v="5.4"/>
    <x v="0"/>
    <x v="9"/>
    <x v="6"/>
  </r>
  <r>
    <n v="96236705"/>
    <x v="1757"/>
    <s v="buy"/>
    <x v="1"/>
    <s v="xauusd"/>
    <n v="1654.18"/>
    <n v="1651.78"/>
    <n v="0"/>
    <x v="1733"/>
    <n v="1654.46"/>
    <n v="-0.7"/>
    <n v="0"/>
    <n v="0"/>
    <n v="2.8"/>
    <x v="0"/>
    <x v="9"/>
    <x v="7"/>
  </r>
  <r>
    <n v="96236877"/>
    <x v="1758"/>
    <s v="buy"/>
    <x v="1"/>
    <s v="xauusd"/>
    <n v="1655.02"/>
    <n v="1653.2"/>
    <n v="0"/>
    <x v="1734"/>
    <n v="1654.51"/>
    <n v="-0.7"/>
    <n v="0"/>
    <n v="0"/>
    <n v="-5.0999999999999996"/>
    <x v="0"/>
    <x v="9"/>
    <x v="7"/>
  </r>
  <r>
    <n v="96237224"/>
    <x v="1759"/>
    <s v="buy"/>
    <x v="2"/>
    <s v="xauusd"/>
    <n v="1655.72"/>
    <n v="1653.52"/>
    <n v="0"/>
    <x v="1735"/>
    <n v="1655.06"/>
    <n v="-2.1"/>
    <n v="0"/>
    <n v="0"/>
    <n v="-19.8"/>
    <x v="0"/>
    <x v="9"/>
    <x v="7"/>
  </r>
  <r>
    <n v="96237452"/>
    <x v="1760"/>
    <s v="sell"/>
    <x v="2"/>
    <s v="xauusd"/>
    <n v="1654.78"/>
    <n v="1656.48"/>
    <n v="0"/>
    <x v="1736"/>
    <n v="1655.6"/>
    <n v="-2.1"/>
    <n v="0"/>
    <n v="0"/>
    <n v="-24.6"/>
    <x v="0"/>
    <x v="9"/>
    <x v="7"/>
  </r>
  <r>
    <n v="96237490"/>
    <x v="1761"/>
    <s v="buy"/>
    <x v="2"/>
    <s v="xauusd"/>
    <n v="1655.6"/>
    <n v="1655.23"/>
    <n v="1658.43"/>
    <x v="1737"/>
    <n v="1658.44"/>
    <n v="-2.1"/>
    <n v="0"/>
    <n v="0"/>
    <n v="85.2"/>
    <x v="0"/>
    <x v="9"/>
    <x v="7"/>
  </r>
  <r>
    <n v="96240486"/>
    <x v="1762"/>
    <s v="buy"/>
    <x v="1"/>
    <s v="xauusd"/>
    <n v="1661.53"/>
    <n v="1658.1"/>
    <n v="0"/>
    <x v="1738"/>
    <n v="1661.74"/>
    <n v="-0.7"/>
    <n v="0"/>
    <n v="0"/>
    <n v="2.1"/>
    <x v="0"/>
    <x v="9"/>
    <x v="7"/>
  </r>
  <r>
    <n v="96240629"/>
    <x v="1763"/>
    <s v="buy"/>
    <x v="1"/>
    <s v="xauusd"/>
    <n v="1660.28"/>
    <n v="1659.61"/>
    <n v="1661"/>
    <x v="1739"/>
    <n v="1660.28"/>
    <n v="-0.7"/>
    <n v="0"/>
    <n v="0"/>
    <n v="0"/>
    <x v="0"/>
    <x v="9"/>
    <x v="7"/>
  </r>
  <r>
    <n v="96242508"/>
    <x v="1764"/>
    <s v="buy"/>
    <x v="1"/>
    <s v="xauusd"/>
    <n v="1658.84"/>
    <n v="1653.22"/>
    <n v="0"/>
    <x v="1740"/>
    <n v="1653.17"/>
    <n v="-0.7"/>
    <n v="0"/>
    <n v="0"/>
    <n v="-56.7"/>
    <x v="0"/>
    <x v="9"/>
    <x v="7"/>
  </r>
  <r>
    <n v="96242825"/>
    <x v="1765"/>
    <s v="buy"/>
    <x v="1"/>
    <s v="xauusd"/>
    <n v="1657.92"/>
    <n v="1657.26"/>
    <n v="0"/>
    <x v="1741"/>
    <n v="1657.22"/>
    <n v="-0.7"/>
    <n v="0"/>
    <n v="0"/>
    <n v="-7"/>
    <x v="0"/>
    <x v="9"/>
    <x v="7"/>
  </r>
  <r>
    <n v="96243126"/>
    <x v="1766"/>
    <s v="buy"/>
    <x v="1"/>
    <s v="xauusd"/>
    <n v="1657.06"/>
    <n v="1656.46"/>
    <n v="0"/>
    <x v="1742"/>
    <n v="1656.42"/>
    <n v="-0.7"/>
    <n v="0"/>
    <n v="0"/>
    <n v="-6.4"/>
    <x v="0"/>
    <x v="9"/>
    <x v="7"/>
  </r>
  <r>
    <n v="96243223"/>
    <x v="1767"/>
    <s v="buy"/>
    <x v="2"/>
    <s v="xauusd"/>
    <n v="1656.89"/>
    <n v="1656.04"/>
    <n v="0"/>
    <x v="1743"/>
    <n v="1655.96"/>
    <n v="-2.1"/>
    <n v="0"/>
    <n v="0"/>
    <n v="-27.9"/>
    <x v="0"/>
    <x v="9"/>
    <x v="7"/>
  </r>
  <r>
    <n v="96243581"/>
    <x v="1768"/>
    <s v="buy"/>
    <x v="2"/>
    <s v="xauusd"/>
    <n v="1655.84"/>
    <n v="1655.3"/>
    <n v="0"/>
    <x v="1744"/>
    <n v="1655.3"/>
    <n v="-2.1"/>
    <n v="0"/>
    <n v="0"/>
    <n v="-16.2"/>
    <x v="0"/>
    <x v="9"/>
    <x v="7"/>
  </r>
  <r>
    <n v="96243825"/>
    <x v="1769"/>
    <s v="buy"/>
    <x v="1"/>
    <s v="xauusd"/>
    <n v="1655.48"/>
    <n v="0"/>
    <n v="1656.84"/>
    <x v="1745"/>
    <n v="1653.59"/>
    <n v="-0.7"/>
    <n v="0"/>
    <n v="0"/>
    <n v="-18.899999999999999"/>
    <x v="0"/>
    <x v="9"/>
    <x v="7"/>
  </r>
  <r>
    <n v="96244069"/>
    <x v="1770"/>
    <s v="buy"/>
    <x v="1"/>
    <s v="xauusd"/>
    <n v="1654.4"/>
    <n v="1653.77"/>
    <n v="0"/>
    <x v="1746"/>
    <n v="1654.3"/>
    <n v="-0.7"/>
    <n v="0"/>
    <n v="0"/>
    <n v="-1"/>
    <x v="0"/>
    <x v="9"/>
    <x v="7"/>
  </r>
  <r>
    <n v="96244296"/>
    <x v="1771"/>
    <s v="buy"/>
    <x v="1"/>
    <s v="xauusd"/>
    <n v="1655.5"/>
    <n v="1647.46"/>
    <n v="0"/>
    <x v="1747"/>
    <n v="1646.33"/>
    <n v="-0.7"/>
    <n v="0"/>
    <n v="0"/>
    <n v="-91.7"/>
    <x v="0"/>
    <x v="9"/>
    <x v="7"/>
  </r>
  <r>
    <n v="96246398"/>
    <x v="1772"/>
    <s v="buy"/>
    <x v="2"/>
    <s v="xauusd"/>
    <n v="1650.4"/>
    <n v="1649.73"/>
    <n v="0"/>
    <x v="1748"/>
    <n v="1649.7"/>
    <n v="-2.1"/>
    <n v="0"/>
    <n v="0"/>
    <n v="-21"/>
    <x v="0"/>
    <x v="9"/>
    <x v="7"/>
  </r>
  <r>
    <n v="96246588"/>
    <x v="1773"/>
    <s v="buy"/>
    <x v="2"/>
    <s v="xauusd"/>
    <n v="1650.26"/>
    <n v="1649.52"/>
    <n v="0"/>
    <x v="1749"/>
    <n v="1649.54"/>
    <n v="-2.1"/>
    <n v="0"/>
    <n v="0"/>
    <n v="-21.6"/>
    <x v="0"/>
    <x v="9"/>
    <x v="7"/>
  </r>
  <r>
    <n v="96246904"/>
    <x v="1774"/>
    <s v="buy"/>
    <x v="4"/>
    <s v="xauusd"/>
    <n v="1650.33"/>
    <n v="1650.13"/>
    <n v="1653.08"/>
    <x v="1750"/>
    <n v="1650.06"/>
    <n v="-7"/>
    <n v="0"/>
    <n v="0"/>
    <n v="-27"/>
    <x v="0"/>
    <x v="9"/>
    <x v="7"/>
  </r>
  <r>
    <n v="96247312"/>
    <x v="1775"/>
    <s v="buy"/>
    <x v="2"/>
    <s v="xauusd"/>
    <n v="1650.43"/>
    <n v="1649.44"/>
    <n v="0"/>
    <x v="1751"/>
    <n v="1650.67"/>
    <n v="-2.1"/>
    <n v="0"/>
    <n v="0"/>
    <n v="7.2"/>
    <x v="0"/>
    <x v="9"/>
    <x v="7"/>
  </r>
  <r>
    <n v="96247365"/>
    <x v="1776"/>
    <s v="buy"/>
    <x v="2"/>
    <s v="xauusd"/>
    <n v="1650.82"/>
    <n v="1649.52"/>
    <n v="0"/>
    <x v="1752"/>
    <n v="1650.4"/>
    <n v="-2.1"/>
    <n v="0"/>
    <n v="0"/>
    <n v="-12.6"/>
    <x v="0"/>
    <x v="9"/>
    <x v="7"/>
  </r>
  <r>
    <n v="96249507"/>
    <x v="1777"/>
    <s v="buy"/>
    <x v="1"/>
    <s v="xauusd"/>
    <n v="1648.86"/>
    <n v="0"/>
    <n v="1649.49"/>
    <x v="1753"/>
    <n v="1649.5"/>
    <n v="-0.7"/>
    <n v="0"/>
    <n v="0"/>
    <n v="6.4"/>
    <x v="0"/>
    <x v="9"/>
    <x v="7"/>
  </r>
  <r>
    <n v="96250816"/>
    <x v="1778"/>
    <s v="buy"/>
    <x v="2"/>
    <s v="xauusd"/>
    <n v="1651.41"/>
    <n v="1647.09"/>
    <n v="1652.81"/>
    <x v="1754"/>
    <n v="1652.02"/>
    <n v="-2.1"/>
    <n v="0"/>
    <n v="0"/>
    <n v="18.3"/>
    <x v="0"/>
    <x v="9"/>
    <x v="7"/>
  </r>
  <r>
    <n v="96253858"/>
    <x v="1779"/>
    <s v="sell"/>
    <x v="1"/>
    <s v="xauusd"/>
    <n v="1651.48"/>
    <n v="1651.14"/>
    <n v="0"/>
    <x v="1755"/>
    <n v="1648.61"/>
    <n v="-0.7"/>
    <n v="0"/>
    <n v="0"/>
    <n v="28.7"/>
    <x v="0"/>
    <x v="9"/>
    <x v="7"/>
  </r>
  <r>
    <n v="96255739"/>
    <x v="1780"/>
    <s v="buy"/>
    <x v="2"/>
    <s v="xauusd"/>
    <n v="1648.66"/>
    <n v="0"/>
    <n v="0"/>
    <x v="1756"/>
    <n v="1646.69"/>
    <n v="-2.1"/>
    <n v="0"/>
    <n v="0"/>
    <n v="-59.1"/>
    <x v="0"/>
    <x v="9"/>
    <x v="7"/>
  </r>
  <r>
    <n v="96256041"/>
    <x v="1781"/>
    <s v="buy"/>
    <x v="4"/>
    <s v="xauusd"/>
    <n v="1650.08"/>
    <n v="1643.47"/>
    <n v="1649.1"/>
    <x v="1757"/>
    <n v="1645.73"/>
    <n v="-7"/>
    <n v="0"/>
    <n v="0"/>
    <n v="-435"/>
    <x v="0"/>
    <x v="9"/>
    <x v="7"/>
  </r>
  <r>
    <n v="96449581"/>
    <x v="1782"/>
    <s v="buy"/>
    <x v="2"/>
    <s v="xauusd"/>
    <n v="1633.86"/>
    <n v="1632.98"/>
    <n v="1636.89"/>
    <x v="1758"/>
    <n v="1634.14"/>
    <n v="-2.1"/>
    <n v="0"/>
    <n v="0"/>
    <n v="8.4"/>
    <x v="0"/>
    <x v="9"/>
    <x v="10"/>
  </r>
  <r>
    <n v="96449985"/>
    <x v="1783"/>
    <s v="buy"/>
    <x v="2"/>
    <s v="xauusd"/>
    <n v="1634.46"/>
    <n v="1633.99"/>
    <n v="1635.68"/>
    <x v="1759"/>
    <n v="1635.64"/>
    <n v="-2.1"/>
    <n v="0"/>
    <n v="0"/>
    <n v="35.4"/>
    <x v="0"/>
    <x v="9"/>
    <x v="10"/>
  </r>
  <r>
    <n v="96450826"/>
    <x v="1784"/>
    <s v="sell"/>
    <x v="1"/>
    <s v="xauusd"/>
    <n v="1633.89"/>
    <n v="1634.8"/>
    <n v="0"/>
    <x v="1760"/>
    <n v="1633.75"/>
    <n v="-0.7"/>
    <n v="0"/>
    <n v="0"/>
    <n v="1.4"/>
    <x v="0"/>
    <x v="9"/>
    <x v="10"/>
  </r>
  <r>
    <n v="96451112"/>
    <x v="1785"/>
    <s v="buy"/>
    <x v="2"/>
    <s v="xauusd"/>
    <n v="1633.32"/>
    <n v="1633.54"/>
    <n v="0"/>
    <x v="1761"/>
    <n v="1633.5"/>
    <n v="-2.1"/>
    <n v="0"/>
    <n v="0"/>
    <n v="5.4"/>
    <x v="0"/>
    <x v="9"/>
    <x v="10"/>
  </r>
  <r>
    <n v="96451693"/>
    <x v="1786"/>
    <s v="buy"/>
    <x v="1"/>
    <s v="xauusd"/>
    <n v="1632.14"/>
    <n v="1631.46"/>
    <n v="1633.29"/>
    <x v="1762"/>
    <n v="1633"/>
    <n v="-0.7"/>
    <n v="0"/>
    <n v="0"/>
    <n v="8.6"/>
    <x v="0"/>
    <x v="9"/>
    <x v="10"/>
  </r>
  <r>
    <n v="96452215"/>
    <x v="1787"/>
    <s v="buy"/>
    <x v="1"/>
    <s v="xauusd"/>
    <n v="1633.08"/>
    <n v="1631.75"/>
    <n v="0"/>
    <x v="1763"/>
    <n v="1631.42"/>
    <n v="-0.7"/>
    <n v="0"/>
    <n v="0"/>
    <n v="-16.600000000000001"/>
    <x v="0"/>
    <x v="9"/>
    <x v="10"/>
  </r>
  <r>
    <n v="96452747"/>
    <x v="1788"/>
    <s v="buy"/>
    <x v="2"/>
    <s v="xauusd"/>
    <n v="1633.14"/>
    <n v="1633.39"/>
    <n v="1638.76"/>
    <x v="1764"/>
    <n v="1633.74"/>
    <n v="-2.1"/>
    <n v="0"/>
    <n v="0"/>
    <n v="18"/>
    <x v="0"/>
    <x v="9"/>
    <x v="10"/>
  </r>
  <r>
    <n v="96454026"/>
    <x v="1789"/>
    <s v="buy"/>
    <x v="2"/>
    <s v="xauusd"/>
    <n v="1634.28"/>
    <n v="1633.47"/>
    <n v="0"/>
    <x v="1765"/>
    <n v="1633.46"/>
    <n v="-2.1"/>
    <n v="0"/>
    <n v="0"/>
    <n v="-24.6"/>
    <x v="0"/>
    <x v="9"/>
    <x v="10"/>
  </r>
  <r>
    <n v="96455601"/>
    <x v="1790"/>
    <s v="sell"/>
    <x v="1"/>
    <s v="xauusd"/>
    <n v="1633.54"/>
    <n v="1635.85"/>
    <n v="1633.83"/>
    <x v="1766"/>
    <n v="1634.38"/>
    <n v="-0.7"/>
    <n v="0"/>
    <n v="0"/>
    <n v="-8.4"/>
    <x v="0"/>
    <x v="9"/>
    <x v="10"/>
  </r>
  <r>
    <n v="96455689"/>
    <x v="1791"/>
    <s v="buy"/>
    <x v="1"/>
    <s v="xauusd"/>
    <n v="1634.69"/>
    <n v="1632.25"/>
    <n v="1637.98"/>
    <x v="1767"/>
    <n v="1633.62"/>
    <n v="-0.7"/>
    <n v="0"/>
    <n v="0"/>
    <n v="-10.7"/>
    <x v="0"/>
    <x v="9"/>
    <x v="10"/>
  </r>
  <r>
    <n v="96455792"/>
    <x v="1792"/>
    <s v="buy"/>
    <x v="1"/>
    <s v="xauusd"/>
    <n v="1634.41"/>
    <n v="1633.63"/>
    <n v="1637.55"/>
    <x v="1768"/>
    <n v="1634.04"/>
    <n v="-0.7"/>
    <n v="0"/>
    <n v="0"/>
    <n v="-3.7"/>
    <x v="0"/>
    <x v="9"/>
    <x v="10"/>
  </r>
  <r>
    <n v="96455910"/>
    <x v="1793"/>
    <s v="buy"/>
    <x v="2"/>
    <s v="xauusd"/>
    <n v="1635.18"/>
    <n v="1632.4"/>
    <n v="1640.91"/>
    <x v="1769"/>
    <n v="1634.18"/>
    <n v="-2.1"/>
    <n v="0"/>
    <n v="0"/>
    <n v="-30"/>
    <x v="0"/>
    <x v="9"/>
    <x v="10"/>
  </r>
  <r>
    <n v="96459605"/>
    <x v="1794"/>
    <s v="buy"/>
    <x v="2"/>
    <s v="xauusd"/>
    <n v="1633.51"/>
    <n v="1631.18"/>
    <n v="0"/>
    <x v="1770"/>
    <n v="1632.96"/>
    <n v="-2.1"/>
    <n v="0"/>
    <n v="0"/>
    <n v="-16.5"/>
    <x v="0"/>
    <x v="9"/>
    <x v="10"/>
  </r>
  <r>
    <n v="96460800"/>
    <x v="1795"/>
    <s v="buy"/>
    <x v="2"/>
    <s v="xauusd"/>
    <n v="1635.06"/>
    <n v="1633.96"/>
    <n v="1637.19"/>
    <x v="1771"/>
    <n v="1634.82"/>
    <n v="-2.1"/>
    <n v="0"/>
    <n v="0"/>
    <n v="-7.2"/>
    <x v="0"/>
    <x v="9"/>
    <x v="10"/>
  </r>
  <r>
    <n v="96460973"/>
    <x v="1796"/>
    <s v="buy"/>
    <x v="2"/>
    <s v="xauusd"/>
    <n v="1635.47"/>
    <n v="1634.02"/>
    <n v="1637.07"/>
    <x v="1772"/>
    <n v="1637.14"/>
    <n v="-2.1"/>
    <n v="0"/>
    <n v="0"/>
    <n v="50.1"/>
    <x v="0"/>
    <x v="9"/>
    <x v="10"/>
  </r>
  <r>
    <n v="96533009"/>
    <x v="1797"/>
    <s v="sell"/>
    <x v="1"/>
    <s v="xauusd"/>
    <n v="1642.13"/>
    <n v="1644.1"/>
    <n v="0"/>
    <x v="1773"/>
    <n v="1642.48"/>
    <n v="-0.7"/>
    <n v="0"/>
    <n v="0"/>
    <n v="-3.5"/>
    <x v="0"/>
    <x v="9"/>
    <x v="11"/>
  </r>
  <r>
    <n v="96533169"/>
    <x v="1798"/>
    <s v="sell"/>
    <x v="2"/>
    <s v="xauusd"/>
    <n v="1641.23"/>
    <n v="1642.62"/>
    <n v="1640.22"/>
    <x v="1774"/>
    <n v="1641.17"/>
    <n v="-2.1"/>
    <n v="0"/>
    <n v="0"/>
    <n v="1.8"/>
    <x v="0"/>
    <x v="9"/>
    <x v="11"/>
  </r>
  <r>
    <n v="96533561"/>
    <x v="1799"/>
    <s v="sell"/>
    <x v="2"/>
    <s v="xauusd"/>
    <n v="1641.65"/>
    <n v="1643.22"/>
    <n v="1640.3"/>
    <x v="1775"/>
    <n v="1641.47"/>
    <n v="-2.1"/>
    <n v="0"/>
    <n v="0"/>
    <n v="5.4"/>
    <x v="0"/>
    <x v="9"/>
    <x v="11"/>
  </r>
  <r>
    <n v="96535053"/>
    <x v="1800"/>
    <s v="buy"/>
    <x v="1"/>
    <s v="xauusd"/>
    <n v="1640.92"/>
    <n v="1640.84"/>
    <n v="1643.6"/>
    <x v="1776"/>
    <n v="1642.51"/>
    <n v="-0.7"/>
    <n v="0"/>
    <n v="0"/>
    <n v="15.9"/>
    <x v="0"/>
    <x v="9"/>
    <x v="11"/>
  </r>
  <r>
    <n v="96590540"/>
    <x v="1801"/>
    <s v="buy"/>
    <x v="1"/>
    <s v="xauusd"/>
    <n v="1623.18"/>
    <n v="1619.37"/>
    <n v="1625.02"/>
    <x v="1777"/>
    <n v="1625.01"/>
    <n v="-0.7"/>
    <n v="0"/>
    <n v="0"/>
    <n v="18.3"/>
    <x v="0"/>
    <x v="9"/>
    <x v="12"/>
  </r>
  <r>
    <n v="96590561"/>
    <x v="1802"/>
    <s v="buy"/>
    <x v="1"/>
    <s v="xauusd"/>
    <n v="1622.58"/>
    <n v="1619.04"/>
    <n v="0"/>
    <x v="1778"/>
    <n v="1623.06"/>
    <n v="-0.7"/>
    <n v="0"/>
    <n v="0"/>
    <n v="4.8"/>
    <x v="0"/>
    <x v="9"/>
    <x v="12"/>
  </r>
  <r>
    <n v="96590617"/>
    <x v="1803"/>
    <s v="buy"/>
    <x v="1"/>
    <s v="xauusd"/>
    <n v="1621.96"/>
    <n v="1619.29"/>
    <n v="0"/>
    <x v="1779"/>
    <n v="1621.76"/>
    <n v="-0.7"/>
    <n v="0"/>
    <n v="0"/>
    <n v="-2"/>
    <x v="0"/>
    <x v="9"/>
    <x v="12"/>
  </r>
  <r>
    <n v="96590684"/>
    <x v="1804"/>
    <s v="buy"/>
    <x v="1"/>
    <s v="xauusd"/>
    <n v="1622.04"/>
    <n v="0"/>
    <n v="0"/>
    <x v="1780"/>
    <n v="1621.79"/>
    <n v="-0.7"/>
    <n v="0"/>
    <n v="0"/>
    <n v="-2.5"/>
    <x v="0"/>
    <x v="9"/>
    <x v="12"/>
  </r>
  <r>
    <n v="96590730"/>
    <x v="1805"/>
    <s v="buy"/>
    <x v="1"/>
    <s v="xauusd"/>
    <n v="1621.56"/>
    <n v="1621.06"/>
    <n v="0"/>
    <x v="1781"/>
    <n v="1621.39"/>
    <n v="-0.7"/>
    <n v="0"/>
    <n v="0"/>
    <n v="-1.7"/>
    <x v="0"/>
    <x v="9"/>
    <x v="12"/>
  </r>
  <r>
    <n v="96590973"/>
    <x v="1806"/>
    <s v="buy"/>
    <x v="2"/>
    <s v="xauusd"/>
    <n v="1621"/>
    <n v="1620.22"/>
    <n v="0"/>
    <x v="1782"/>
    <n v="1621.07"/>
    <n v="-2.1"/>
    <n v="0"/>
    <n v="0"/>
    <n v="2.1"/>
    <x v="0"/>
    <x v="9"/>
    <x v="12"/>
  </r>
  <r>
    <n v="96596365"/>
    <x v="1807"/>
    <s v="sell"/>
    <x v="1"/>
    <s v="xauusd"/>
    <n v="1633.05"/>
    <n v="0"/>
    <n v="1630.14"/>
    <x v="1783"/>
    <n v="1630.22"/>
    <n v="-0.7"/>
    <n v="0"/>
    <n v="0"/>
    <n v="28.3"/>
    <x v="0"/>
    <x v="9"/>
    <x v="12"/>
  </r>
  <r>
    <n v="96596650"/>
    <x v="1808"/>
    <s v="sell"/>
    <x v="2"/>
    <s v="xauusd"/>
    <n v="1632.34"/>
    <n v="1633.97"/>
    <n v="1630.34"/>
    <x v="1784"/>
    <n v="1631.21"/>
    <n v="-2.1"/>
    <n v="0"/>
    <n v="0"/>
    <n v="33.9"/>
    <x v="0"/>
    <x v="9"/>
    <x v="12"/>
  </r>
  <r>
    <n v="96597214"/>
    <x v="1809"/>
    <s v="buy"/>
    <x v="1"/>
    <s v="xauusd"/>
    <n v="1629.72"/>
    <n v="1627.67"/>
    <n v="0"/>
    <x v="1785"/>
    <n v="1631.22"/>
    <n v="-0.7"/>
    <n v="0"/>
    <n v="0"/>
    <n v="15"/>
    <x v="0"/>
    <x v="9"/>
    <x v="12"/>
  </r>
  <r>
    <n v="96599246"/>
    <x v="1810"/>
    <s v="buy"/>
    <x v="1"/>
    <s v="xauusd"/>
    <n v="1631.96"/>
    <n v="0"/>
    <n v="1634.52"/>
    <x v="1786"/>
    <n v="1633.67"/>
    <n v="-0.7"/>
    <n v="0"/>
    <n v="0"/>
    <n v="17.100000000000001"/>
    <x v="0"/>
    <x v="9"/>
    <x v="12"/>
  </r>
  <r>
    <n v="96601113"/>
    <x v="1811"/>
    <s v="sell"/>
    <x v="1"/>
    <s v="xauusd"/>
    <n v="1636.96"/>
    <n v="0"/>
    <n v="0"/>
    <x v="1787"/>
    <n v="1635.78"/>
    <n v="-0.7"/>
    <n v="0"/>
    <n v="0"/>
    <n v="11.8"/>
    <x v="0"/>
    <x v="9"/>
    <x v="12"/>
  </r>
  <r>
    <n v="96601176"/>
    <x v="1812"/>
    <s v="sell"/>
    <x v="1"/>
    <s v="xauusd"/>
    <n v="1636"/>
    <n v="1637.5"/>
    <n v="1634.89"/>
    <x v="1788"/>
    <n v="1635.66"/>
    <n v="-0.7"/>
    <n v="0"/>
    <n v="0"/>
    <n v="3.4"/>
    <x v="0"/>
    <x v="9"/>
    <x v="12"/>
  </r>
  <r>
    <n v="96601479"/>
    <x v="1813"/>
    <s v="sell"/>
    <x v="1"/>
    <s v="xauusd"/>
    <n v="1636.66"/>
    <n v="1639.03"/>
    <n v="0"/>
    <x v="1789"/>
    <n v="1639"/>
    <n v="-0.7"/>
    <n v="0"/>
    <n v="0"/>
    <n v="-23.4"/>
    <x v="0"/>
    <x v="9"/>
    <x v="12"/>
  </r>
  <r>
    <n v="96602711"/>
    <x v="1814"/>
    <s v="sell"/>
    <x v="1"/>
    <s v="xauusd"/>
    <n v="1639.88"/>
    <n v="0"/>
    <n v="1637.97"/>
    <x v="1790"/>
    <n v="1639.65"/>
    <n v="-0.7"/>
    <n v="0"/>
    <n v="0"/>
    <n v="2.2999999999999998"/>
    <x v="0"/>
    <x v="9"/>
    <x v="12"/>
  </r>
  <r>
    <n v="96602909"/>
    <x v="1815"/>
    <s v="sell"/>
    <x v="2"/>
    <s v="xauusd"/>
    <n v="1639.44"/>
    <n v="1640.7"/>
    <n v="1638.08"/>
    <x v="1791"/>
    <n v="1639.68"/>
    <n v="-2.1"/>
    <n v="0"/>
    <n v="0"/>
    <n v="-7.2"/>
    <x v="0"/>
    <x v="9"/>
    <x v="12"/>
  </r>
  <r>
    <n v="96603180"/>
    <x v="1816"/>
    <s v="buy"/>
    <x v="4"/>
    <s v="xauusd"/>
    <n v="1640.39"/>
    <n v="1640.55"/>
    <n v="1642.08"/>
    <x v="1792"/>
    <n v="1641.09"/>
    <n v="-7"/>
    <n v="0"/>
    <n v="0"/>
    <n v="70"/>
    <x v="0"/>
    <x v="9"/>
    <x v="12"/>
  </r>
  <r>
    <n v="96605589"/>
    <x v="1817"/>
    <s v="sell"/>
    <x v="1"/>
    <s v="xauusd"/>
    <n v="1641.94"/>
    <n v="1644.48"/>
    <n v="1640.07"/>
    <x v="1793"/>
    <n v="1642.57"/>
    <n v="-0.7"/>
    <n v="0"/>
    <n v="0"/>
    <n v="-6.3"/>
    <x v="0"/>
    <x v="9"/>
    <x v="12"/>
  </r>
  <r>
    <n v="96606932"/>
    <x v="1818"/>
    <s v="sell"/>
    <x v="1"/>
    <s v="xauusd"/>
    <n v="1641.28"/>
    <n v="0"/>
    <n v="1640.33"/>
    <x v="1794"/>
    <n v="1641"/>
    <n v="-0.7"/>
    <n v="0"/>
    <n v="0"/>
    <n v="2.8"/>
    <x v="0"/>
    <x v="9"/>
    <x v="12"/>
  </r>
  <r>
    <n v="96606973"/>
    <x v="1819"/>
    <s v="sell"/>
    <x v="1"/>
    <s v="xauusd"/>
    <n v="1642.25"/>
    <n v="1643.48"/>
    <n v="0"/>
    <x v="1795"/>
    <n v="1641.68"/>
    <n v="-0.7"/>
    <n v="0"/>
    <n v="0"/>
    <n v="5.7"/>
    <x v="0"/>
    <x v="9"/>
    <x v="12"/>
  </r>
  <r>
    <n v="96607739"/>
    <x v="1820"/>
    <s v="buy"/>
    <x v="1"/>
    <s v="xauusd"/>
    <n v="1640.37"/>
    <n v="1640.46"/>
    <n v="1642.22"/>
    <x v="1796"/>
    <n v="1641.06"/>
    <n v="-0.7"/>
    <n v="0"/>
    <n v="0"/>
    <n v="6.9"/>
    <x v="0"/>
    <x v="9"/>
    <x v="12"/>
  </r>
  <r>
    <n v="96607975"/>
    <x v="1821"/>
    <s v="buy"/>
    <x v="1"/>
    <s v="xauusd"/>
    <n v="1640.2"/>
    <n v="1637.08"/>
    <n v="1641.77"/>
    <x v="1797"/>
    <n v="1638.62"/>
    <n v="-0.7"/>
    <n v="0"/>
    <n v="0"/>
    <n v="-15.8"/>
    <x v="0"/>
    <x v="9"/>
    <x v="12"/>
  </r>
  <r>
    <n v="96610954"/>
    <x v="1822"/>
    <s v="sell"/>
    <x v="1"/>
    <s v="xauusd"/>
    <n v="1639.9"/>
    <n v="1641.86"/>
    <n v="0"/>
    <x v="1798"/>
    <n v="1638"/>
    <n v="-0.7"/>
    <n v="0"/>
    <n v="0"/>
    <n v="19"/>
    <x v="0"/>
    <x v="9"/>
    <x v="12"/>
  </r>
  <r>
    <n v="96611006"/>
    <x v="1823"/>
    <s v="sell"/>
    <x v="2"/>
    <s v="xauusd"/>
    <n v="1639.28"/>
    <n v="1640.6"/>
    <n v="1637.98"/>
    <x v="1799"/>
    <n v="1637.9"/>
    <n v="-2.1"/>
    <n v="0"/>
    <n v="0"/>
    <n v="41.4"/>
    <x v="0"/>
    <x v="9"/>
    <x v="12"/>
  </r>
  <r>
    <n v="96611727"/>
    <x v="1824"/>
    <s v="sell"/>
    <x v="1"/>
    <s v="xauusd"/>
    <n v="1641.18"/>
    <n v="1644.88"/>
    <n v="1640.51"/>
    <x v="1800"/>
    <n v="1641.54"/>
    <n v="-0.7"/>
    <n v="0"/>
    <n v="0"/>
    <n v="-3.6"/>
    <x v="0"/>
    <x v="9"/>
    <x v="12"/>
  </r>
  <r>
    <n v="96619782"/>
    <x v="1825"/>
    <s v="buy"/>
    <x v="1"/>
    <s v="xauusd"/>
    <n v="1643.46"/>
    <n v="1641.57"/>
    <n v="0"/>
    <x v="1801"/>
    <n v="1644.84"/>
    <n v="-0.7"/>
    <n v="0"/>
    <n v="0"/>
    <n v="13.8"/>
    <x v="0"/>
    <x v="9"/>
    <x v="12"/>
  </r>
  <r>
    <n v="96622500"/>
    <x v="1826"/>
    <s v="buy"/>
    <x v="1"/>
    <s v="usdjpy"/>
    <n v="147.34"/>
    <n v="146.42599999999999"/>
    <n v="147.43299999999999"/>
    <x v="1802"/>
    <n v="147.191"/>
    <n v="-0.7"/>
    <n v="0"/>
    <n v="0"/>
    <n v="-10.119999999999999"/>
    <x v="0"/>
    <x v="9"/>
    <x v="12"/>
  </r>
  <r>
    <n v="96622865"/>
    <x v="1827"/>
    <s v="buy"/>
    <x v="1"/>
    <s v="usdjpy"/>
    <n v="147.09399999999999"/>
    <n v="146.95699999999999"/>
    <n v="0"/>
    <x v="1803"/>
    <n v="147.15600000000001"/>
    <n v="-0.7"/>
    <n v="0"/>
    <n v="0"/>
    <n v="4.21"/>
    <x v="0"/>
    <x v="9"/>
    <x v="12"/>
  </r>
  <r>
    <n v="96623426"/>
    <x v="1828"/>
    <s v="buy"/>
    <x v="1"/>
    <s v="usdjpy"/>
    <n v="146.85"/>
    <n v="146.41300000000001"/>
    <n v="0"/>
    <x v="1804"/>
    <n v="147.18700000000001"/>
    <n v="-0.7"/>
    <n v="0"/>
    <n v="0"/>
    <n v="22.9"/>
    <x v="0"/>
    <x v="9"/>
    <x v="12"/>
  </r>
  <r>
    <n v="96624103"/>
    <x v="1829"/>
    <s v="buy"/>
    <x v="1"/>
    <s v="usdjpy"/>
    <n v="146.541"/>
    <n v="146.33500000000001"/>
    <n v="0"/>
    <x v="1805"/>
    <n v="146.33199999999999"/>
    <n v="-0.7"/>
    <n v="0"/>
    <n v="0"/>
    <n v="-14.28"/>
    <x v="0"/>
    <x v="9"/>
    <x v="12"/>
  </r>
  <r>
    <n v="96624138"/>
    <x v="1830"/>
    <s v="buy"/>
    <x v="1"/>
    <s v="usdjpy"/>
    <n v="146.602"/>
    <n v="0"/>
    <n v="0"/>
    <x v="1806"/>
    <n v="147.321"/>
    <n v="-0.7"/>
    <n v="0"/>
    <n v="0"/>
    <n v="48.8"/>
    <x v="0"/>
    <x v="9"/>
    <x v="12"/>
  </r>
  <r>
    <n v="96624274"/>
    <x v="1831"/>
    <s v="buy"/>
    <x v="2"/>
    <s v="usdjpy"/>
    <n v="146.84200000000001"/>
    <n v="0"/>
    <n v="0"/>
    <x v="1807"/>
    <n v="146.41200000000001"/>
    <n v="-2.1"/>
    <n v="0"/>
    <n v="0"/>
    <n v="-88.11"/>
    <x v="0"/>
    <x v="9"/>
    <x v="12"/>
  </r>
  <r>
    <n v="96627309"/>
    <x v="1832"/>
    <s v="buy"/>
    <x v="1"/>
    <s v="usdjpy"/>
    <n v="146.91"/>
    <n v="146.71600000000001"/>
    <n v="0"/>
    <x v="1808"/>
    <n v="147.40899999999999"/>
    <n v="-0.7"/>
    <n v="0"/>
    <n v="0"/>
    <n v="33.85"/>
    <x v="0"/>
    <x v="9"/>
    <x v="12"/>
  </r>
  <r>
    <n v="96628675"/>
    <x v="1833"/>
    <s v="buy"/>
    <x v="1"/>
    <s v="usdjpy"/>
    <n v="147.108"/>
    <n v="146.392"/>
    <n v="0"/>
    <x v="1809"/>
    <n v="147.12899999999999"/>
    <n v="-0.7"/>
    <n v="0"/>
    <n v="0"/>
    <n v="1.43"/>
    <x v="0"/>
    <x v="9"/>
    <x v="12"/>
  </r>
  <r>
    <n v="96628775"/>
    <x v="1834"/>
    <s v="buy"/>
    <x v="2"/>
    <s v="usdjpy"/>
    <n v="147.08600000000001"/>
    <n v="147.15199999999999"/>
    <n v="0"/>
    <x v="1810"/>
    <n v="147.13"/>
    <n v="-2.1"/>
    <n v="0"/>
    <n v="0"/>
    <n v="8.9700000000000006"/>
    <x v="0"/>
    <x v="9"/>
    <x v="12"/>
  </r>
  <r>
    <n v="96628863"/>
    <x v="1835"/>
    <s v="buy"/>
    <x v="2"/>
    <s v="usdjpy"/>
    <n v="147.44399999999999"/>
    <n v="146.85"/>
    <n v="0"/>
    <x v="1811"/>
    <n v="147.053"/>
    <n v="-2.1"/>
    <n v="0"/>
    <n v="0"/>
    <n v="-79.77"/>
    <x v="0"/>
    <x v="9"/>
    <x v="12"/>
  </r>
  <r>
    <n v="96629677"/>
    <x v="1836"/>
    <s v="buy"/>
    <x v="2"/>
    <s v="usdjpy"/>
    <n v="146.941"/>
    <n v="146.99299999999999"/>
    <n v="0"/>
    <x v="1812"/>
    <n v="147.16800000000001"/>
    <n v="-2.1"/>
    <n v="0"/>
    <n v="0"/>
    <n v="46.27"/>
    <x v="0"/>
    <x v="9"/>
    <x v="12"/>
  </r>
  <r>
    <n v="96630126"/>
    <x v="1837"/>
    <s v="buy"/>
    <x v="1"/>
    <s v="usdjpy"/>
    <n v="147.029"/>
    <n v="146.631"/>
    <n v="0"/>
    <x v="1813"/>
    <n v="147.173"/>
    <n v="-0.7"/>
    <n v="0"/>
    <n v="0"/>
    <n v="9.7799999999999994"/>
    <x v="0"/>
    <x v="9"/>
    <x v="12"/>
  </r>
  <r>
    <n v="96630225"/>
    <x v="1838"/>
    <s v="buy"/>
    <x v="2"/>
    <s v="usdjpy"/>
    <n v="147.06800000000001"/>
    <n v="146.74600000000001"/>
    <n v="0"/>
    <x v="1814"/>
    <n v="146.96"/>
    <n v="-2.1"/>
    <n v="0"/>
    <n v="0"/>
    <n v="-22.05"/>
    <x v="0"/>
    <x v="9"/>
    <x v="12"/>
  </r>
  <r>
    <n v="96631050"/>
    <x v="1839"/>
    <s v="buy"/>
    <x v="2"/>
    <s v="usdjpy"/>
    <n v="147.17699999999999"/>
    <n v="0"/>
    <n v="147.73699999999999"/>
    <x v="1815"/>
    <n v="147.19800000000001"/>
    <n v="-2.1"/>
    <n v="0"/>
    <n v="0"/>
    <n v="4.28"/>
    <x v="0"/>
    <x v="9"/>
    <x v="12"/>
  </r>
  <r>
    <n v="96631698"/>
    <x v="1840"/>
    <s v="buy"/>
    <x v="2"/>
    <s v="usdjpy"/>
    <n v="147.27500000000001"/>
    <n v="147.089"/>
    <n v="147.50800000000001"/>
    <x v="1816"/>
    <n v="147.31"/>
    <n v="-2.1"/>
    <n v="0"/>
    <n v="0"/>
    <n v="7.13"/>
    <x v="0"/>
    <x v="9"/>
    <x v="12"/>
  </r>
  <r>
    <n v="96691096"/>
    <x v="1841"/>
    <s v="buy"/>
    <x v="5"/>
    <s v="xauusd"/>
    <n v="1647.65"/>
    <n v="1647.85"/>
    <n v="0"/>
    <x v="1817"/>
    <n v="1648.39"/>
    <n v="-0.35"/>
    <n v="0"/>
    <n v="0"/>
    <n v="3.7"/>
    <x v="0"/>
    <x v="9"/>
    <x v="13"/>
  </r>
  <r>
    <n v="96704249"/>
    <x v="1842"/>
    <s v="sell"/>
    <x v="2"/>
    <s v="xauusd"/>
    <n v="1648.47"/>
    <n v="1649.35"/>
    <n v="1645.7"/>
    <x v="1818"/>
    <n v="1647.53"/>
    <n v="-2.1"/>
    <n v="0"/>
    <n v="0"/>
    <n v="28.2"/>
    <x v="0"/>
    <x v="9"/>
    <x v="13"/>
  </r>
  <r>
    <n v="96705141"/>
    <x v="1843"/>
    <s v="sell"/>
    <x v="1"/>
    <s v="xauusd"/>
    <n v="1647.79"/>
    <n v="1649.55"/>
    <n v="0"/>
    <x v="1819"/>
    <n v="1648.41"/>
    <n v="-0.7"/>
    <n v="0"/>
    <n v="0"/>
    <n v="-6.2"/>
    <x v="0"/>
    <x v="9"/>
    <x v="13"/>
  </r>
  <r>
    <n v="96706170"/>
    <x v="1844"/>
    <s v="buy"/>
    <x v="2"/>
    <s v="xauusd"/>
    <n v="1647.67"/>
    <n v="1646.27"/>
    <n v="0"/>
    <x v="1820"/>
    <n v="1646.27"/>
    <n v="-2.1"/>
    <n v="0"/>
    <n v="0"/>
    <n v="-42"/>
    <x v="0"/>
    <x v="9"/>
    <x v="13"/>
  </r>
  <r>
    <n v="96706390"/>
    <x v="1845"/>
    <s v="buy"/>
    <x v="2"/>
    <s v="xauusd"/>
    <n v="1646.35"/>
    <n v="1645.77"/>
    <n v="0"/>
    <x v="1821"/>
    <n v="1645.67"/>
    <n v="-2.1"/>
    <n v="0"/>
    <n v="0"/>
    <n v="-20.399999999999999"/>
    <x v="0"/>
    <x v="9"/>
    <x v="13"/>
  </r>
  <r>
    <n v="96706962"/>
    <x v="1846"/>
    <s v="sell"/>
    <x v="2"/>
    <s v="xauusd"/>
    <n v="1645.77"/>
    <n v="1646.23"/>
    <n v="0"/>
    <x v="1822"/>
    <n v="1645.61"/>
    <n v="-2.1"/>
    <n v="0"/>
    <n v="0"/>
    <n v="4.8"/>
    <x v="0"/>
    <x v="9"/>
    <x v="13"/>
  </r>
  <r>
    <n v="96707274"/>
    <x v="1847"/>
    <s v="sell"/>
    <x v="1"/>
    <s v="xauusd"/>
    <n v="1647.01"/>
    <n v="1650.28"/>
    <n v="0"/>
    <x v="1823"/>
    <n v="1650.64"/>
    <n v="-0.7"/>
    <n v="0"/>
    <n v="0"/>
    <n v="-36.299999999999997"/>
    <x v="0"/>
    <x v="9"/>
    <x v="13"/>
  </r>
  <r>
    <n v="96707752"/>
    <x v="1848"/>
    <s v="sell"/>
    <x v="1"/>
    <s v="xauusd"/>
    <n v="1648.53"/>
    <n v="1650.24"/>
    <n v="0"/>
    <x v="1823"/>
    <n v="1650.64"/>
    <n v="-0.7"/>
    <n v="0"/>
    <n v="0"/>
    <n v="-21.1"/>
    <x v="0"/>
    <x v="9"/>
    <x v="13"/>
  </r>
  <r>
    <n v="96708058"/>
    <x v="1849"/>
    <s v="sell"/>
    <x v="2"/>
    <s v="xauusd"/>
    <n v="1649.71"/>
    <n v="1650.7"/>
    <n v="0"/>
    <x v="1824"/>
    <n v="1649.51"/>
    <n v="-2.1"/>
    <n v="0"/>
    <n v="0"/>
    <n v="6"/>
    <x v="0"/>
    <x v="9"/>
    <x v="13"/>
  </r>
  <r>
    <n v="96708621"/>
    <x v="1850"/>
    <s v="buy"/>
    <x v="2"/>
    <s v="xauusd"/>
    <n v="1647.81"/>
    <n v="1647.24"/>
    <n v="0"/>
    <x v="1825"/>
    <n v="1647.06"/>
    <n v="-2.1"/>
    <n v="0"/>
    <n v="0"/>
    <n v="-22.5"/>
    <x v="0"/>
    <x v="9"/>
    <x v="13"/>
  </r>
  <r>
    <n v="96709126"/>
    <x v="1851"/>
    <s v="buy"/>
    <x v="2"/>
    <s v="xauusd"/>
    <n v="1647.79"/>
    <n v="0"/>
    <n v="0"/>
    <x v="1826"/>
    <n v="1647.5"/>
    <n v="-2.1"/>
    <n v="0"/>
    <n v="0"/>
    <n v="-8.6999999999999993"/>
    <x v="0"/>
    <x v="9"/>
    <x v="13"/>
  </r>
  <r>
    <n v="96709244"/>
    <x v="1852"/>
    <s v="buy"/>
    <x v="2"/>
    <s v="xauusd"/>
    <n v="1648.49"/>
    <n v="1647.35"/>
    <n v="1649.34"/>
    <x v="1827"/>
    <n v="1648.38"/>
    <n v="-2.1"/>
    <n v="0"/>
    <n v="0"/>
    <n v="-3.3"/>
    <x v="0"/>
    <x v="9"/>
    <x v="13"/>
  </r>
  <r>
    <n v="96709354"/>
    <x v="1853"/>
    <s v="sell"/>
    <x v="4"/>
    <s v="xauusd"/>
    <n v="1646.93"/>
    <n v="1648.84"/>
    <n v="1646.05"/>
    <x v="1828"/>
    <n v="1647.09"/>
    <n v="-7"/>
    <n v="0"/>
    <n v="0"/>
    <n v="-16"/>
    <x v="0"/>
    <x v="9"/>
    <x v="13"/>
  </r>
  <r>
    <n v="96709707"/>
    <x v="1854"/>
    <s v="buy"/>
    <x v="2"/>
    <s v="xauusd"/>
    <n v="1647.31"/>
    <n v="1645.3"/>
    <n v="0"/>
    <x v="1829"/>
    <n v="1646.77"/>
    <n v="-2.1"/>
    <n v="0"/>
    <n v="0"/>
    <n v="-16.2"/>
    <x v="0"/>
    <x v="9"/>
    <x v="13"/>
  </r>
  <r>
    <n v="96710027"/>
    <x v="1855"/>
    <s v="buy"/>
    <x v="4"/>
    <s v="xauusd"/>
    <n v="1646.86"/>
    <n v="1646.38"/>
    <n v="0"/>
    <x v="1830"/>
    <n v="1646.83"/>
    <n v="-7"/>
    <n v="0"/>
    <n v="0"/>
    <n v="-3"/>
    <x v="0"/>
    <x v="9"/>
    <x v="13"/>
  </r>
  <r>
    <n v="96752562"/>
    <x v="1856"/>
    <s v="sell"/>
    <x v="5"/>
    <s v="xauusd"/>
    <n v="1643.11"/>
    <n v="1645.87"/>
    <n v="0"/>
    <x v="1831"/>
    <n v="1645.95"/>
    <n v="-0.35"/>
    <n v="0"/>
    <n v="0"/>
    <n v="-14.2"/>
    <x v="0"/>
    <x v="9"/>
    <x v="14"/>
  </r>
  <r>
    <n v="96753166"/>
    <x v="1857"/>
    <s v="sell"/>
    <x v="2"/>
    <s v="xauusd"/>
    <n v="1644.69"/>
    <n v="1645.71"/>
    <n v="0"/>
    <x v="1832"/>
    <n v="1644.57"/>
    <n v="-2.1"/>
    <n v="0"/>
    <n v="0"/>
    <n v="3.6"/>
    <x v="0"/>
    <x v="9"/>
    <x v="14"/>
  </r>
  <r>
    <n v="96753248"/>
    <x v="1858"/>
    <s v="sell"/>
    <x v="4"/>
    <s v="xauusd"/>
    <n v="1644.81"/>
    <n v="1645.3"/>
    <n v="1643.39"/>
    <x v="1833"/>
    <n v="1644.99"/>
    <n v="-7"/>
    <n v="0"/>
    <n v="0"/>
    <n v="-18"/>
    <x v="0"/>
    <x v="9"/>
    <x v="14"/>
  </r>
  <r>
    <n v="96753333"/>
    <x v="1859"/>
    <s v="sell"/>
    <x v="4"/>
    <s v="xauusd"/>
    <n v="1644.35"/>
    <n v="1645.1"/>
    <n v="1643.58"/>
    <x v="1834"/>
    <n v="1644.41"/>
    <n v="-7"/>
    <n v="0"/>
    <n v="0"/>
    <n v="-6"/>
    <x v="0"/>
    <x v="9"/>
    <x v="14"/>
  </r>
  <r>
    <n v="96755369"/>
    <x v="1860"/>
    <s v="buy"/>
    <x v="2"/>
    <s v="xauusd"/>
    <n v="1641.63"/>
    <n v="0"/>
    <n v="1642.27"/>
    <x v="1835"/>
    <n v="1639.79"/>
    <n v="-2.1"/>
    <n v="0"/>
    <n v="0"/>
    <n v="-55.2"/>
    <x v="0"/>
    <x v="9"/>
    <x v="14"/>
  </r>
  <r>
    <n v="96755471"/>
    <x v="1861"/>
    <s v="buy"/>
    <x v="2"/>
    <s v="xauusd"/>
    <n v="1641.27"/>
    <n v="1640.52"/>
    <n v="0"/>
    <x v="1836"/>
    <n v="1640.52"/>
    <n v="-2.1"/>
    <n v="0"/>
    <n v="0"/>
    <n v="-22.5"/>
    <x v="0"/>
    <x v="9"/>
    <x v="14"/>
  </r>
  <r>
    <n v="96756126"/>
    <x v="1862"/>
    <s v="sell"/>
    <x v="2"/>
    <s v="xauusd"/>
    <n v="1641.11"/>
    <n v="1642.9"/>
    <n v="1640.1"/>
    <x v="1837"/>
    <n v="1642.48"/>
    <n v="-2.1"/>
    <n v="0"/>
    <n v="0"/>
    <n v="-41.1"/>
    <x v="0"/>
    <x v="9"/>
    <x v="14"/>
  </r>
  <r>
    <n v="96756309"/>
    <x v="1863"/>
    <s v="buy"/>
    <x v="4"/>
    <s v="xauusd"/>
    <n v="1642.21"/>
    <n v="1642.33"/>
    <n v="1645.65"/>
    <x v="1838"/>
    <n v="1643.39"/>
    <n v="-7"/>
    <n v="0"/>
    <n v="0"/>
    <n v="118"/>
    <x v="0"/>
    <x v="9"/>
    <x v="14"/>
  </r>
  <r>
    <n v="96756789"/>
    <x v="1864"/>
    <s v="buy"/>
    <x v="4"/>
    <s v="xauusd"/>
    <n v="1641.86"/>
    <n v="1641.66"/>
    <n v="1645.58"/>
    <x v="1839"/>
    <n v="1643.98"/>
    <n v="-7"/>
    <n v="0"/>
    <n v="0"/>
    <n v="212"/>
    <x v="0"/>
    <x v="9"/>
    <x v="14"/>
  </r>
  <r>
    <n v="96757578"/>
    <x v="1865"/>
    <s v="buy"/>
    <x v="2"/>
    <s v="xauusd"/>
    <n v="1642.8"/>
    <n v="1642.06"/>
    <n v="1645.11"/>
    <x v="1840"/>
    <n v="1644.37"/>
    <n v="-2.1"/>
    <n v="0"/>
    <n v="0"/>
    <n v="47.1"/>
    <x v="0"/>
    <x v="9"/>
    <x v="14"/>
  </r>
  <r>
    <n v="96764319"/>
    <x v="1866"/>
    <s v="sell"/>
    <x v="1"/>
    <s v="xauusd"/>
    <n v="1656.52"/>
    <n v="1659.32"/>
    <n v="0"/>
    <x v="1841"/>
    <n v="1656.21"/>
    <n v="-0.7"/>
    <n v="0"/>
    <n v="0"/>
    <n v="3.1"/>
    <x v="0"/>
    <x v="9"/>
    <x v="14"/>
  </r>
  <r>
    <n v="96765353"/>
    <x v="1867"/>
    <s v="sell"/>
    <x v="1"/>
    <s v="xauusd"/>
    <n v="1658.49"/>
    <n v="1661.42"/>
    <n v="0"/>
    <x v="1842"/>
    <n v="1659.78"/>
    <n v="-0.7"/>
    <n v="0"/>
    <n v="0"/>
    <n v="-12.9"/>
    <x v="0"/>
    <x v="9"/>
    <x v="14"/>
  </r>
  <r>
    <n v="96765407"/>
    <x v="1868"/>
    <s v="sell"/>
    <x v="1"/>
    <s v="xauusd"/>
    <n v="1658.07"/>
    <n v="1660.51"/>
    <n v="0"/>
    <x v="1843"/>
    <n v="1658.5"/>
    <n v="-0.7"/>
    <n v="0"/>
    <n v="0"/>
    <n v="-4.3"/>
    <x v="0"/>
    <x v="9"/>
    <x v="14"/>
  </r>
  <r>
    <n v="96765580"/>
    <x v="1869"/>
    <s v="sell"/>
    <x v="1"/>
    <s v="xauusd"/>
    <n v="1657.77"/>
    <n v="1660.73"/>
    <n v="1656.87"/>
    <x v="1844"/>
    <n v="1658.52"/>
    <n v="-0.7"/>
    <n v="0"/>
    <n v="0"/>
    <n v="-7.5"/>
    <x v="0"/>
    <x v="9"/>
    <x v="14"/>
  </r>
  <r>
    <n v="96766930"/>
    <x v="1870"/>
    <s v="sell"/>
    <x v="1"/>
    <s v="xauusd"/>
    <n v="1659.03"/>
    <n v="1662.27"/>
    <n v="0"/>
    <x v="1845"/>
    <n v="1662.31"/>
    <n v="-0.7"/>
    <n v="0"/>
    <n v="0"/>
    <n v="-32.799999999999997"/>
    <x v="0"/>
    <x v="9"/>
    <x v="14"/>
  </r>
  <r>
    <n v="96767795"/>
    <x v="1871"/>
    <s v="sell"/>
    <x v="1"/>
    <s v="xauusd"/>
    <n v="1660.01"/>
    <n v="1660.97"/>
    <n v="0"/>
    <x v="1846"/>
    <n v="1660.77"/>
    <n v="-0.7"/>
    <n v="0"/>
    <n v="0"/>
    <n v="-7.6"/>
    <x v="0"/>
    <x v="9"/>
    <x v="14"/>
  </r>
  <r>
    <n v="96770332"/>
    <x v="1872"/>
    <s v="buy"/>
    <x v="2"/>
    <s v="xauusd"/>
    <n v="1658.4"/>
    <n v="1657.49"/>
    <n v="1660.2"/>
    <x v="1847"/>
    <n v="1659.13"/>
    <n v="-2.1"/>
    <n v="0"/>
    <n v="0"/>
    <n v="21.9"/>
    <x v="0"/>
    <x v="9"/>
    <x v="14"/>
  </r>
  <r>
    <n v="96826145"/>
    <x v="1873"/>
    <s v="sell"/>
    <x v="5"/>
    <s v="xauusd"/>
    <n v="1668.91"/>
    <n v="1672.61"/>
    <n v="0"/>
    <x v="1848"/>
    <n v="1665.86"/>
    <n v="-0.35"/>
    <n v="0"/>
    <n v="0"/>
    <n v="15.25"/>
    <x v="0"/>
    <x v="9"/>
    <x v="15"/>
  </r>
  <r>
    <n v="96828233"/>
    <x v="1874"/>
    <s v="sell"/>
    <x v="5"/>
    <s v="xauusd"/>
    <n v="1669.95"/>
    <n v="1670.92"/>
    <n v="0"/>
    <x v="1848"/>
    <n v="1665.84"/>
    <n v="-0.35"/>
    <n v="0"/>
    <n v="0"/>
    <n v="20.55"/>
    <x v="0"/>
    <x v="9"/>
    <x v="15"/>
  </r>
  <r>
    <n v="96903305"/>
    <x v="1875"/>
    <s v="buy"/>
    <x v="5"/>
    <s v="xauusd"/>
    <n v="1658.71"/>
    <n v="1657.18"/>
    <n v="0"/>
    <x v="1849"/>
    <n v="1657.13"/>
    <n v="-0.35"/>
    <n v="0"/>
    <n v="0"/>
    <n v="-7.9"/>
    <x v="0"/>
    <x v="9"/>
    <x v="16"/>
  </r>
  <r>
    <n v="96903663"/>
    <x v="1876"/>
    <s v="buy"/>
    <x v="1"/>
    <s v="xauusd"/>
    <n v="1657.4"/>
    <n v="1655.74"/>
    <n v="0"/>
    <x v="1850"/>
    <n v="1658.36"/>
    <n v="-0.7"/>
    <n v="0"/>
    <n v="0"/>
    <n v="9.6"/>
    <x v="0"/>
    <x v="9"/>
    <x v="16"/>
  </r>
  <r>
    <n v="96904500"/>
    <x v="1877"/>
    <s v="sell"/>
    <x v="1"/>
    <s v="xauusd"/>
    <n v="1661.08"/>
    <n v="1662.56"/>
    <n v="0"/>
    <x v="1851"/>
    <n v="1662.62"/>
    <n v="-0.7"/>
    <n v="0"/>
    <n v="0"/>
    <n v="-15.4"/>
    <x v="0"/>
    <x v="9"/>
    <x v="16"/>
  </r>
  <r>
    <n v="96908636"/>
    <x v="1878"/>
    <s v="buy"/>
    <x v="2"/>
    <s v="xauusd"/>
    <n v="1657.58"/>
    <n v="1656.55"/>
    <n v="1659.15"/>
    <x v="1852"/>
    <n v="1657.65"/>
    <n v="-2.1"/>
    <n v="0"/>
    <n v="0"/>
    <n v="2.1"/>
    <x v="0"/>
    <x v="9"/>
    <x v="16"/>
  </r>
  <r>
    <n v="96909387"/>
    <x v="1879"/>
    <s v="sell"/>
    <x v="2"/>
    <s v="xauusd"/>
    <n v="1659.21"/>
    <n v="1666.88"/>
    <n v="1660.52"/>
    <x v="1853"/>
    <n v="1664.14"/>
    <n v="-2.1"/>
    <n v="0"/>
    <n v="0"/>
    <n v="-147.9"/>
    <x v="0"/>
    <x v="9"/>
    <x v="16"/>
  </r>
  <r>
    <n v="96909497"/>
    <x v="1880"/>
    <s v="sell"/>
    <x v="2"/>
    <s v="xauusd"/>
    <n v="1659.96"/>
    <n v="1663.59"/>
    <n v="0"/>
    <x v="1854"/>
    <n v="1661.37"/>
    <n v="-2.1"/>
    <n v="0"/>
    <n v="0"/>
    <n v="-42.3"/>
    <x v="0"/>
    <x v="9"/>
    <x v="16"/>
  </r>
  <r>
    <n v="96909908"/>
    <x v="1881"/>
    <s v="sell"/>
    <x v="4"/>
    <s v="xauusd"/>
    <n v="1661.34"/>
    <n v="1661.97"/>
    <n v="1660.78"/>
    <x v="1855"/>
    <n v="1662.08"/>
    <n v="-7"/>
    <n v="0"/>
    <n v="0"/>
    <n v="-74"/>
    <x v="0"/>
    <x v="9"/>
    <x v="16"/>
  </r>
  <r>
    <n v="96910981"/>
    <x v="1882"/>
    <s v="buy"/>
    <x v="2"/>
    <s v="xauusd"/>
    <n v="1664.09"/>
    <n v="0"/>
    <n v="0"/>
    <x v="1856"/>
    <n v="1663.81"/>
    <n v="-2.1"/>
    <n v="0"/>
    <n v="0"/>
    <n v="-8.4"/>
    <x v="0"/>
    <x v="9"/>
    <x v="16"/>
  </r>
  <r>
    <n v="96911318"/>
    <x v="1883"/>
    <s v="buy"/>
    <x v="2"/>
    <s v="xauusd"/>
    <n v="1663.65"/>
    <n v="0"/>
    <n v="1666.61"/>
    <x v="1857"/>
    <n v="1663.92"/>
    <n v="-2.1"/>
    <n v="0"/>
    <n v="0"/>
    <n v="8.1"/>
    <x v="0"/>
    <x v="9"/>
    <x v="16"/>
  </r>
  <r>
    <n v="96911499"/>
    <x v="1884"/>
    <s v="sell"/>
    <x v="4"/>
    <s v="xauusd"/>
    <n v="1663.64"/>
    <n v="1664.56"/>
    <n v="0"/>
    <x v="1858"/>
    <n v="1663.78"/>
    <n v="-7"/>
    <n v="0"/>
    <n v="0"/>
    <n v="-14"/>
    <x v="0"/>
    <x v="9"/>
    <x v="16"/>
  </r>
  <r>
    <n v="96912596"/>
    <x v="1885"/>
    <s v="buy"/>
    <x v="4"/>
    <s v="xauusd"/>
    <n v="1661.82"/>
    <n v="1660.58"/>
    <n v="1662.29"/>
    <x v="1859"/>
    <n v="1661.48"/>
    <n v="-7"/>
    <n v="0"/>
    <n v="0"/>
    <n v="-34"/>
    <x v="0"/>
    <x v="9"/>
    <x v="16"/>
  </r>
  <r>
    <n v="96912653"/>
    <x v="1886"/>
    <s v="buy"/>
    <x v="4"/>
    <s v="xauusd"/>
    <n v="1661.49"/>
    <n v="1660.66"/>
    <n v="0"/>
    <x v="1860"/>
    <n v="1661.52"/>
    <n v="-7"/>
    <n v="0"/>
    <n v="0"/>
    <n v="3"/>
    <x v="0"/>
    <x v="9"/>
    <x v="16"/>
  </r>
  <r>
    <n v="97085163"/>
    <x v="1887"/>
    <s v="sell"/>
    <x v="1"/>
    <s v="xauusd"/>
    <n v="1653.85"/>
    <n v="1655.08"/>
    <n v="0"/>
    <x v="1861"/>
    <n v="1655.1"/>
    <n v="-0.7"/>
    <n v="0"/>
    <n v="0"/>
    <n v="-12.5"/>
    <x v="0"/>
    <x v="10"/>
    <x v="27"/>
  </r>
  <r>
    <n v="97086115"/>
    <x v="1888"/>
    <s v="sell"/>
    <x v="2"/>
    <s v="xauusd"/>
    <n v="1655.03"/>
    <n v="1658.19"/>
    <n v="1653.37"/>
    <x v="1862"/>
    <n v="1654.78"/>
    <n v="-2.1"/>
    <n v="0"/>
    <n v="0"/>
    <n v="7.5"/>
    <x v="0"/>
    <x v="10"/>
    <x v="27"/>
  </r>
  <r>
    <n v="97086448"/>
    <x v="1889"/>
    <s v="sell"/>
    <x v="2"/>
    <s v="xauusd"/>
    <n v="1656.48"/>
    <n v="1656.58"/>
    <n v="1652.95"/>
    <x v="1863"/>
    <n v="1653.61"/>
    <n v="-2.1"/>
    <n v="0"/>
    <n v="0"/>
    <n v="86.1"/>
    <x v="0"/>
    <x v="10"/>
    <x v="27"/>
  </r>
  <r>
    <n v="97138936"/>
    <x v="1890"/>
    <s v="sell"/>
    <x v="0"/>
    <s v="xauusd"/>
    <n v="1655.24"/>
    <n v="0"/>
    <n v="0"/>
    <x v="1864"/>
    <n v="1622.72"/>
    <n v="-7.0000000000000007E-2"/>
    <n v="0"/>
    <n v="0.4"/>
    <n v="32.520000000000003"/>
    <x v="0"/>
    <x v="10"/>
    <x v="19"/>
  </r>
  <r>
    <n v="97224878"/>
    <x v="1891"/>
    <s v="buy"/>
    <x v="18"/>
    <s v="xauusd"/>
    <n v="1618.32"/>
    <n v="1616.87"/>
    <n v="1627.84"/>
    <x v="1865"/>
    <n v="1619.11"/>
    <n v="-0.21"/>
    <n v="0"/>
    <n v="0"/>
    <n v="2.37"/>
    <x v="0"/>
    <x v="10"/>
    <x v="0"/>
  </r>
  <r>
    <n v="97225573"/>
    <x v="1892"/>
    <s v="buy"/>
    <x v="18"/>
    <s v="xauusd"/>
    <n v="1621.22"/>
    <n v="1617.92"/>
    <n v="0"/>
    <x v="1866"/>
    <n v="1623.14"/>
    <n v="-0.21"/>
    <n v="0"/>
    <n v="0"/>
    <n v="5.76"/>
    <x v="0"/>
    <x v="10"/>
    <x v="0"/>
  </r>
  <r>
    <n v="97225913"/>
    <x v="1893"/>
    <s v="buy"/>
    <x v="18"/>
    <s v="xauusd"/>
    <n v="1622.24"/>
    <n v="1616.25"/>
    <n v="0"/>
    <x v="1867"/>
    <n v="1630.07"/>
    <n v="-0.21"/>
    <n v="0"/>
    <n v="-0.48"/>
    <n v="23.49"/>
    <x v="0"/>
    <x v="10"/>
    <x v="0"/>
  </r>
  <r>
    <n v="97290895"/>
    <x v="1894"/>
    <s v="sell"/>
    <x v="1"/>
    <s v="xauusd"/>
    <n v="1653.88"/>
    <n v="1656.97"/>
    <n v="1651.19"/>
    <x v="1868"/>
    <n v="1653.45"/>
    <n v="-0.7"/>
    <n v="0"/>
    <n v="0"/>
    <n v="4.3"/>
    <x v="0"/>
    <x v="10"/>
    <x v="20"/>
  </r>
  <r>
    <n v="97291272"/>
    <x v="1895"/>
    <s v="sell"/>
    <x v="1"/>
    <s v="xauusd"/>
    <n v="1654.84"/>
    <n v="1660.98"/>
    <n v="0"/>
    <x v="1869"/>
    <n v="1657.34"/>
    <n v="-0.7"/>
    <n v="0"/>
    <n v="0"/>
    <n v="-25"/>
    <x v="0"/>
    <x v="10"/>
    <x v="20"/>
  </r>
  <r>
    <n v="97292005"/>
    <x v="1896"/>
    <s v="sell"/>
    <x v="1"/>
    <s v="xauusd"/>
    <n v="1657.29"/>
    <n v="1658.37"/>
    <n v="1656.07"/>
    <x v="1870"/>
    <n v="1657.64"/>
    <n v="-0.7"/>
    <n v="0"/>
    <n v="0"/>
    <n v="-3.5"/>
    <x v="0"/>
    <x v="10"/>
    <x v="20"/>
  </r>
  <r>
    <n v="97293106"/>
    <x v="1897"/>
    <s v="buy"/>
    <x v="1"/>
    <s v="xauusd"/>
    <n v="1657.39"/>
    <n v="0"/>
    <n v="0"/>
    <x v="1871"/>
    <n v="1656.64"/>
    <n v="-0.7"/>
    <n v="0"/>
    <n v="0"/>
    <n v="-7.5"/>
    <x v="0"/>
    <x v="10"/>
    <x v="20"/>
  </r>
  <r>
    <n v="97293259"/>
    <x v="1898"/>
    <s v="sell"/>
    <x v="2"/>
    <s v="xauusd"/>
    <n v="1656.68"/>
    <n v="1657.99"/>
    <n v="1655.5"/>
    <x v="1872"/>
    <n v="1658.05"/>
    <n v="-2.1"/>
    <n v="0"/>
    <n v="0"/>
    <n v="-41.1"/>
    <x v="0"/>
    <x v="10"/>
    <x v="20"/>
  </r>
  <r>
    <n v="97296378"/>
    <x v="1899"/>
    <s v="sell"/>
    <x v="2"/>
    <s v="xauusd"/>
    <n v="1662.12"/>
    <n v="1663.25"/>
    <n v="0"/>
    <x v="1873"/>
    <n v="1663.28"/>
    <n v="-2.1"/>
    <n v="0"/>
    <n v="0"/>
    <n v="-34.799999999999997"/>
    <x v="0"/>
    <x v="10"/>
    <x v="20"/>
  </r>
  <r>
    <n v="97296795"/>
    <x v="1900"/>
    <s v="sell"/>
    <x v="2"/>
    <s v="xauusd"/>
    <n v="1662.41"/>
    <n v="1664.38"/>
    <n v="0"/>
    <x v="1874"/>
    <n v="1663.52"/>
    <n v="-2.1"/>
    <n v="0"/>
    <n v="0"/>
    <n v="-33.299999999999997"/>
    <x v="0"/>
    <x v="10"/>
    <x v="20"/>
  </r>
  <r>
    <n v="97298040"/>
    <x v="1901"/>
    <s v="sell"/>
    <x v="18"/>
    <s v="xauusd"/>
    <n v="1664.74"/>
    <n v="0"/>
    <n v="0"/>
    <x v="1875"/>
    <n v="1664.5"/>
    <n v="-0.21"/>
    <n v="0"/>
    <n v="0"/>
    <n v="0.72"/>
    <x v="0"/>
    <x v="10"/>
    <x v="20"/>
  </r>
  <r>
    <n v="97298861"/>
    <x v="1902"/>
    <s v="sell"/>
    <x v="18"/>
    <s v="xauusd"/>
    <n v="1666.48"/>
    <n v="0"/>
    <n v="0"/>
    <x v="1876"/>
    <n v="1666.01"/>
    <n v="-0.21"/>
    <n v="0"/>
    <n v="0"/>
    <n v="1.41"/>
    <x v="0"/>
    <x v="10"/>
    <x v="20"/>
  </r>
  <r>
    <n v="97299157"/>
    <x v="1903"/>
    <s v="sell"/>
    <x v="4"/>
    <s v="xauusd"/>
    <n v="1666.36"/>
    <n v="1667.27"/>
    <n v="0"/>
    <x v="1877"/>
    <n v="1666.32"/>
    <n v="-7"/>
    <n v="0"/>
    <n v="0"/>
    <n v="4"/>
    <x v="0"/>
    <x v="10"/>
    <x v="20"/>
  </r>
  <r>
    <n v="97302838"/>
    <x v="1904"/>
    <s v="sell"/>
    <x v="18"/>
    <s v="xauusd"/>
    <n v="1666.56"/>
    <n v="0"/>
    <n v="0"/>
    <x v="1878"/>
    <n v="1666.52"/>
    <n v="-0.21"/>
    <n v="0"/>
    <n v="0"/>
    <n v="0.12"/>
    <x v="0"/>
    <x v="10"/>
    <x v="20"/>
  </r>
  <r>
    <n v="97302967"/>
    <x v="1905"/>
    <s v="sell"/>
    <x v="18"/>
    <s v="xauusd"/>
    <n v="1667.42"/>
    <n v="0"/>
    <n v="0"/>
    <x v="1879"/>
    <n v="1666.84"/>
    <n v="-0.21"/>
    <n v="0"/>
    <n v="0"/>
    <n v="1.74"/>
    <x v="0"/>
    <x v="10"/>
    <x v="20"/>
  </r>
  <r>
    <n v="97303106"/>
    <x v="1906"/>
    <s v="sell"/>
    <x v="1"/>
    <s v="xauusd"/>
    <n v="1667.23"/>
    <n v="1668.76"/>
    <n v="1665.76"/>
    <x v="1880"/>
    <n v="1666.94"/>
    <n v="-0.7"/>
    <n v="0"/>
    <n v="0"/>
    <n v="2.9"/>
    <x v="0"/>
    <x v="10"/>
    <x v="20"/>
  </r>
  <r>
    <n v="97303727"/>
    <x v="1907"/>
    <s v="buy"/>
    <x v="1"/>
    <s v="xauusd"/>
    <n v="1666.9"/>
    <n v="1665.88"/>
    <n v="1673.9"/>
    <x v="1881"/>
    <n v="1672.18"/>
    <n v="-0.7"/>
    <n v="0"/>
    <n v="0"/>
    <n v="52.8"/>
    <x v="0"/>
    <x v="10"/>
    <x v="20"/>
  </r>
  <r>
    <n v="97304672"/>
    <x v="1908"/>
    <s v="buy"/>
    <x v="1"/>
    <s v="xauusd"/>
    <n v="1669.8"/>
    <n v="0"/>
    <n v="1672.49"/>
    <x v="1882"/>
    <n v="1670.1"/>
    <n v="-0.7"/>
    <n v="0"/>
    <n v="0"/>
    <n v="3"/>
    <x v="0"/>
    <x v="10"/>
    <x v="20"/>
  </r>
  <r>
    <n v="97414805"/>
    <x v="1909"/>
    <s v="buy"/>
    <x v="1"/>
    <s v="xauusd"/>
    <n v="1671.96"/>
    <n v="1672.08"/>
    <n v="1681.2"/>
    <x v="1883"/>
    <n v="1678.83"/>
    <n v="-0.7"/>
    <n v="0"/>
    <n v="0"/>
    <n v="68.7"/>
    <x v="0"/>
    <x v="10"/>
    <x v="21"/>
  </r>
  <r>
    <n v="97428280"/>
    <x v="1910"/>
    <s v="sell"/>
    <x v="1"/>
    <s v="xauusd"/>
    <n v="1708.62"/>
    <n v="0"/>
    <n v="1705.14"/>
    <x v="1884"/>
    <n v="1709.14"/>
    <n v="-0.7"/>
    <n v="0"/>
    <n v="0"/>
    <n v="-5.2"/>
    <x v="0"/>
    <x v="10"/>
    <x v="21"/>
  </r>
  <r>
    <n v="97429021"/>
    <x v="1911"/>
    <s v="sell"/>
    <x v="1"/>
    <s v="xauusd"/>
    <n v="1709.73"/>
    <n v="1711.12"/>
    <n v="0"/>
    <x v="1885"/>
    <n v="1709.48"/>
    <n v="-0.7"/>
    <n v="0"/>
    <n v="0"/>
    <n v="2.5"/>
    <x v="0"/>
    <x v="10"/>
    <x v="21"/>
  </r>
  <r>
    <n v="97429375"/>
    <x v="1912"/>
    <s v="sell"/>
    <x v="2"/>
    <s v="xauusd"/>
    <n v="1708.27"/>
    <n v="1709.48"/>
    <n v="1705.38"/>
    <x v="1886"/>
    <n v="1707.5"/>
    <n v="-2.1"/>
    <n v="0"/>
    <n v="0"/>
    <n v="23.1"/>
    <x v="0"/>
    <x v="10"/>
    <x v="21"/>
  </r>
  <r>
    <n v="97430687"/>
    <x v="1913"/>
    <s v="sell"/>
    <x v="1"/>
    <s v="xauusd"/>
    <n v="1710.59"/>
    <n v="1712.73"/>
    <n v="0"/>
    <x v="1887"/>
    <n v="1712.79"/>
    <n v="-0.7"/>
    <n v="0"/>
    <n v="0"/>
    <n v="-22"/>
    <x v="0"/>
    <x v="10"/>
    <x v="21"/>
  </r>
  <r>
    <n v="97430780"/>
    <x v="1914"/>
    <s v="sell"/>
    <x v="1"/>
    <s v="xauusd"/>
    <n v="1711.02"/>
    <n v="1712.27"/>
    <n v="0"/>
    <x v="1888"/>
    <n v="1712.31"/>
    <n v="-0.7"/>
    <n v="0"/>
    <n v="0"/>
    <n v="-12.9"/>
    <x v="0"/>
    <x v="10"/>
    <x v="21"/>
  </r>
  <r>
    <n v="97430916"/>
    <x v="1915"/>
    <s v="sell"/>
    <x v="1"/>
    <s v="xauusd"/>
    <n v="1711.38"/>
    <n v="1712.36"/>
    <n v="0"/>
    <x v="1889"/>
    <n v="1712.36"/>
    <n v="-0.7"/>
    <n v="0"/>
    <n v="0"/>
    <n v="-9.8000000000000007"/>
    <x v="0"/>
    <x v="10"/>
    <x v="21"/>
  </r>
  <r>
    <n v="97431126"/>
    <x v="1916"/>
    <s v="sell"/>
    <x v="1"/>
    <s v="xauusd"/>
    <n v="1713.45"/>
    <n v="1714.18"/>
    <n v="0"/>
    <x v="1890"/>
    <n v="1712.78"/>
    <n v="-0.7"/>
    <n v="0"/>
    <n v="0"/>
    <n v="6.7"/>
    <x v="0"/>
    <x v="10"/>
    <x v="21"/>
  </r>
  <r>
    <n v="97431676"/>
    <x v="1917"/>
    <s v="sell"/>
    <x v="1"/>
    <s v="xauusd"/>
    <n v="1712.24"/>
    <n v="1717.7"/>
    <n v="1711.88"/>
    <x v="1891"/>
    <n v="1715.06"/>
    <n v="-0.7"/>
    <n v="0"/>
    <n v="0"/>
    <n v="-28.2"/>
    <x v="0"/>
    <x v="10"/>
    <x v="21"/>
  </r>
  <r>
    <n v="97431891"/>
    <x v="1918"/>
    <s v="sell"/>
    <x v="1"/>
    <s v="xauusd"/>
    <n v="1712.89"/>
    <n v="1714.51"/>
    <n v="0"/>
    <x v="1892"/>
    <n v="1713.52"/>
    <n v="-0.7"/>
    <n v="0"/>
    <n v="0"/>
    <n v="-6.3"/>
    <x v="0"/>
    <x v="10"/>
    <x v="21"/>
  </r>
  <r>
    <n v="97432619"/>
    <x v="1919"/>
    <s v="sell"/>
    <x v="2"/>
    <s v="xauusd"/>
    <n v="1713.7"/>
    <n v="1714.83"/>
    <n v="0"/>
    <x v="1893"/>
    <n v="1714.17"/>
    <n v="-2.1"/>
    <n v="0"/>
    <n v="0"/>
    <n v="-14.1"/>
    <x v="0"/>
    <x v="10"/>
    <x v="21"/>
  </r>
  <r>
    <n v="97433025"/>
    <x v="1920"/>
    <s v="sell"/>
    <x v="2"/>
    <s v="xauusd"/>
    <n v="1713.68"/>
    <n v="1718.01"/>
    <n v="1712.64"/>
    <x v="1894"/>
    <n v="1715.13"/>
    <n v="-2.1"/>
    <n v="0"/>
    <n v="0"/>
    <n v="-43.5"/>
    <x v="0"/>
    <x v="10"/>
    <x v="21"/>
  </r>
  <r>
    <n v="97433388"/>
    <x v="1921"/>
    <s v="sell"/>
    <x v="2"/>
    <s v="xauusd"/>
    <n v="1715.72"/>
    <n v="1716.43"/>
    <n v="0"/>
    <x v="1895"/>
    <n v="1715.7"/>
    <n v="-2.1"/>
    <n v="0"/>
    <n v="0"/>
    <n v="0.6"/>
    <x v="0"/>
    <x v="10"/>
    <x v="21"/>
  </r>
  <r>
    <n v="97433607"/>
    <x v="1922"/>
    <s v="sell"/>
    <x v="4"/>
    <s v="xauusd"/>
    <n v="1715.02"/>
    <n v="1716.79"/>
    <n v="1713.65"/>
    <x v="1896"/>
    <n v="1716.8"/>
    <n v="-7"/>
    <n v="0"/>
    <n v="0"/>
    <n v="-178"/>
    <x v="0"/>
    <x v="10"/>
    <x v="21"/>
  </r>
  <r>
    <n v="97434052"/>
    <x v="1923"/>
    <s v="sell"/>
    <x v="4"/>
    <s v="xauusd"/>
    <n v="1715.18"/>
    <n v="1716.07"/>
    <n v="0"/>
    <x v="1897"/>
    <n v="1714.56"/>
    <n v="-7"/>
    <n v="0"/>
    <n v="0"/>
    <n v="62"/>
    <x v="0"/>
    <x v="10"/>
    <x v="21"/>
  </r>
  <r>
    <n v="97434346"/>
    <x v="1924"/>
    <s v="sell"/>
    <x v="4"/>
    <s v="xauusd"/>
    <n v="1715"/>
    <n v="1718.4"/>
    <n v="1711.28"/>
    <x v="1898"/>
    <n v="1715.91"/>
    <n v="-7"/>
    <n v="0"/>
    <n v="0"/>
    <n v="-91"/>
    <x v="0"/>
    <x v="10"/>
    <x v="21"/>
  </r>
  <r>
    <n v="97434752"/>
    <x v="1925"/>
    <s v="sell"/>
    <x v="4"/>
    <s v="xauusd"/>
    <n v="1716.15"/>
    <n v="1716.04"/>
    <n v="0"/>
    <x v="1899"/>
    <n v="1715.59"/>
    <n v="-7"/>
    <n v="0"/>
    <n v="0"/>
    <n v="56"/>
    <x v="0"/>
    <x v="10"/>
    <x v="21"/>
  </r>
  <r>
    <n v="97553159"/>
    <x v="1926"/>
    <s v="buy"/>
    <x v="1"/>
    <s v="xauusd"/>
    <n v="1728.8"/>
    <n v="1720.2"/>
    <n v="1731.62"/>
    <x v="1900"/>
    <n v="1730.28"/>
    <n v="-0.7"/>
    <n v="0"/>
    <n v="0"/>
    <n v="14.8"/>
    <x v="0"/>
    <x v="10"/>
    <x v="3"/>
  </r>
  <r>
    <n v="97554643"/>
    <x v="1927"/>
    <s v="sell"/>
    <x v="1"/>
    <s v="xauusd"/>
    <n v="1729.5"/>
    <n v="1737.33"/>
    <n v="0"/>
    <x v="1901"/>
    <n v="1729.16"/>
    <n v="-0.7"/>
    <n v="0"/>
    <n v="0"/>
    <n v="3.4"/>
    <x v="0"/>
    <x v="10"/>
    <x v="3"/>
  </r>
  <r>
    <n v="97555152"/>
    <x v="1928"/>
    <s v="sell"/>
    <x v="1"/>
    <s v="xauusd"/>
    <n v="1731.38"/>
    <n v="0"/>
    <n v="0"/>
    <x v="1902"/>
    <n v="1730.7"/>
    <n v="-0.7"/>
    <n v="0"/>
    <n v="0"/>
    <n v="6.8"/>
    <x v="0"/>
    <x v="10"/>
    <x v="3"/>
  </r>
  <r>
    <n v="97555532"/>
    <x v="1929"/>
    <s v="sell"/>
    <x v="1"/>
    <s v="xauusd"/>
    <n v="1733.84"/>
    <n v="1735.44"/>
    <n v="1730.43"/>
    <x v="1903"/>
    <n v="1734.26"/>
    <n v="-0.7"/>
    <n v="0"/>
    <n v="0"/>
    <n v="-4.2"/>
    <x v="0"/>
    <x v="10"/>
    <x v="3"/>
  </r>
  <r>
    <n v="97556085"/>
    <x v="1930"/>
    <s v="sell"/>
    <x v="2"/>
    <s v="xauusd"/>
    <n v="1733.18"/>
    <n v="1735.09"/>
    <n v="0"/>
    <x v="1904"/>
    <n v="1735.64"/>
    <n v="-2.1"/>
    <n v="0"/>
    <n v="0"/>
    <n v="-73.8"/>
    <x v="0"/>
    <x v="10"/>
    <x v="3"/>
  </r>
  <r>
    <n v="97556495"/>
    <x v="1931"/>
    <s v="sell"/>
    <x v="4"/>
    <s v="xauusd"/>
    <n v="1733.68"/>
    <n v="1734.55"/>
    <n v="1727.47"/>
    <x v="1905"/>
    <n v="1733.64"/>
    <n v="-7"/>
    <n v="0"/>
    <n v="0"/>
    <n v="4"/>
    <x v="0"/>
    <x v="10"/>
    <x v="3"/>
  </r>
  <r>
    <n v="97558521"/>
    <x v="1932"/>
    <s v="sell"/>
    <x v="1"/>
    <s v="xauusd"/>
    <n v="1736"/>
    <n v="1740.77"/>
    <n v="0"/>
    <x v="1906"/>
    <n v="1731.85"/>
    <n v="-0.7"/>
    <n v="0"/>
    <n v="0"/>
    <n v="41.5"/>
    <x v="0"/>
    <x v="10"/>
    <x v="3"/>
  </r>
  <r>
    <n v="97559883"/>
    <x v="1933"/>
    <s v="sell"/>
    <x v="2"/>
    <s v="xauusd"/>
    <n v="1732.66"/>
    <n v="1736.34"/>
    <n v="1730.7"/>
    <x v="1907"/>
    <n v="1731.62"/>
    <n v="-2.1"/>
    <n v="0"/>
    <n v="0"/>
    <n v="31.2"/>
    <x v="0"/>
    <x v="10"/>
    <x v="3"/>
  </r>
  <r>
    <n v="97560243"/>
    <x v="1934"/>
    <s v="sell"/>
    <x v="2"/>
    <s v="xauusd"/>
    <n v="1733.98"/>
    <n v="1735.29"/>
    <n v="1729.98"/>
    <x v="1908"/>
    <n v="1731.56"/>
    <n v="-2.1"/>
    <n v="0"/>
    <n v="0"/>
    <n v="72.599999999999994"/>
    <x v="0"/>
    <x v="10"/>
    <x v="3"/>
  </r>
  <r>
    <n v="97560795"/>
    <x v="1935"/>
    <s v="sell"/>
    <x v="1"/>
    <s v="xauusd"/>
    <n v="1732.81"/>
    <n v="1735.37"/>
    <n v="1728.69"/>
    <x v="1909"/>
    <n v="1729.5"/>
    <n v="-0.7"/>
    <n v="0"/>
    <n v="0"/>
    <n v="33.1"/>
    <x v="0"/>
    <x v="10"/>
    <x v="3"/>
  </r>
  <r>
    <n v="97561428"/>
    <x v="1936"/>
    <s v="sell"/>
    <x v="1"/>
    <s v="xauusd"/>
    <n v="1731.82"/>
    <n v="1743.69"/>
    <n v="1732.56"/>
    <x v="1910"/>
    <n v="1739.32"/>
    <n v="-0.7"/>
    <n v="0"/>
    <n v="0"/>
    <n v="-75"/>
    <x v="0"/>
    <x v="10"/>
    <x v="3"/>
  </r>
  <r>
    <n v="97561710"/>
    <x v="1937"/>
    <s v="sell"/>
    <x v="1"/>
    <s v="xauusd"/>
    <n v="1732.93"/>
    <n v="1734.81"/>
    <n v="0"/>
    <x v="1911"/>
    <n v="1733.42"/>
    <n v="-0.7"/>
    <n v="0"/>
    <n v="0"/>
    <n v="-4.9000000000000004"/>
    <x v="0"/>
    <x v="10"/>
    <x v="3"/>
  </r>
  <r>
    <n v="97563042"/>
    <x v="1938"/>
    <s v="sell"/>
    <x v="1"/>
    <s v="xauusd"/>
    <n v="1734.04"/>
    <n v="1745.41"/>
    <n v="0"/>
    <x v="1912"/>
    <n v="1737.62"/>
    <n v="-0.7"/>
    <n v="0"/>
    <n v="0"/>
    <n v="-35.799999999999997"/>
    <x v="0"/>
    <x v="10"/>
    <x v="3"/>
  </r>
  <r>
    <n v="97564470"/>
    <x v="1939"/>
    <s v="sell"/>
    <x v="1"/>
    <s v="xauusd"/>
    <n v="1737.98"/>
    <n v="1738.92"/>
    <n v="0"/>
    <x v="1913"/>
    <n v="1738.94"/>
    <n v="-0.7"/>
    <n v="0"/>
    <n v="0"/>
    <n v="-9.6"/>
    <x v="0"/>
    <x v="10"/>
    <x v="3"/>
  </r>
  <r>
    <n v="97564684"/>
    <x v="1940"/>
    <s v="sell"/>
    <x v="1"/>
    <s v="xauusd"/>
    <n v="1738.67"/>
    <n v="1740.21"/>
    <n v="0"/>
    <x v="1914"/>
    <n v="1739.04"/>
    <n v="-0.7"/>
    <n v="0"/>
    <n v="0"/>
    <n v="-3.7"/>
    <x v="0"/>
    <x v="10"/>
    <x v="3"/>
  </r>
  <r>
    <n v="97565472"/>
    <x v="1941"/>
    <s v="sell"/>
    <x v="2"/>
    <s v="xauusd"/>
    <n v="1739.42"/>
    <n v="1741.01"/>
    <n v="1736.5"/>
    <x v="1915"/>
    <n v="1739.45"/>
    <n v="-2.1"/>
    <n v="0"/>
    <n v="0"/>
    <n v="-0.9"/>
    <x v="0"/>
    <x v="10"/>
    <x v="3"/>
  </r>
  <r>
    <n v="97566186"/>
    <x v="1942"/>
    <s v="sell"/>
    <x v="1"/>
    <s v="xauusd"/>
    <n v="1739.7"/>
    <n v="1745.78"/>
    <n v="0"/>
    <x v="1916"/>
    <n v="1740.09"/>
    <n v="-0.7"/>
    <n v="0"/>
    <n v="0"/>
    <n v="-3.9"/>
    <x v="0"/>
    <x v="10"/>
    <x v="3"/>
  </r>
  <r>
    <n v="97566895"/>
    <x v="1943"/>
    <s v="sell"/>
    <x v="1"/>
    <s v="xauusd"/>
    <n v="1741.77"/>
    <n v="1742.75"/>
    <n v="0"/>
    <x v="1917"/>
    <n v="1741.52"/>
    <n v="-0.7"/>
    <n v="0"/>
    <n v="0"/>
    <n v="2.5"/>
    <x v="0"/>
    <x v="10"/>
    <x v="3"/>
  </r>
  <r>
    <n v="97570754"/>
    <x v="1944"/>
    <s v="sell"/>
    <x v="1"/>
    <s v="xauusd"/>
    <n v="1743.23"/>
    <n v="1745.53"/>
    <n v="0"/>
    <x v="1918"/>
    <n v="1743.04"/>
    <n v="-0.7"/>
    <n v="0"/>
    <n v="0"/>
    <n v="1.9"/>
    <x v="0"/>
    <x v="10"/>
    <x v="3"/>
  </r>
  <r>
    <n v="97573583"/>
    <x v="1945"/>
    <s v="sell"/>
    <x v="1"/>
    <s v="xauusd"/>
    <n v="1748.12"/>
    <n v="1750.1"/>
    <n v="0"/>
    <x v="1919"/>
    <n v="1746.84"/>
    <n v="-0.7"/>
    <n v="0"/>
    <n v="0"/>
    <n v="12.8"/>
    <x v="0"/>
    <x v="10"/>
    <x v="3"/>
  </r>
  <r>
    <n v="97573735"/>
    <x v="1946"/>
    <s v="sell"/>
    <x v="1"/>
    <s v="xauusd"/>
    <n v="1747.57"/>
    <n v="1749.56"/>
    <n v="1745.51"/>
    <x v="1920"/>
    <n v="1747.17"/>
    <n v="-0.7"/>
    <n v="0"/>
    <n v="0"/>
    <n v="4"/>
    <x v="0"/>
    <x v="10"/>
    <x v="3"/>
  </r>
  <r>
    <n v="98097389"/>
    <x v="1947"/>
    <s v="buy"/>
    <x v="1"/>
    <s v="xauusd"/>
    <n v="1737.57"/>
    <n v="1733.62"/>
    <n v="0"/>
    <x v="1921"/>
    <n v="1733.57"/>
    <n v="-0.7"/>
    <n v="0"/>
    <n v="0"/>
    <n v="-40"/>
    <x v="0"/>
    <x v="10"/>
    <x v="26"/>
  </r>
  <r>
    <n v="98098614"/>
    <x v="1948"/>
    <s v="buy"/>
    <x v="1"/>
    <s v="xauusd"/>
    <n v="1732.81"/>
    <n v="0"/>
    <n v="0"/>
    <x v="1922"/>
    <n v="1734.05"/>
    <n v="-0.7"/>
    <n v="0"/>
    <n v="0"/>
    <n v="12.4"/>
    <x v="0"/>
    <x v="10"/>
    <x v="26"/>
  </r>
  <r>
    <n v="98098633"/>
    <x v="1949"/>
    <s v="buy"/>
    <x v="2"/>
    <s v="xauusd"/>
    <n v="1733.12"/>
    <n v="1732.07"/>
    <n v="1734.78"/>
    <x v="1923"/>
    <n v="1734.24"/>
    <n v="-2.1"/>
    <n v="0"/>
    <n v="0"/>
    <n v="33.6"/>
    <x v="0"/>
    <x v="10"/>
    <x v="26"/>
  </r>
  <r>
    <n v="98105718"/>
    <x v="1950"/>
    <s v="buy"/>
    <x v="1"/>
    <s v="xauusd"/>
    <n v="1742.72"/>
    <n v="0"/>
    <n v="1743.64"/>
    <x v="1924"/>
    <n v="1741.38"/>
    <n v="-0.7"/>
    <n v="0"/>
    <n v="0"/>
    <n v="-13.4"/>
    <x v="0"/>
    <x v="10"/>
    <x v="26"/>
  </r>
  <r>
    <n v="98105819"/>
    <x v="1951"/>
    <s v="buy"/>
    <x v="1"/>
    <s v="xauusd"/>
    <n v="1742.07"/>
    <n v="1737.33"/>
    <n v="0"/>
    <x v="1925"/>
    <n v="1741.44"/>
    <n v="-0.7"/>
    <n v="0"/>
    <n v="0"/>
    <n v="-6.3"/>
    <x v="0"/>
    <x v="10"/>
    <x v="26"/>
  </r>
  <r>
    <n v="98106894"/>
    <x v="1952"/>
    <s v="buy"/>
    <x v="1"/>
    <s v="xauusd"/>
    <n v="1741.17"/>
    <n v="1739.48"/>
    <n v="0"/>
    <x v="1926"/>
    <n v="1741.46"/>
    <n v="-0.7"/>
    <n v="0"/>
    <n v="0"/>
    <n v="2.9"/>
    <x v="0"/>
    <x v="10"/>
    <x v="26"/>
  </r>
  <r>
    <n v="98107910"/>
    <x v="1953"/>
    <s v="buy"/>
    <x v="1"/>
    <s v="xauusd"/>
    <n v="1740.05"/>
    <n v="1737.09"/>
    <n v="1741.52"/>
    <x v="1927"/>
    <n v="1740.44"/>
    <n v="-0.7"/>
    <n v="0"/>
    <n v="0"/>
    <n v="3.9"/>
    <x v="0"/>
    <x v="10"/>
    <x v="26"/>
  </r>
  <r>
    <n v="98108258"/>
    <x v="1954"/>
    <s v="buy"/>
    <x v="1"/>
    <s v="xauusd"/>
    <n v="1739.12"/>
    <n v="0"/>
    <n v="0"/>
    <x v="1928"/>
    <n v="1741.16"/>
    <n v="-0.7"/>
    <n v="0"/>
    <n v="0"/>
    <n v="20.399999999999999"/>
    <x v="0"/>
    <x v="10"/>
    <x v="26"/>
  </r>
  <r>
    <n v="98108280"/>
    <x v="1955"/>
    <s v="buy"/>
    <x v="2"/>
    <s v="xauusd"/>
    <n v="1739.61"/>
    <n v="1740.52"/>
    <n v="1743.81"/>
    <x v="1929"/>
    <n v="1742.88"/>
    <n v="-2.1"/>
    <n v="0"/>
    <n v="0"/>
    <n v="98.1"/>
    <x v="0"/>
    <x v="10"/>
    <x v="26"/>
  </r>
  <r>
    <n v="98199885"/>
    <x v="1956"/>
    <s v="buy"/>
    <x v="1"/>
    <s v="xauusd"/>
    <n v="1749.78"/>
    <n v="1747.36"/>
    <n v="0"/>
    <x v="1930"/>
    <n v="1747.34"/>
    <n v="-0.7"/>
    <n v="0"/>
    <n v="0"/>
    <n v="-24.4"/>
    <x v="0"/>
    <x v="10"/>
    <x v="14"/>
  </r>
  <r>
    <n v="98279803"/>
    <x v="1957"/>
    <s v="buy"/>
    <x v="1"/>
    <s v="xauusd"/>
    <n v="1749.98"/>
    <n v="1748.23"/>
    <n v="0"/>
    <x v="1931"/>
    <n v="1747.9"/>
    <n v="-0.7"/>
    <n v="0"/>
    <n v="0"/>
    <n v="-20.8"/>
    <x v="0"/>
    <x v="10"/>
    <x v="17"/>
  </r>
  <r>
    <n v="98281160"/>
    <x v="1958"/>
    <s v="buy"/>
    <x v="1"/>
    <s v="xauusd"/>
    <n v="1748.27"/>
    <n v="1745.82"/>
    <n v="0"/>
    <x v="1932"/>
    <n v="1748.5"/>
    <n v="-0.7"/>
    <n v="0"/>
    <n v="0"/>
    <n v="2.2999999999999998"/>
    <x v="0"/>
    <x v="10"/>
    <x v="17"/>
  </r>
  <r>
    <n v="98281295"/>
    <x v="1959"/>
    <s v="buy"/>
    <x v="1"/>
    <s v="xauusd"/>
    <n v="1747.72"/>
    <n v="1746.79"/>
    <n v="0"/>
    <x v="1933"/>
    <n v="1746.73"/>
    <n v="-0.7"/>
    <n v="0"/>
    <n v="0"/>
    <n v="-9.9"/>
    <x v="0"/>
    <x v="10"/>
    <x v="17"/>
  </r>
  <r>
    <n v="98281796"/>
    <x v="1960"/>
    <s v="buy"/>
    <x v="2"/>
    <s v="xauusd"/>
    <n v="1747.53"/>
    <n v="1744.38"/>
    <n v="1751.39"/>
    <x v="1934"/>
    <n v="1743.92"/>
    <n v="-2.1"/>
    <n v="0"/>
    <n v="0"/>
    <n v="-108.3"/>
    <x v="0"/>
    <x v="10"/>
    <x v="17"/>
  </r>
  <r>
    <n v="98284467"/>
    <x v="1961"/>
    <s v="buy"/>
    <x v="2"/>
    <s v="xauusd"/>
    <n v="1746.88"/>
    <n v="1745.68"/>
    <n v="0"/>
    <x v="1935"/>
    <n v="1745.68"/>
    <n v="-2.1"/>
    <n v="0"/>
    <n v="0"/>
    <n v="-36"/>
    <x v="0"/>
    <x v="10"/>
    <x v="17"/>
  </r>
  <r>
    <n v="98285031"/>
    <x v="1962"/>
    <s v="buy"/>
    <x v="2"/>
    <s v="xauusd"/>
    <n v="1745.83"/>
    <n v="1745.05"/>
    <n v="0"/>
    <x v="1936"/>
    <n v="1744.94"/>
    <n v="-2.1"/>
    <n v="0"/>
    <n v="0"/>
    <n v="-26.7"/>
    <x v="0"/>
    <x v="10"/>
    <x v="17"/>
  </r>
  <r>
    <n v="98285788"/>
    <x v="1963"/>
    <s v="buy"/>
    <x v="4"/>
    <s v="xauusd"/>
    <n v="1743.92"/>
    <n v="1744.13"/>
    <n v="1747.31"/>
    <x v="1937"/>
    <n v="1744.04"/>
    <n v="-7"/>
    <n v="0"/>
    <n v="0"/>
    <n v="12"/>
    <x v="0"/>
    <x v="10"/>
    <x v="17"/>
  </r>
  <r>
    <n v="98287196"/>
    <x v="1964"/>
    <s v="buy"/>
    <x v="1"/>
    <s v="xauusd"/>
    <n v="1742.75"/>
    <n v="1741.87"/>
    <n v="0"/>
    <x v="1938"/>
    <n v="1742.33"/>
    <n v="-0.7"/>
    <n v="0"/>
    <n v="0"/>
    <n v="-4.2"/>
    <x v="0"/>
    <x v="10"/>
    <x v="17"/>
  </r>
  <r>
    <n v="98287215"/>
    <x v="1965"/>
    <s v="buy"/>
    <x v="1"/>
    <s v="xauusd"/>
    <n v="1742.34"/>
    <n v="0"/>
    <n v="0"/>
    <x v="1939"/>
    <n v="1742.34"/>
    <n v="-0.7"/>
    <n v="0"/>
    <n v="0"/>
    <n v="0"/>
    <x v="0"/>
    <x v="10"/>
    <x v="17"/>
  </r>
  <r>
    <n v="98287337"/>
    <x v="1966"/>
    <s v="buy"/>
    <x v="4"/>
    <s v="xauusd"/>
    <n v="1742.86"/>
    <n v="1742.99"/>
    <n v="1746.25"/>
    <x v="1940"/>
    <n v="1742.78"/>
    <n v="-7"/>
    <n v="0"/>
    <n v="0"/>
    <n v="-8"/>
    <x v="0"/>
    <x v="10"/>
    <x v="17"/>
  </r>
  <r>
    <n v="98339858"/>
    <x v="1967"/>
    <s v="sell"/>
    <x v="1"/>
    <s v="xauusd"/>
    <n v="1750.69"/>
    <n v="0"/>
    <n v="0"/>
    <x v="1941"/>
    <n v="1750.12"/>
    <n v="-0.7"/>
    <n v="0"/>
    <n v="0"/>
    <n v="5.7"/>
    <x v="0"/>
    <x v="10"/>
    <x v="28"/>
  </r>
  <r>
    <n v="98339975"/>
    <x v="1968"/>
    <s v="buy"/>
    <x v="1"/>
    <s v="xauusd"/>
    <n v="1750.33"/>
    <n v="1748.82"/>
    <n v="0"/>
    <x v="1942"/>
    <n v="1752.34"/>
    <n v="-0.7"/>
    <n v="0"/>
    <n v="0"/>
    <n v="20.100000000000001"/>
    <x v="0"/>
    <x v="10"/>
    <x v="28"/>
  </r>
  <r>
    <n v="98387953"/>
    <x v="1969"/>
    <s v="buy"/>
    <x v="1"/>
    <s v="xauusd"/>
    <n v="1755.54"/>
    <n v="1753.13"/>
    <n v="1756.4"/>
    <x v="1943"/>
    <n v="1755.62"/>
    <n v="-0.7"/>
    <n v="0"/>
    <n v="0"/>
    <n v="0.8"/>
    <x v="0"/>
    <x v="10"/>
    <x v="29"/>
  </r>
  <r>
    <n v="98388319"/>
    <x v="1970"/>
    <s v="buy"/>
    <x v="1"/>
    <s v="xauusd"/>
    <n v="1754.69"/>
    <n v="1753.91"/>
    <n v="1756.46"/>
    <x v="1944"/>
    <n v="1756.46"/>
    <n v="-0.7"/>
    <n v="0"/>
    <n v="0"/>
    <n v="17.7"/>
    <x v="0"/>
    <x v="10"/>
    <x v="29"/>
  </r>
  <r>
    <n v="98455510"/>
    <x v="1971"/>
    <s v="sell"/>
    <x v="1"/>
    <s v="xauusd"/>
    <n v="1790.75"/>
    <n v="1793.3"/>
    <n v="0"/>
    <x v="1945"/>
    <n v="1793.41"/>
    <n v="-0.7"/>
    <n v="0"/>
    <n v="0"/>
    <n v="-26.6"/>
    <x v="0"/>
    <x v="11"/>
    <x v="27"/>
  </r>
  <r>
    <n v="98456260"/>
    <x v="1972"/>
    <s v="sell"/>
    <x v="1"/>
    <s v="xauusd"/>
    <n v="1794.06"/>
    <n v="1798.57"/>
    <n v="0"/>
    <x v="1946"/>
    <n v="1796.51"/>
    <n v="-0.7"/>
    <n v="0"/>
    <n v="0"/>
    <n v="-24.5"/>
    <x v="0"/>
    <x v="11"/>
    <x v="27"/>
  </r>
  <r>
    <n v="98456435"/>
    <x v="1973"/>
    <s v="sell"/>
    <x v="1"/>
    <s v="xauusd"/>
    <n v="1795.11"/>
    <n v="1796.32"/>
    <n v="0"/>
    <x v="1947"/>
    <n v="1796.58"/>
    <n v="-0.7"/>
    <n v="0"/>
    <n v="0"/>
    <n v="-14.7"/>
    <x v="0"/>
    <x v="11"/>
    <x v="27"/>
  </r>
  <r>
    <n v="98456530"/>
    <x v="1974"/>
    <s v="sell"/>
    <x v="2"/>
    <s v="xauusd"/>
    <n v="1795.27"/>
    <n v="1796.53"/>
    <n v="0"/>
    <x v="1947"/>
    <n v="1796.58"/>
    <n v="-2.1"/>
    <n v="0"/>
    <n v="0"/>
    <n v="-39.299999999999997"/>
    <x v="0"/>
    <x v="11"/>
    <x v="27"/>
  </r>
  <r>
    <n v="98456675"/>
    <x v="1975"/>
    <s v="sell"/>
    <x v="2"/>
    <s v="xauusd"/>
    <n v="1795.47"/>
    <n v="1798.44"/>
    <n v="0"/>
    <x v="1948"/>
    <n v="1798.42"/>
    <n v="-2.1"/>
    <n v="0"/>
    <n v="0"/>
    <n v="-88.5"/>
    <x v="0"/>
    <x v="11"/>
    <x v="27"/>
  </r>
  <r>
    <n v="98456936"/>
    <x v="1976"/>
    <s v="sell"/>
    <x v="2"/>
    <s v="xauusd"/>
    <n v="1796.38"/>
    <n v="1798.36"/>
    <n v="0"/>
    <x v="1949"/>
    <n v="1796.14"/>
    <n v="-2.1"/>
    <n v="0"/>
    <n v="0"/>
    <n v="7.2"/>
    <x v="0"/>
    <x v="11"/>
    <x v="27"/>
  </r>
  <r>
    <n v="98457231"/>
    <x v="1977"/>
    <s v="sell"/>
    <x v="4"/>
    <s v="xauusd"/>
    <n v="1796.34"/>
    <n v="1798.58"/>
    <n v="0"/>
    <x v="1948"/>
    <n v="1798.72"/>
    <n v="-7"/>
    <n v="0"/>
    <n v="0"/>
    <n v="-238"/>
    <x v="0"/>
    <x v="11"/>
    <x v="27"/>
  </r>
  <r>
    <n v="98457887"/>
    <x v="1978"/>
    <s v="sell"/>
    <x v="4"/>
    <s v="xauusd"/>
    <n v="1798.33"/>
    <n v="1801.24"/>
    <n v="1797.32"/>
    <x v="1950"/>
    <n v="1798.21"/>
    <n v="-7"/>
    <n v="0"/>
    <n v="0"/>
    <n v="12"/>
    <x v="0"/>
    <x v="11"/>
    <x v="27"/>
  </r>
  <r>
    <n v="98458995"/>
    <x v="1979"/>
    <s v="sell"/>
    <x v="4"/>
    <s v="xauusd"/>
    <n v="1799.69"/>
    <n v="1799.51"/>
    <n v="1796.43"/>
    <x v="1951"/>
    <n v="1798.25"/>
    <n v="-7"/>
    <n v="0"/>
    <n v="0"/>
    <n v="144"/>
    <x v="0"/>
    <x v="11"/>
    <x v="27"/>
  </r>
  <r>
    <n v="98460387"/>
    <x v="1980"/>
    <s v="sell"/>
    <x v="2"/>
    <s v="xauusd"/>
    <n v="1798"/>
    <n v="1806.26"/>
    <n v="0"/>
    <x v="1952"/>
    <n v="1799.84"/>
    <n v="-2.1"/>
    <n v="0"/>
    <n v="0"/>
    <n v="-55.2"/>
    <x v="0"/>
    <x v="11"/>
    <x v="27"/>
  </r>
  <r>
    <n v="98460412"/>
    <x v="1981"/>
    <s v="sell"/>
    <x v="2"/>
    <s v="xauusd"/>
    <n v="1799.14"/>
    <n v="1805.91"/>
    <n v="1798.39"/>
    <x v="1953"/>
    <n v="1800.6"/>
    <n v="-2.1"/>
    <n v="0"/>
    <n v="0"/>
    <n v="-43.8"/>
    <x v="0"/>
    <x v="11"/>
    <x v="27"/>
  </r>
  <r>
    <n v="98461211"/>
    <x v="1982"/>
    <s v="sell"/>
    <x v="2"/>
    <s v="xauusd"/>
    <n v="1801.5"/>
    <n v="1802.44"/>
    <n v="0"/>
    <x v="1954"/>
    <n v="1802.52"/>
    <n v="-2.1"/>
    <n v="0"/>
    <n v="0"/>
    <n v="-30.6"/>
    <x v="0"/>
    <x v="11"/>
    <x v="27"/>
  </r>
  <r>
    <n v="98461423"/>
    <x v="1983"/>
    <s v="sell"/>
    <x v="4"/>
    <s v="xauusd"/>
    <n v="1802.16"/>
    <n v="1804.34"/>
    <n v="1799.6"/>
    <x v="1955"/>
    <n v="1802.92"/>
    <n v="-7"/>
    <n v="0"/>
    <n v="0"/>
    <n v="-76"/>
    <x v="0"/>
    <x v="11"/>
    <x v="27"/>
  </r>
  <r>
    <n v="98500756"/>
    <x v="1984"/>
    <s v="buy"/>
    <x v="4"/>
    <s v="xauusd"/>
    <n v="1785.7"/>
    <n v="0"/>
    <n v="1787.35"/>
    <x v="1956"/>
    <n v="1786.5"/>
    <n v="-7"/>
    <n v="0"/>
    <n v="0"/>
    <n v="80"/>
    <x v="0"/>
    <x v="11"/>
    <x v="19"/>
  </r>
  <r>
    <n v="98505045"/>
    <x v="1985"/>
    <s v="buy"/>
    <x v="2"/>
    <s v="xauusd"/>
    <n v="1781.1"/>
    <n v="1778.84"/>
    <n v="1783.38"/>
    <x v="1957"/>
    <n v="1782.74"/>
    <n v="-2.1"/>
    <n v="0"/>
    <n v="0"/>
    <n v="49.2"/>
    <x v="0"/>
    <x v="11"/>
    <x v="19"/>
  </r>
  <r>
    <n v="98566202"/>
    <x v="1986"/>
    <s v="buy"/>
    <x v="1"/>
    <s v="xauusd"/>
    <n v="1776.06"/>
    <n v="1773.09"/>
    <n v="0"/>
    <x v="1958"/>
    <n v="1773.12"/>
    <n v="-0.7"/>
    <n v="0"/>
    <n v="0"/>
    <n v="-29.4"/>
    <x v="0"/>
    <x v="11"/>
    <x v="30"/>
  </r>
  <r>
    <n v="98566921"/>
    <x v="1987"/>
    <s v="buy"/>
    <x v="1"/>
    <s v="xauusd"/>
    <n v="1774.02"/>
    <n v="1771.73"/>
    <n v="1775.81"/>
    <x v="1959"/>
    <n v="1775.8"/>
    <n v="-0.7"/>
    <n v="0"/>
    <n v="0"/>
    <n v="17.8"/>
    <x v="0"/>
    <x v="11"/>
    <x v="30"/>
  </r>
  <r>
    <n v="98566969"/>
    <x v="1988"/>
    <s v="buy"/>
    <x v="2"/>
    <s v="xauusd"/>
    <n v="1774.68"/>
    <n v="1771.95"/>
    <n v="1776.38"/>
    <x v="1959"/>
    <n v="1775.72"/>
    <n v="-2.1"/>
    <n v="0"/>
    <n v="0"/>
    <n v="31.2"/>
    <x v="0"/>
    <x v="11"/>
    <x v="30"/>
  </r>
  <r>
    <n v="98567164"/>
    <x v="1989"/>
    <s v="buy"/>
    <x v="2"/>
    <s v="xauusd"/>
    <n v="1773.54"/>
    <n v="1772.66"/>
    <n v="1776.67"/>
    <x v="1960"/>
    <n v="1776.13"/>
    <n v="-2.1"/>
    <n v="0"/>
    <n v="0"/>
    <n v="77.7"/>
    <x v="0"/>
    <x v="11"/>
    <x v="30"/>
  </r>
  <r>
    <n v="98567730"/>
    <x v="1990"/>
    <s v="buy"/>
    <x v="2"/>
    <s v="xauusd"/>
    <n v="1774.73"/>
    <n v="1772.88"/>
    <n v="1776.02"/>
    <x v="1961"/>
    <n v="1775.95"/>
    <n v="-2.1"/>
    <n v="0"/>
    <n v="0"/>
    <n v="36.6"/>
    <x v="0"/>
    <x v="11"/>
    <x v="30"/>
  </r>
  <r>
    <n v="98606478"/>
    <x v="1991"/>
    <s v="sell"/>
    <x v="1"/>
    <s v="xauusd"/>
    <n v="1779.65"/>
    <n v="1781.59"/>
    <n v="1777.43"/>
    <x v="1962"/>
    <n v="1779.96"/>
    <n v="-0.7"/>
    <n v="0"/>
    <n v="0"/>
    <n v="-3.1"/>
    <x v="0"/>
    <x v="11"/>
    <x v="1"/>
  </r>
  <r>
    <n v="98609015"/>
    <x v="1992"/>
    <s v="sell"/>
    <x v="1"/>
    <s v="xauusd"/>
    <n v="1776.98"/>
    <n v="0"/>
    <n v="1775.45"/>
    <x v="1963"/>
    <n v="1777.13"/>
    <n v="-0.7"/>
    <n v="0"/>
    <n v="0"/>
    <n v="-1.5"/>
    <x v="0"/>
    <x v="11"/>
    <x v="1"/>
  </r>
  <r>
    <n v="98658664"/>
    <x v="1993"/>
    <s v="buy"/>
    <x v="5"/>
    <s v="xauusd"/>
    <n v="1783.28"/>
    <n v="1779.75"/>
    <n v="1783.58"/>
    <x v="1964"/>
    <n v="1782.86"/>
    <n v="-0.35"/>
    <n v="0"/>
    <n v="0"/>
    <n v="-2.1"/>
    <x v="0"/>
    <x v="11"/>
    <x v="2"/>
  </r>
  <r>
    <n v="98659092"/>
    <x v="1994"/>
    <s v="buy"/>
    <x v="5"/>
    <s v="xauusd"/>
    <n v="1781.94"/>
    <n v="0"/>
    <n v="1782.59"/>
    <x v="1965"/>
    <n v="1782.32"/>
    <n v="-0.35"/>
    <n v="0"/>
    <n v="0"/>
    <n v="1.9"/>
    <x v="0"/>
    <x v="11"/>
    <x v="2"/>
  </r>
  <r>
    <n v="98659241"/>
    <x v="1995"/>
    <s v="buy"/>
    <x v="5"/>
    <s v="xauusd"/>
    <n v="1782.07"/>
    <n v="1781.4"/>
    <n v="1783.65"/>
    <x v="1966"/>
    <n v="1783.67"/>
    <n v="-0.35"/>
    <n v="0"/>
    <n v="0"/>
    <n v="8"/>
    <x v="0"/>
    <x v="11"/>
    <x v="2"/>
  </r>
  <r>
    <n v="98690150"/>
    <x v="1996"/>
    <s v="buy"/>
    <x v="3"/>
    <s v="xauusd"/>
    <n v="1782.92"/>
    <n v="1783.95"/>
    <n v="0"/>
    <x v="1967"/>
    <n v="1788.26"/>
    <n v="-0.14000000000000001"/>
    <n v="0"/>
    <n v="0"/>
    <n v="10.68"/>
    <x v="0"/>
    <x v="11"/>
    <x v="21"/>
  </r>
  <r>
    <n v="98786290"/>
    <x v="1997"/>
    <s v="sell"/>
    <x v="1"/>
    <s v="xauusd"/>
    <n v="1789.88"/>
    <n v="1793.07"/>
    <n v="0"/>
    <x v="1968"/>
    <n v="1789.66"/>
    <n v="-0.7"/>
    <n v="0"/>
    <n v="0"/>
    <n v="2.2000000000000002"/>
    <x v="0"/>
    <x v="11"/>
    <x v="5"/>
  </r>
  <r>
    <n v="98833392"/>
    <x v="1998"/>
    <s v="buy"/>
    <x v="5"/>
    <s v="xauusd"/>
    <n v="1803.06"/>
    <n v="1800.41"/>
    <n v="0"/>
    <x v="1969"/>
    <n v="1805.06"/>
    <n v="-0.35"/>
    <n v="0"/>
    <n v="0"/>
    <n v="10"/>
    <x v="0"/>
    <x v="11"/>
    <x v="6"/>
  </r>
  <r>
    <n v="98834122"/>
    <x v="1999"/>
    <s v="sell"/>
    <x v="1"/>
    <s v="xauusd"/>
    <n v="1806.7"/>
    <n v="1811.59"/>
    <n v="1805.78"/>
    <x v="1970"/>
    <n v="1807.95"/>
    <n v="-0.7"/>
    <n v="0"/>
    <n v="0"/>
    <n v="-12.5"/>
    <x v="0"/>
    <x v="11"/>
    <x v="6"/>
  </r>
  <r>
    <n v="98835763"/>
    <x v="2000"/>
    <s v="sell"/>
    <x v="1"/>
    <s v="xauusd"/>
    <n v="1809.98"/>
    <n v="1811.47"/>
    <n v="0"/>
    <x v="1971"/>
    <n v="1810.56"/>
    <n v="-0.7"/>
    <n v="0"/>
    <n v="0"/>
    <n v="-5.8"/>
    <x v="0"/>
    <x v="11"/>
    <x v="6"/>
  </r>
  <r>
    <n v="98836561"/>
    <x v="2001"/>
    <s v="buy"/>
    <x v="2"/>
    <s v="xauusd"/>
    <n v="1810.43"/>
    <n v="1808.77"/>
    <n v="1813.37"/>
    <x v="1972"/>
    <n v="1808.77"/>
    <n v="-2.1"/>
    <n v="0"/>
    <n v="0"/>
    <n v="-49.8"/>
    <x v="0"/>
    <x v="11"/>
    <x v="6"/>
  </r>
  <r>
    <n v="98838435"/>
    <x v="2002"/>
    <s v="sell"/>
    <x v="1"/>
    <s v="xauusd"/>
    <n v="1810.86"/>
    <n v="0"/>
    <n v="1816.76"/>
    <x v="1973"/>
    <n v="1817.81"/>
    <n v="-0.7"/>
    <n v="0"/>
    <n v="0"/>
    <n v="-69.5"/>
    <x v="0"/>
    <x v="11"/>
    <x v="6"/>
  </r>
  <r>
    <n v="98839531"/>
    <x v="2003"/>
    <s v="sell"/>
    <x v="1"/>
    <s v="xauusd"/>
    <n v="1813.13"/>
    <n v="1815.06"/>
    <n v="1812.39"/>
    <x v="1974"/>
    <n v="1815.06"/>
    <n v="-0.7"/>
    <n v="0"/>
    <n v="0"/>
    <n v="-19.3"/>
    <x v="0"/>
    <x v="11"/>
    <x v="6"/>
  </r>
  <r>
    <n v="98840400"/>
    <x v="2004"/>
    <s v="sell"/>
    <x v="1"/>
    <s v="xauusd"/>
    <n v="1815.2"/>
    <n v="1816.73"/>
    <n v="0"/>
    <x v="1975"/>
    <n v="1815.81"/>
    <n v="-0.7"/>
    <n v="0"/>
    <n v="0"/>
    <n v="-6.1"/>
    <x v="0"/>
    <x v="11"/>
    <x v="6"/>
  </r>
  <r>
    <n v="98840525"/>
    <x v="2005"/>
    <s v="sell"/>
    <x v="2"/>
    <s v="xauusd"/>
    <n v="1813.51"/>
    <n v="1815.46"/>
    <n v="1811.58"/>
    <x v="1976"/>
    <n v="1812.53"/>
    <n v="-2.1"/>
    <n v="0"/>
    <n v="0"/>
    <n v="29.4"/>
    <x v="0"/>
    <x v="11"/>
    <x v="6"/>
  </r>
  <r>
    <n v="98840700"/>
    <x v="2006"/>
    <s v="sell"/>
    <x v="1"/>
    <s v="xauusd"/>
    <n v="1813.86"/>
    <n v="0"/>
    <n v="1815.63"/>
    <x v="1977"/>
    <n v="1818.54"/>
    <n v="-0.7"/>
    <n v="0"/>
    <n v="0"/>
    <n v="-46.8"/>
    <x v="0"/>
    <x v="11"/>
    <x v="6"/>
  </r>
  <r>
    <n v="98841418"/>
    <x v="2007"/>
    <s v="sell"/>
    <x v="1"/>
    <s v="xauusd"/>
    <n v="1817.13"/>
    <n v="1818.46"/>
    <n v="0"/>
    <x v="1978"/>
    <n v="1817"/>
    <n v="-0.7"/>
    <n v="0"/>
    <n v="0"/>
    <n v="1.3"/>
    <x v="0"/>
    <x v="11"/>
    <x v="6"/>
  </r>
  <r>
    <n v="98842168"/>
    <x v="2008"/>
    <s v="sell"/>
    <x v="2"/>
    <s v="xauusd"/>
    <n v="1818.52"/>
    <n v="1822.33"/>
    <n v="1815.56"/>
    <x v="1979"/>
    <n v="1816.64"/>
    <n v="-2.1"/>
    <n v="0"/>
    <n v="0"/>
    <n v="56.4"/>
    <x v="0"/>
    <x v="11"/>
    <x v="6"/>
  </r>
  <r>
    <n v="98845894"/>
    <x v="2009"/>
    <s v="sell"/>
    <x v="1"/>
    <s v="xauusd"/>
    <n v="1824.05"/>
    <n v="1826.92"/>
    <n v="0"/>
    <x v="1980"/>
    <n v="1821.6"/>
    <n v="-0.7"/>
    <n v="0"/>
    <n v="0"/>
    <n v="24.5"/>
    <x v="0"/>
    <x v="11"/>
    <x v="6"/>
  </r>
  <r>
    <n v="98846185"/>
    <x v="2010"/>
    <s v="sell"/>
    <x v="4"/>
    <s v="xauusd"/>
    <n v="1822.68"/>
    <n v="1824.95"/>
    <n v="1820.81"/>
    <x v="1981"/>
    <n v="1821.58"/>
    <n v="-7"/>
    <n v="0"/>
    <n v="0"/>
    <n v="110"/>
    <x v="0"/>
    <x v="11"/>
    <x v="6"/>
  </r>
  <r>
    <n v="99085904"/>
    <x v="2011"/>
    <s v="sell"/>
    <x v="1"/>
    <s v="xauusd"/>
    <n v="1806.07"/>
    <n v="1810.85"/>
    <n v="0"/>
    <x v="1982"/>
    <n v="1805.95"/>
    <n v="-0.7"/>
    <n v="0"/>
    <n v="0"/>
    <n v="1.2"/>
    <x v="0"/>
    <x v="11"/>
    <x v="11"/>
  </r>
  <r>
    <n v="99476413"/>
    <x v="2012"/>
    <s v="sell"/>
    <x v="1"/>
    <s v="xauusd"/>
    <n v="1835.42"/>
    <n v="1838.11"/>
    <n v="1828.82"/>
    <x v="1983"/>
    <n v="1835.83"/>
    <n v="-0.7"/>
    <n v="0"/>
    <n v="0"/>
    <n v="-4.0999999999999996"/>
    <x v="1"/>
    <x v="0"/>
    <x v="0"/>
  </r>
  <r>
    <n v="99479311"/>
    <x v="2013"/>
    <s v="sell"/>
    <x v="1"/>
    <s v="xauusd"/>
    <n v="1839.34"/>
    <n v="1840.57"/>
    <n v="0"/>
    <x v="1984"/>
    <n v="1838.72"/>
    <n v="-0.7"/>
    <n v="0"/>
    <n v="0"/>
    <n v="6.2"/>
    <x v="1"/>
    <x v="0"/>
    <x v="0"/>
  </r>
  <r>
    <n v="99484013"/>
    <x v="2014"/>
    <s v="sell"/>
    <x v="1"/>
    <s v="xauusd"/>
    <n v="1845.82"/>
    <n v="1851.22"/>
    <n v="1845.11"/>
    <x v="1985"/>
    <n v="1845.48"/>
    <n v="-0.7"/>
    <n v="0"/>
    <n v="0"/>
    <n v="3.4"/>
    <x v="1"/>
    <x v="0"/>
    <x v="0"/>
  </r>
  <r>
    <n v="99484087"/>
    <x v="2015"/>
    <s v="sell"/>
    <x v="1"/>
    <s v="xauusd"/>
    <n v="1846.6"/>
    <n v="1847.96"/>
    <n v="0"/>
    <x v="1986"/>
    <n v="1848.05"/>
    <n v="-0.7"/>
    <n v="0"/>
    <n v="0"/>
    <n v="-14.5"/>
    <x v="1"/>
    <x v="0"/>
    <x v="0"/>
  </r>
  <r>
    <n v="99484590"/>
    <x v="2016"/>
    <s v="sell"/>
    <x v="1"/>
    <s v="xauusd"/>
    <n v="1848.49"/>
    <n v="0"/>
    <n v="1846.33"/>
    <x v="1987"/>
    <n v="1849.33"/>
    <n v="-0.7"/>
    <n v="0"/>
    <n v="0"/>
    <n v="-8.4"/>
    <x v="1"/>
    <x v="0"/>
    <x v="0"/>
  </r>
  <r>
    <n v="99484692"/>
    <x v="2017"/>
    <s v="sell"/>
    <x v="1"/>
    <s v="xauusd"/>
    <n v="1848.21"/>
    <n v="1849.41"/>
    <n v="1846.51"/>
    <x v="1988"/>
    <n v="1847.22"/>
    <n v="-0.7"/>
    <n v="0"/>
    <n v="0"/>
    <n v="9.9"/>
    <x v="1"/>
    <x v="0"/>
    <x v="0"/>
  </r>
  <r>
    <n v="99485576"/>
    <x v="2018"/>
    <s v="sell"/>
    <x v="1"/>
    <s v="xauusd"/>
    <n v="1848.06"/>
    <n v="1851.33"/>
    <n v="1846.97"/>
    <x v="1989"/>
    <n v="1847.47"/>
    <n v="-0.7"/>
    <n v="0"/>
    <n v="0"/>
    <n v="5.9"/>
    <x v="1"/>
    <x v="0"/>
    <x v="0"/>
  </r>
  <r>
    <n v="99486161"/>
    <x v="2019"/>
    <s v="sell"/>
    <x v="2"/>
    <s v="xauusd"/>
    <n v="1847.15"/>
    <n v="1849.12"/>
    <n v="1846.04"/>
    <x v="1990"/>
    <n v="1846.02"/>
    <n v="-2.1"/>
    <n v="0"/>
    <n v="0"/>
    <n v="33.9"/>
    <x v="1"/>
    <x v="0"/>
    <x v="0"/>
  </r>
  <r>
    <n v="99528007"/>
    <x v="2020"/>
    <s v="sell"/>
    <x v="1"/>
    <s v="xauusd"/>
    <n v="1858.71"/>
    <n v="1861.04"/>
    <n v="0"/>
    <x v="1991"/>
    <n v="1859.53"/>
    <n v="-0.7"/>
    <n v="0"/>
    <n v="0"/>
    <n v="-8.1999999999999993"/>
    <x v="1"/>
    <x v="0"/>
    <x v="20"/>
  </r>
  <r>
    <n v="99528994"/>
    <x v="2021"/>
    <s v="sell"/>
    <x v="1"/>
    <s v="xauusd"/>
    <n v="1862.6"/>
    <n v="1863.24"/>
    <n v="1860.67"/>
    <x v="1992"/>
    <n v="1860.66"/>
    <n v="-0.7"/>
    <n v="0"/>
    <n v="0"/>
    <n v="19.399999999999999"/>
    <x v="1"/>
    <x v="0"/>
    <x v="20"/>
  </r>
  <r>
    <n v="99724478"/>
    <x v="2022"/>
    <s v="sell"/>
    <x v="1"/>
    <s v="xauusd"/>
    <n v="1879.29"/>
    <n v="1878.56"/>
    <n v="1875.05"/>
    <x v="1993"/>
    <n v="1877.1"/>
    <n v="-0.7"/>
    <n v="0"/>
    <n v="0"/>
    <n v="21.9"/>
    <x v="1"/>
    <x v="0"/>
    <x v="3"/>
  </r>
  <r>
    <n v="99756863"/>
    <x v="2023"/>
    <s v="sell"/>
    <x v="1"/>
    <s v="xauusd"/>
    <n v="1878.79"/>
    <n v="1880.11"/>
    <n v="1878.11"/>
    <x v="1994"/>
    <n v="1878.59"/>
    <n v="-0.7"/>
    <n v="0"/>
    <n v="0"/>
    <n v="2"/>
    <x v="1"/>
    <x v="0"/>
    <x v="4"/>
  </r>
  <r>
    <n v="99761842"/>
    <x v="2024"/>
    <s v="buy"/>
    <x v="2"/>
    <s v="xauusd"/>
    <n v="1873.68"/>
    <n v="1869.91"/>
    <n v="1875.11"/>
    <x v="1995"/>
    <n v="1869.88"/>
    <n v="-2.1"/>
    <n v="0"/>
    <n v="0"/>
    <n v="-114"/>
    <x v="1"/>
    <x v="0"/>
    <x v="4"/>
  </r>
  <r>
    <n v="99762041"/>
    <x v="2025"/>
    <s v="buy"/>
    <x v="2"/>
    <s v="xauusd"/>
    <n v="1872.44"/>
    <n v="1871.44"/>
    <n v="0"/>
    <x v="1996"/>
    <n v="1872.14"/>
    <n v="-2.1"/>
    <n v="0"/>
    <n v="0"/>
    <n v="-9"/>
    <x v="1"/>
    <x v="0"/>
    <x v="4"/>
  </r>
  <r>
    <n v="99762297"/>
    <x v="2026"/>
    <s v="buy"/>
    <x v="4"/>
    <s v="xauusd"/>
    <n v="1872.84"/>
    <n v="1872"/>
    <n v="0"/>
    <x v="1997"/>
    <n v="1871.96"/>
    <n v="-7"/>
    <n v="0"/>
    <n v="0"/>
    <n v="-88"/>
    <x v="1"/>
    <x v="0"/>
    <x v="4"/>
  </r>
  <r>
    <n v="99762366"/>
    <x v="2027"/>
    <s v="buy"/>
    <x v="4"/>
    <s v="xauusd"/>
    <n v="1872.71"/>
    <n v="1869.66"/>
    <n v="1873.34"/>
    <x v="1998"/>
    <n v="1872.4"/>
    <n v="-7"/>
    <n v="0"/>
    <n v="0"/>
    <n v="-31"/>
    <x v="1"/>
    <x v="0"/>
    <x v="4"/>
  </r>
  <r>
    <n v="99763273"/>
    <x v="2028"/>
    <s v="buy"/>
    <x v="4"/>
    <s v="xauusd"/>
    <n v="1870.53"/>
    <n v="1870.07"/>
    <n v="1871.88"/>
    <x v="1999"/>
    <n v="1870.75"/>
    <n v="-7"/>
    <n v="0"/>
    <n v="0"/>
    <n v="22"/>
    <x v="1"/>
    <x v="0"/>
    <x v="4"/>
  </r>
  <r>
    <n v="99763651"/>
    <x v="2029"/>
    <s v="buy"/>
    <x v="4"/>
    <s v="xauusd"/>
    <n v="1872.01"/>
    <n v="1871.47"/>
    <n v="1873.87"/>
    <x v="2000"/>
    <n v="1872.44"/>
    <n v="-7"/>
    <n v="0"/>
    <n v="0"/>
    <n v="43"/>
    <x v="1"/>
    <x v="0"/>
    <x v="4"/>
  </r>
  <r>
    <n v="99987779"/>
    <x v="2030"/>
    <s v="sell"/>
    <x v="1"/>
    <s v="xauusd"/>
    <n v="1914.88"/>
    <n v="1917.64"/>
    <n v="1909.26"/>
    <x v="2001"/>
    <n v="1915.72"/>
    <n v="-0.7"/>
    <n v="0"/>
    <n v="0"/>
    <n v="-8.4"/>
    <x v="1"/>
    <x v="0"/>
    <x v="9"/>
  </r>
  <r>
    <n v="99995734"/>
    <x v="2031"/>
    <s v="sell"/>
    <x v="1"/>
    <s v="xauusd"/>
    <n v="1919.71"/>
    <n v="1924.16"/>
    <n v="1920.34"/>
    <x v="2002"/>
    <n v="1921.49"/>
    <n v="-0.7"/>
    <n v="0"/>
    <n v="0"/>
    <n v="-17.8"/>
    <x v="1"/>
    <x v="0"/>
    <x v="9"/>
  </r>
  <r>
    <n v="99996219"/>
    <x v="2032"/>
    <s v="sell"/>
    <x v="1"/>
    <s v="xauusd"/>
    <n v="1921.18"/>
    <n v="1924.55"/>
    <n v="1920.67"/>
    <x v="2003"/>
    <n v="1921.34"/>
    <n v="-0.7"/>
    <n v="0"/>
    <n v="0"/>
    <n v="-1.6"/>
    <x v="1"/>
    <x v="0"/>
    <x v="9"/>
  </r>
  <r>
    <n v="99996430"/>
    <x v="2033"/>
    <s v="sell"/>
    <x v="1"/>
    <s v="xauusd"/>
    <n v="1922.11"/>
    <n v="1923.13"/>
    <n v="0"/>
    <x v="2004"/>
    <n v="1923.18"/>
    <n v="-0.7"/>
    <n v="0"/>
    <n v="0"/>
    <n v="-10.7"/>
    <x v="1"/>
    <x v="0"/>
    <x v="9"/>
  </r>
  <r>
    <n v="99996680"/>
    <x v="2034"/>
    <s v="sell"/>
    <x v="2"/>
    <s v="xauusd"/>
    <n v="1922.98"/>
    <n v="1923.77"/>
    <n v="0"/>
    <x v="2005"/>
    <n v="1921.55"/>
    <n v="-2.1"/>
    <n v="0"/>
    <n v="0"/>
    <n v="42.9"/>
    <x v="1"/>
    <x v="0"/>
    <x v="9"/>
  </r>
  <r>
    <n v="100378192"/>
    <x v="2035"/>
    <s v="buy"/>
    <x v="1"/>
    <s v="xauusd"/>
    <n v="1907.46"/>
    <n v="1904.07"/>
    <n v="1908.82"/>
    <x v="2006"/>
    <n v="1907.66"/>
    <n v="-0.7"/>
    <n v="0"/>
    <n v="0"/>
    <n v="2"/>
    <x v="1"/>
    <x v="0"/>
    <x v="18"/>
  </r>
  <r>
    <n v="100378311"/>
    <x v="2036"/>
    <s v="buy"/>
    <x v="1"/>
    <s v="xauusd"/>
    <n v="1906.42"/>
    <n v="1905.51"/>
    <n v="1908.84"/>
    <x v="2007"/>
    <n v="1908.04"/>
    <n v="-0.7"/>
    <n v="0"/>
    <n v="0"/>
    <n v="16.2"/>
    <x v="1"/>
    <x v="0"/>
    <x v="18"/>
  </r>
  <r>
    <n v="100378332"/>
    <x v="2037"/>
    <s v="buy"/>
    <x v="1"/>
    <s v="xauusd"/>
    <n v="1905.84"/>
    <n v="1905.28"/>
    <n v="0"/>
    <x v="2008"/>
    <n v="1907.48"/>
    <n v="-0.7"/>
    <n v="0"/>
    <n v="0"/>
    <n v="16.399999999999999"/>
    <x v="1"/>
    <x v="0"/>
    <x v="18"/>
  </r>
  <r>
    <n v="100424577"/>
    <x v="2038"/>
    <s v="buy"/>
    <x v="1"/>
    <s v="xauusd"/>
    <n v="1929.7"/>
    <n v="1926.01"/>
    <n v="1930.08"/>
    <x v="2009"/>
    <n v="1929.67"/>
    <n v="-0.7"/>
    <n v="0"/>
    <n v="0"/>
    <n v="-0.3"/>
    <x v="1"/>
    <x v="1"/>
    <x v="27"/>
  </r>
  <r>
    <n v="100424582"/>
    <x v="2039"/>
    <s v="buy"/>
    <x v="1"/>
    <s v="xauusd"/>
    <n v="1929.18"/>
    <n v="1925.92"/>
    <n v="0"/>
    <x v="2010"/>
    <n v="1929.67"/>
    <n v="-0.7"/>
    <n v="0"/>
    <n v="0"/>
    <n v="4.9000000000000004"/>
    <x v="1"/>
    <x v="1"/>
    <x v="27"/>
  </r>
  <r>
    <n v="100424667"/>
    <x v="2040"/>
    <s v="buy"/>
    <x v="1"/>
    <s v="xauusd"/>
    <n v="1928.35"/>
    <n v="1927.63"/>
    <n v="1929.04"/>
    <x v="2011"/>
    <n v="1927.51"/>
    <n v="-0.7"/>
    <n v="0"/>
    <n v="0"/>
    <n v="-8.4"/>
    <x v="1"/>
    <x v="1"/>
    <x v="27"/>
  </r>
  <r>
    <n v="100424822"/>
    <x v="2041"/>
    <s v="buy"/>
    <x v="2"/>
    <s v="xauusd"/>
    <n v="1928"/>
    <n v="1927.14"/>
    <n v="1928.86"/>
    <x v="2012"/>
    <n v="1927.1"/>
    <n v="-2.1"/>
    <n v="0"/>
    <n v="0"/>
    <n v="-27"/>
    <x v="1"/>
    <x v="1"/>
    <x v="27"/>
  </r>
  <r>
    <n v="100426884"/>
    <x v="2042"/>
    <s v="buy"/>
    <x v="1"/>
    <s v="xauusd"/>
    <n v="1931.16"/>
    <n v="1929.18"/>
    <n v="0"/>
    <x v="2013"/>
    <n v="1929.04"/>
    <n v="-0.7"/>
    <n v="0"/>
    <n v="0"/>
    <n v="-21.2"/>
    <x v="1"/>
    <x v="1"/>
    <x v="27"/>
  </r>
  <r>
    <n v="100427379"/>
    <x v="2043"/>
    <s v="sell"/>
    <x v="2"/>
    <s v="xauusd"/>
    <n v="1928.29"/>
    <n v="1930.12"/>
    <n v="1925.78"/>
    <x v="2014"/>
    <n v="1928.01"/>
    <n v="-2.1"/>
    <n v="0"/>
    <n v="0"/>
    <n v="8.4"/>
    <x v="1"/>
    <x v="1"/>
    <x v="27"/>
  </r>
  <r>
    <n v="100491822"/>
    <x v="2044"/>
    <s v="buy"/>
    <x v="2"/>
    <s v="xauusd"/>
    <n v="1918.01"/>
    <n v="1914.4"/>
    <n v="1919.73"/>
    <x v="2015"/>
    <n v="1914.59"/>
    <n v="-2.1"/>
    <n v="0"/>
    <n v="0"/>
    <n v="-102.6"/>
    <x v="1"/>
    <x v="1"/>
    <x v="19"/>
  </r>
  <r>
    <n v="100491888"/>
    <x v="2045"/>
    <s v="buy"/>
    <x v="2"/>
    <s v="xauusd"/>
    <n v="1916.4"/>
    <n v="1916.02"/>
    <n v="0"/>
    <x v="2016"/>
    <n v="1917.43"/>
    <n v="-2.1"/>
    <n v="0"/>
    <n v="0"/>
    <n v="30.9"/>
    <x v="1"/>
    <x v="1"/>
    <x v="19"/>
  </r>
  <r>
    <n v="100492055"/>
    <x v="2046"/>
    <s v="buy"/>
    <x v="2"/>
    <s v="xauusd"/>
    <n v="1917.03"/>
    <n v="1916.48"/>
    <n v="0"/>
    <x v="2017"/>
    <n v="1916.74"/>
    <n v="-2.1"/>
    <n v="0"/>
    <n v="0"/>
    <n v="-8.6999999999999993"/>
    <x v="1"/>
    <x v="1"/>
    <x v="19"/>
  </r>
  <r>
    <n v="100492125"/>
    <x v="2047"/>
    <s v="buy"/>
    <x v="2"/>
    <s v="xauusd"/>
    <n v="1916.14"/>
    <n v="1911.08"/>
    <n v="1916.5"/>
    <x v="2018"/>
    <n v="1915.8"/>
    <n v="-2.1"/>
    <n v="0"/>
    <n v="0"/>
    <n v="-10.199999999999999"/>
    <x v="1"/>
    <x v="1"/>
    <x v="19"/>
  </r>
  <r>
    <n v="100492374"/>
    <x v="2048"/>
    <s v="buy"/>
    <x v="4"/>
    <s v="xauusd"/>
    <n v="1914.87"/>
    <n v="1914.7"/>
    <n v="1917.37"/>
    <x v="2019"/>
    <n v="1916.95"/>
    <n v="-7"/>
    <n v="0"/>
    <n v="0"/>
    <n v="208"/>
    <x v="1"/>
    <x v="1"/>
    <x v="19"/>
  </r>
  <r>
    <n v="100520762"/>
    <x v="2049"/>
    <s v="buy"/>
    <x v="1"/>
    <s v="xauusd"/>
    <n v="1890.94"/>
    <n v="1880.44"/>
    <n v="1891.68"/>
    <x v="2020"/>
    <n v="1888.58"/>
    <n v="-0.7"/>
    <n v="0"/>
    <n v="0"/>
    <n v="-23.6"/>
    <x v="1"/>
    <x v="1"/>
    <x v="0"/>
  </r>
  <r>
    <n v="100521139"/>
    <x v="2050"/>
    <s v="buy"/>
    <x v="1"/>
    <s v="xauusd"/>
    <n v="1888.3"/>
    <n v="1886.75"/>
    <n v="1890.45"/>
    <x v="2021"/>
    <n v="1886.72"/>
    <n v="-0.7"/>
    <n v="0"/>
    <n v="0"/>
    <n v="-15.8"/>
    <x v="1"/>
    <x v="1"/>
    <x v="0"/>
  </r>
  <r>
    <n v="100521474"/>
    <x v="2051"/>
    <s v="buy"/>
    <x v="2"/>
    <s v="xauusd"/>
    <n v="1887.2"/>
    <n v="1886.29"/>
    <n v="1889.99"/>
    <x v="2022"/>
    <n v="1886.23"/>
    <n v="-2.1"/>
    <n v="0"/>
    <n v="0"/>
    <n v="-29.1"/>
    <x v="1"/>
    <x v="1"/>
    <x v="0"/>
  </r>
  <r>
    <n v="100521966"/>
    <x v="2052"/>
    <s v="buy"/>
    <x v="2"/>
    <s v="xauusd"/>
    <n v="1886.46"/>
    <n v="1884.6"/>
    <n v="1889.22"/>
    <x v="2023"/>
    <n v="1884.44"/>
    <n v="-2.1"/>
    <n v="0"/>
    <n v="0"/>
    <n v="-60.6"/>
    <x v="1"/>
    <x v="1"/>
    <x v="0"/>
  </r>
  <r>
    <n v="100522717"/>
    <x v="2053"/>
    <s v="buy"/>
    <x v="4"/>
    <s v="xauusd"/>
    <n v="1884.87"/>
    <n v="1883.29"/>
    <n v="1887.37"/>
    <x v="2024"/>
    <n v="1884.28"/>
    <n v="-7"/>
    <n v="0"/>
    <n v="0"/>
    <n v="-59"/>
    <x v="1"/>
    <x v="1"/>
    <x v="0"/>
  </r>
  <r>
    <n v="100523161"/>
    <x v="2054"/>
    <s v="buy"/>
    <x v="4"/>
    <s v="xauusd"/>
    <n v="1883.25"/>
    <n v="1883.45"/>
    <n v="1888.42"/>
    <x v="2025"/>
    <n v="1887.32"/>
    <n v="-7"/>
    <n v="0"/>
    <n v="0"/>
    <n v="407"/>
    <x v="1"/>
    <x v="1"/>
    <x v="0"/>
  </r>
  <r>
    <n v="101034813"/>
    <x v="2055"/>
    <s v="sell"/>
    <x v="1"/>
    <s v="xauusd"/>
    <n v="1843.34"/>
    <n v="0"/>
    <n v="0"/>
    <x v="2026"/>
    <n v="1841.54"/>
    <n v="-0.7"/>
    <n v="0"/>
    <n v="0"/>
    <n v="18"/>
    <x v="1"/>
    <x v="1"/>
    <x v="12"/>
  </r>
  <r>
    <n v="101035212"/>
    <x v="2056"/>
    <s v="sell"/>
    <x v="1"/>
    <s v="xauusd"/>
    <n v="1842.9"/>
    <n v="1846.79"/>
    <n v="1841.24"/>
    <x v="2027"/>
    <n v="1839.02"/>
    <n v="-0.7"/>
    <n v="0"/>
    <n v="0"/>
    <n v="38.799999999999997"/>
    <x v="1"/>
    <x v="1"/>
    <x v="12"/>
  </r>
  <r>
    <n v="101036252"/>
    <x v="2057"/>
    <s v="buy"/>
    <x v="1"/>
    <s v="xauusd"/>
    <n v="1837"/>
    <n v="1833.53"/>
    <n v="1837.81"/>
    <x v="2028"/>
    <n v="1835.34"/>
    <n v="-0.7"/>
    <n v="0"/>
    <n v="0"/>
    <n v="-16.600000000000001"/>
    <x v="1"/>
    <x v="1"/>
    <x v="12"/>
  </r>
  <r>
    <n v="101240987"/>
    <x v="2058"/>
    <s v="sell"/>
    <x v="1"/>
    <s v="xauusd"/>
    <n v="1825.39"/>
    <n v="1826.54"/>
    <n v="1823.22"/>
    <x v="2029"/>
    <n v="1823.92"/>
    <n v="-0.7"/>
    <n v="0"/>
    <n v="0"/>
    <n v="14.7"/>
    <x v="1"/>
    <x v="1"/>
    <x v="17"/>
  </r>
  <r>
    <n v="101241026"/>
    <x v="2059"/>
    <s v="sell"/>
    <x v="1"/>
    <s v="xauusd"/>
    <n v="1825.8"/>
    <n v="1826.75"/>
    <n v="1823.05"/>
    <x v="2030"/>
    <n v="1824.23"/>
    <n v="-0.7"/>
    <n v="0"/>
    <n v="0"/>
    <n v="15.7"/>
    <x v="1"/>
    <x v="1"/>
    <x v="17"/>
  </r>
  <r>
    <n v="101428366"/>
    <x v="2060"/>
    <s v="buy"/>
    <x v="1"/>
    <s v="xauusd"/>
    <n v="1839.7"/>
    <n v="1837.81"/>
    <n v="1843.71"/>
    <x v="2031"/>
    <n v="1837.72"/>
    <n v="-0.7"/>
    <n v="0"/>
    <n v="0"/>
    <n v="-19.8"/>
    <x v="1"/>
    <x v="2"/>
    <x v="2"/>
  </r>
  <r>
    <n v="101429073"/>
    <x v="2061"/>
    <s v="buy"/>
    <x v="2"/>
    <s v="xauusd"/>
    <n v="1838.58"/>
    <n v="1832.62"/>
    <n v="1836.3"/>
    <x v="2032"/>
    <n v="1835.16"/>
    <n v="-2.1"/>
    <n v="0"/>
    <n v="0"/>
    <n v="-102.6"/>
    <x v="1"/>
    <x v="2"/>
    <x v="2"/>
  </r>
  <r>
    <n v="101429150"/>
    <x v="2062"/>
    <s v="buy"/>
    <x v="2"/>
    <s v="xauusd"/>
    <n v="1837.79"/>
    <n v="1836.76"/>
    <n v="0"/>
    <x v="2033"/>
    <n v="1836.71"/>
    <n v="-2.1"/>
    <n v="0"/>
    <n v="0"/>
    <n v="-32.4"/>
    <x v="1"/>
    <x v="2"/>
    <x v="2"/>
  </r>
  <r>
    <n v="101429421"/>
    <x v="2063"/>
    <s v="buy"/>
    <x v="4"/>
    <s v="xauusd"/>
    <n v="1837.76"/>
    <n v="0"/>
    <n v="1837.25"/>
    <x v="2034"/>
    <n v="1827.03"/>
    <n v="-7"/>
    <n v="0"/>
    <n v="0"/>
    <n v="-1073"/>
    <x v="1"/>
    <x v="2"/>
    <x v="2"/>
  </r>
  <r>
    <n v="101603717"/>
    <x v="2064"/>
    <s v="sell"/>
    <x v="1"/>
    <s v="xauusd"/>
    <n v="1901.96"/>
    <n v="1904.48"/>
    <n v="0"/>
    <x v="2035"/>
    <n v="1904.54"/>
    <n v="-0.7"/>
    <n v="0"/>
    <n v="0"/>
    <n v="-25.8"/>
    <x v="1"/>
    <x v="2"/>
    <x v="6"/>
  </r>
  <r>
    <n v="101605387"/>
    <x v="2065"/>
    <s v="sell"/>
    <x v="1"/>
    <s v="xauusd"/>
    <n v="1905.74"/>
    <n v="1910.38"/>
    <n v="1897.61"/>
    <x v="2036"/>
    <n v="1900.36"/>
    <n v="-0.7"/>
    <n v="0"/>
    <n v="0"/>
    <n v="53.8"/>
    <x v="1"/>
    <x v="2"/>
    <x v="6"/>
  </r>
  <r>
    <n v="102365243"/>
    <x v="2066"/>
    <s v="sell"/>
    <x v="1"/>
    <s v="xauusd"/>
    <n v="2013.13"/>
    <n v="2013.59"/>
    <n v="2008.69"/>
    <x v="2037"/>
    <n v="2010.89"/>
    <n v="-0.7"/>
    <n v="0"/>
    <n v="0"/>
    <n v="22.4"/>
    <x v="1"/>
    <x v="3"/>
    <x v="5"/>
  </r>
  <r>
    <n v="102425110"/>
    <x v="2067"/>
    <s v="sell"/>
    <x v="1"/>
    <s v="xauusd"/>
    <n v="2026.25"/>
    <n v="2025.7"/>
    <n v="2015.23"/>
    <x v="2038"/>
    <n v="2024.56"/>
    <n v="-0.7"/>
    <n v="0"/>
    <n v="0"/>
    <n v="16.899999999999999"/>
    <x v="1"/>
    <x v="3"/>
    <x v="7"/>
  </r>
  <r>
    <n v="102426317"/>
    <x v="2068"/>
    <s v="buy"/>
    <x v="1"/>
    <s v="xauusd"/>
    <n v="2024.5"/>
    <n v="2023.26"/>
    <n v="0"/>
    <x v="2039"/>
    <n v="2024.96"/>
    <n v="-0.7"/>
    <n v="0"/>
    <n v="0"/>
    <n v="4.5999999999999996"/>
    <x v="1"/>
    <x v="3"/>
    <x v="7"/>
  </r>
  <r>
    <n v="102426359"/>
    <x v="2069"/>
    <s v="buy"/>
    <x v="1"/>
    <s v="xauusd"/>
    <n v="2025.48"/>
    <n v="0"/>
    <n v="2026.41"/>
    <x v="2040"/>
    <n v="2026.2"/>
    <n v="-0.7"/>
    <n v="0"/>
    <n v="0"/>
    <n v="7.2"/>
    <x v="1"/>
    <x v="3"/>
    <x v="7"/>
  </r>
  <r>
    <n v="103195676"/>
    <x v="2070"/>
    <s v="buy"/>
    <x v="1"/>
    <s v="xauusd"/>
    <n v="1979.99"/>
    <n v="1978.1"/>
    <n v="0"/>
    <x v="2041"/>
    <n v="1983.99"/>
    <n v="-0.7"/>
    <n v="0"/>
    <n v="0"/>
    <n v="40"/>
    <x v="1"/>
    <x v="4"/>
    <x v="8"/>
  </r>
  <r>
    <n v="103393245"/>
    <x v="2071"/>
    <s v="buy"/>
    <x v="1"/>
    <s v="xauusd"/>
    <n v="1967.74"/>
    <n v="1966.48"/>
    <n v="0"/>
    <x v="2042"/>
    <n v="1971.26"/>
    <n v="-0.7"/>
    <n v="0"/>
    <n v="0"/>
    <n v="35.200000000000003"/>
    <x v="1"/>
    <x v="4"/>
    <x v="13"/>
  </r>
  <r>
    <n v="105162898"/>
    <x v="2072"/>
    <s v="buy"/>
    <x v="1"/>
    <s v="xauusd"/>
    <n v="1908.76"/>
    <n v="1906.57"/>
    <n v="0"/>
    <x v="2043"/>
    <n v="1912.83"/>
    <n v="-0.7"/>
    <n v="0"/>
    <n v="0"/>
    <n v="40.700000000000003"/>
    <x v="1"/>
    <x v="5"/>
    <x v="29"/>
  </r>
  <r>
    <n v="105164716"/>
    <x v="2073"/>
    <s v="buy"/>
    <x v="1"/>
    <s v="xauusd"/>
    <n v="1909.29"/>
    <n v="1907.26"/>
    <n v="0"/>
    <x v="2044"/>
    <n v="1913.18"/>
    <n v="-0.7"/>
    <n v="0"/>
    <n v="0"/>
    <n v="38.9"/>
    <x v="1"/>
    <x v="5"/>
    <x v="29"/>
  </r>
  <r>
    <n v="105803399"/>
    <x v="2074"/>
    <s v="sell"/>
    <x v="1"/>
    <s v="xauusd"/>
    <n v="1953.3"/>
    <n v="1958.92"/>
    <n v="1953.1"/>
    <x v="2045"/>
    <n v="1953.53"/>
    <n v="-0.7"/>
    <n v="0"/>
    <n v="0"/>
    <n v="-2.2999999999999998"/>
    <x v="1"/>
    <x v="6"/>
    <x v="5"/>
  </r>
  <r>
    <n v="105804184"/>
    <x v="2075"/>
    <s v="sell"/>
    <x v="1"/>
    <s v="xauusd"/>
    <n v="1953.91"/>
    <n v="1957.45"/>
    <n v="0"/>
    <x v="2046"/>
    <n v="1957.07"/>
    <n v="-0.7"/>
    <n v="0"/>
    <n v="0"/>
    <n v="-31.6"/>
    <x v="1"/>
    <x v="6"/>
    <x v="5"/>
  </r>
  <r>
    <n v="105806492"/>
    <x v="2076"/>
    <s v="sell"/>
    <x v="2"/>
    <s v="xauusd"/>
    <n v="1955.96"/>
    <n v="1957.91"/>
    <n v="1953.93"/>
    <x v="2047"/>
    <n v="1955.73"/>
    <n v="-2.1"/>
    <n v="0"/>
    <n v="0"/>
    <n v="6.9"/>
    <x v="1"/>
    <x v="6"/>
    <x v="5"/>
  </r>
  <r>
    <n v="105810760"/>
    <x v="2077"/>
    <s v="sell"/>
    <x v="19"/>
    <s v="xauusd"/>
    <n v="1955.95"/>
    <n v="1957.19"/>
    <n v="1954.11"/>
    <x v="2048"/>
    <n v="1956.43"/>
    <n v="-5.6"/>
    <n v="0"/>
    <n v="0"/>
    <n v="-38.4"/>
    <x v="1"/>
    <x v="6"/>
    <x v="5"/>
  </r>
  <r>
    <n v="105953775"/>
    <x v="2078"/>
    <s v="buy"/>
    <x v="19"/>
    <s v="xauusd"/>
    <n v="1957.49"/>
    <n v="1957.35"/>
    <n v="1959.24"/>
    <x v="2049"/>
    <n v="1958.52"/>
    <n v="-5.6"/>
    <n v="0"/>
    <n v="0"/>
    <n v="82.4"/>
    <x v="1"/>
    <x v="6"/>
    <x v="7"/>
  </r>
  <r>
    <n v="106082470"/>
    <x v="2079"/>
    <s v="buy"/>
    <x v="1"/>
    <s v="xauusd"/>
    <n v="1964.65"/>
    <n v="1961.17"/>
    <n v="0"/>
    <x v="2050"/>
    <n v="1961.04"/>
    <n v="-0.7"/>
    <n v="0"/>
    <n v="0"/>
    <n v="-36.1"/>
    <x v="1"/>
    <x v="6"/>
    <x v="9"/>
  </r>
  <r>
    <n v="106083362"/>
    <x v="2080"/>
    <s v="buy"/>
    <x v="2"/>
    <s v="xauusd"/>
    <n v="1962.96"/>
    <n v="1962.31"/>
    <n v="0"/>
    <x v="2051"/>
    <n v="1961.78"/>
    <n v="-2.1"/>
    <n v="0"/>
    <n v="0"/>
    <n v="-35.4"/>
    <x v="1"/>
    <x v="6"/>
    <x v="9"/>
  </r>
  <r>
    <n v="107398634"/>
    <x v="2081"/>
    <s v="buy"/>
    <x v="1"/>
    <s v="xauusd"/>
    <n v="1905.21"/>
    <n v="1904.48"/>
    <n v="1907.51"/>
    <x v="2052"/>
    <n v="1907.54"/>
    <n v="-0.7"/>
    <n v="0"/>
    <n v="0"/>
    <n v="23.3"/>
    <x v="1"/>
    <x v="7"/>
    <x v="23"/>
  </r>
  <r>
    <n v="107398816"/>
    <x v="2082"/>
    <s v="buy"/>
    <x v="1"/>
    <s v="xauusd"/>
    <n v="1904.32"/>
    <n v="1905.29"/>
    <n v="1908.58"/>
    <x v="2053"/>
    <n v="1907.34"/>
    <n v="-0.7"/>
    <n v="0"/>
    <n v="0"/>
    <n v="30.2"/>
    <x v="1"/>
    <x v="7"/>
    <x v="23"/>
  </r>
  <r>
    <n v="108296409"/>
    <x v="2083"/>
    <s v="sell"/>
    <x v="1"/>
    <s v="xauusd"/>
    <n v="1922.85"/>
    <n v="1924.94"/>
    <n v="1917.31"/>
    <x v="2054"/>
    <n v="1922.35"/>
    <n v="-0.7"/>
    <n v="0"/>
    <n v="0"/>
    <n v="5"/>
    <x v="1"/>
    <x v="8"/>
    <x v="1"/>
  </r>
  <r>
    <n v="109773917"/>
    <x v="2084"/>
    <s v="sell"/>
    <x v="1"/>
    <s v="xauusd"/>
    <n v="1957.94"/>
    <n v="1963.69"/>
    <n v="1957.37"/>
    <x v="2055"/>
    <n v="1957.56"/>
    <n v="-0.7"/>
    <n v="0"/>
    <n v="0"/>
    <n v="3.8"/>
    <x v="1"/>
    <x v="9"/>
    <x v="9"/>
  </r>
  <r>
    <n v="109774199"/>
    <x v="2085"/>
    <s v="sell"/>
    <x v="1"/>
    <s v="xauusd"/>
    <n v="1960.09"/>
    <n v="1960.97"/>
    <n v="0"/>
    <x v="2056"/>
    <n v="1960.99"/>
    <n v="-0.7"/>
    <n v="0"/>
    <n v="0"/>
    <n v="-9"/>
    <x v="1"/>
    <x v="9"/>
    <x v="9"/>
  </r>
  <r>
    <n v="109774324"/>
    <x v="2086"/>
    <s v="sell"/>
    <x v="2"/>
    <s v="xauusd"/>
    <n v="1960.97"/>
    <n v="1961.98"/>
    <n v="0"/>
    <x v="2057"/>
    <n v="1962.02"/>
    <n v="-2.1"/>
    <n v="0"/>
    <n v="0"/>
    <n v="-31.5"/>
    <x v="1"/>
    <x v="9"/>
    <x v="9"/>
  </r>
  <r>
    <n v="109774516"/>
    <x v="2087"/>
    <s v="sell"/>
    <x v="2"/>
    <s v="xauusd"/>
    <n v="1961.56"/>
    <n v="1962.93"/>
    <n v="0"/>
    <x v="2058"/>
    <n v="1957.05"/>
    <n v="-2.1"/>
    <n v="0"/>
    <n v="0"/>
    <n v="135.30000000000001"/>
    <x v="1"/>
    <x v="9"/>
    <x v="9"/>
  </r>
  <r>
    <n v="109775162"/>
    <x v="2088"/>
    <s v="buy"/>
    <x v="1"/>
    <s v="xauusd"/>
    <n v="1956.8"/>
    <n v="1955.1"/>
    <n v="0"/>
    <x v="2059"/>
    <n v="1957.17"/>
    <n v="-0.7"/>
    <n v="0"/>
    <n v="0"/>
    <n v="3.7"/>
    <x v="1"/>
    <x v="9"/>
    <x v="9"/>
  </r>
  <r>
    <n v="109775794"/>
    <x v="2089"/>
    <s v="sell"/>
    <x v="1"/>
    <s v="xauusd"/>
    <n v="1955.78"/>
    <n v="1959.9"/>
    <n v="0"/>
    <x v="2060"/>
    <n v="1955.63"/>
    <n v="-0.7"/>
    <n v="0"/>
    <n v="0"/>
    <n v="1.5"/>
    <x v="1"/>
    <x v="9"/>
    <x v="9"/>
  </r>
  <r>
    <n v="109776517"/>
    <x v="2090"/>
    <s v="sell"/>
    <x v="1"/>
    <s v="xauusd"/>
    <n v="1957"/>
    <n v="1959.19"/>
    <n v="1952.37"/>
    <x v="2061"/>
    <n v="1953.52"/>
    <n v="-0.7"/>
    <n v="0"/>
    <n v="0"/>
    <n v="34.799999999999997"/>
    <x v="1"/>
    <x v="9"/>
    <x v="9"/>
  </r>
  <r>
    <n v="110229278"/>
    <x v="2091"/>
    <s v="buy"/>
    <x v="1"/>
    <s v="xauusd"/>
    <n v="1962.02"/>
    <n v="1959.94"/>
    <n v="0"/>
    <x v="2062"/>
    <n v="1959.88"/>
    <n v="-0.7"/>
    <n v="0"/>
    <n v="0"/>
    <n v="-21.4"/>
    <x v="1"/>
    <x v="10"/>
    <x v="2"/>
  </r>
  <r>
    <n v="110230494"/>
    <x v="2092"/>
    <s v="buy"/>
    <x v="1"/>
    <s v="xauusd"/>
    <n v="1959.19"/>
    <n v="1955.65"/>
    <n v="1959.86"/>
    <x v="2063"/>
    <n v="1958.94"/>
    <n v="-0.7"/>
    <n v="0"/>
    <n v="0"/>
    <n v="-2.5"/>
    <x v="1"/>
    <x v="10"/>
    <x v="2"/>
  </r>
  <r>
    <n v="110230803"/>
    <x v="2093"/>
    <s v="buy"/>
    <x v="1"/>
    <s v="xauusd"/>
    <n v="1958.3"/>
    <n v="1956.98"/>
    <n v="0"/>
    <x v="2064"/>
    <n v="1958.92"/>
    <n v="-0.7"/>
    <n v="0"/>
    <n v="0"/>
    <n v="6.2"/>
    <x v="1"/>
    <x v="10"/>
    <x v="2"/>
  </r>
  <r>
    <n v="110548273"/>
    <x v="2094"/>
    <s v="sell"/>
    <x v="1"/>
    <s v="xauusd"/>
    <n v="1999.59"/>
    <n v="2001.88"/>
    <n v="0"/>
    <x v="2065"/>
    <n v="2001.88"/>
    <n v="-0.7"/>
    <n v="0"/>
    <n v="0"/>
    <n v="-22.9"/>
    <x v="1"/>
    <x v="10"/>
    <x v="25"/>
  </r>
  <r>
    <n v="110550508"/>
    <x v="2095"/>
    <s v="sell"/>
    <x v="6"/>
    <s v="xauusd"/>
    <n v="2001.66"/>
    <n v="2002.33"/>
    <n v="1996.08"/>
    <x v="2066"/>
    <n v="1997.43"/>
    <n v="-1.4"/>
    <n v="0"/>
    <n v="0"/>
    <n v="84.6"/>
    <x v="1"/>
    <x v="10"/>
    <x v="25"/>
  </r>
  <r>
    <n v="110815529"/>
    <x v="2096"/>
    <s v="buy"/>
    <x v="6"/>
    <s v="xauusd"/>
    <n v="2045.54"/>
    <n v="2042.03"/>
    <n v="2052.0300000000002"/>
    <x v="2067"/>
    <n v="2046.34"/>
    <n v="-1.4"/>
    <n v="0"/>
    <n v="0"/>
    <n v="16"/>
    <x v="1"/>
    <x v="11"/>
    <x v="20"/>
  </r>
  <r>
    <n v="110816594"/>
    <x v="2097"/>
    <s v="buy"/>
    <x v="1"/>
    <s v="xauusd"/>
    <n v="2048.7800000000002"/>
    <n v="2047.05"/>
    <n v="0"/>
    <x v="2068"/>
    <n v="2050.44"/>
    <n v="-0.7"/>
    <n v="0"/>
    <n v="0"/>
    <n v="16.600000000000001"/>
    <x v="1"/>
    <x v="11"/>
    <x v="20"/>
  </r>
  <r>
    <n v="110817048"/>
    <x v="2098"/>
    <s v="buy"/>
    <x v="1"/>
    <s v="xauusd"/>
    <n v="2050.69"/>
    <n v="2048.0300000000002"/>
    <n v="0"/>
    <x v="2069"/>
    <n v="2050.7399999999998"/>
    <n v="-0.7"/>
    <n v="0"/>
    <n v="0"/>
    <n v="0.5"/>
    <x v="1"/>
    <x v="11"/>
    <x v="20"/>
  </r>
  <r>
    <n v="110817224"/>
    <x v="2099"/>
    <s v="buy"/>
    <x v="4"/>
    <s v="xauusd"/>
    <n v="2052.7199999999998"/>
    <n v="2047.56"/>
    <n v="2055.52"/>
    <x v="2070"/>
    <n v="2048.81"/>
    <n v="-7"/>
    <n v="0"/>
    <n v="0"/>
    <n v="-391"/>
    <x v="1"/>
    <x v="11"/>
    <x v="20"/>
  </r>
  <r>
    <n v="110817529"/>
    <x v="2100"/>
    <s v="buy"/>
    <x v="2"/>
    <s v="xauusd"/>
    <n v="2049.9499999999998"/>
    <n v="2047.75"/>
    <n v="0"/>
    <x v="2071"/>
    <n v="2047.89"/>
    <n v="-2.1"/>
    <n v="0"/>
    <n v="0"/>
    <n v="-61.8"/>
    <x v="1"/>
    <x v="11"/>
    <x v="20"/>
  </r>
  <r>
    <n v="110818540"/>
    <x v="2101"/>
    <s v="buy"/>
    <x v="1"/>
    <s v="xauusd"/>
    <n v="2029.85"/>
    <n v="2026.42"/>
    <n v="0"/>
    <x v="2072"/>
    <n v="2026.24"/>
    <n v="-0.7"/>
    <n v="0"/>
    <n v="0"/>
    <n v="-36.1"/>
    <x v="1"/>
    <x v="11"/>
    <x v="20"/>
  </r>
  <r>
    <n v="110818740"/>
    <x v="2102"/>
    <s v="buy"/>
    <x v="6"/>
    <s v="xauusd"/>
    <n v="2029.96"/>
    <n v="2025.42"/>
    <n v="0"/>
    <x v="2073"/>
    <n v="2027.38"/>
    <n v="-1.4"/>
    <n v="0"/>
    <n v="0"/>
    <n v="-51.6"/>
    <x v="1"/>
    <x v="11"/>
    <x v="20"/>
  </r>
  <r>
    <n v="110847575"/>
    <x v="2103"/>
    <s v="buy"/>
    <x v="4"/>
    <s v="xauusd"/>
    <n v="2011.82"/>
    <n v="2012.07"/>
    <n v="2016.5"/>
    <x v="2074"/>
    <n v="2016.65"/>
    <n v="-7"/>
    <n v="0"/>
    <n v="0"/>
    <n v="483"/>
    <x v="1"/>
    <x v="11"/>
    <x v="30"/>
  </r>
  <r>
    <n v="110981865"/>
    <x v="2104"/>
    <s v="sell"/>
    <x v="1"/>
    <s v="xauusd"/>
    <n v="1980.57"/>
    <n v="0"/>
    <n v="0"/>
    <x v="2075"/>
    <n v="1980.94"/>
    <n v="-0.7"/>
    <n v="0"/>
    <n v="0"/>
    <n v="-3.7"/>
    <x v="1"/>
    <x v="11"/>
    <x v="5"/>
  </r>
  <r>
    <n v="110982065"/>
    <x v="2105"/>
    <s v="buy"/>
    <x v="0"/>
    <s v="xauusd"/>
    <n v="1981.58"/>
    <n v="0"/>
    <n v="0"/>
    <x v="2076"/>
    <n v="1981.74"/>
    <n v="-7.0000000000000007E-2"/>
    <n v="0"/>
    <n v="0"/>
    <n v="0.16"/>
    <x v="1"/>
    <x v="11"/>
    <x v="5"/>
  </r>
  <r>
    <n v="110982264"/>
    <x v="2106"/>
    <s v="buy"/>
    <x v="0"/>
    <s v="xauusd"/>
    <n v="1982.81"/>
    <n v="0"/>
    <n v="1983.61"/>
    <x v="2077"/>
    <n v="1982.15"/>
    <n v="-7.0000000000000007E-2"/>
    <n v="0"/>
    <n v="0"/>
    <n v="-0.66"/>
    <x v="1"/>
    <x v="11"/>
    <x v="5"/>
  </r>
  <r>
    <n v="110982849"/>
    <x v="2107"/>
    <s v="buy"/>
    <x v="2"/>
    <s v="xauusd"/>
    <n v="1983.55"/>
    <n v="1979.11"/>
    <n v="1984.56"/>
    <x v="2078"/>
    <n v="1983.62"/>
    <n v="-2.1"/>
    <n v="0"/>
    <n v="0"/>
    <n v="2.1"/>
    <x v="1"/>
    <x v="11"/>
    <x v="5"/>
  </r>
  <r>
    <n v="110983054"/>
    <x v="2108"/>
    <s v="buy"/>
    <x v="2"/>
    <s v="xauusd"/>
    <n v="1981.21"/>
    <n v="1979.75"/>
    <n v="1983.03"/>
    <x v="2079"/>
    <n v="1980.63"/>
    <n v="-2.1"/>
    <n v="0"/>
    <n v="0"/>
    <n v="-17.399999999999999"/>
    <x v="1"/>
    <x v="11"/>
    <x v="5"/>
  </r>
  <r>
    <n v="110983363"/>
    <x v="2109"/>
    <s v="buy"/>
    <x v="4"/>
    <s v="xauusd"/>
    <n v="1981.17"/>
    <n v="1980.89"/>
    <n v="0"/>
    <x v="2080"/>
    <n v="1981.15"/>
    <n v="-7"/>
    <n v="0"/>
    <n v="0"/>
    <n v="-2"/>
    <x v="1"/>
    <x v="11"/>
    <x v="5"/>
  </r>
  <r>
    <n v="110983506"/>
    <x v="2110"/>
    <s v="buy"/>
    <x v="4"/>
    <s v="xauusd"/>
    <n v="1983.04"/>
    <n v="1982.13"/>
    <n v="0"/>
    <x v="2081"/>
    <n v="1983.02"/>
    <n v="-7"/>
    <n v="0"/>
    <n v="0"/>
    <n v="-2"/>
    <x v="1"/>
    <x v="11"/>
    <x v="5"/>
  </r>
  <r>
    <n v="110983754"/>
    <x v="2111"/>
    <s v="buy"/>
    <x v="2"/>
    <s v="xauusd"/>
    <n v="1982.2"/>
    <n v="1982.25"/>
    <n v="1984.78"/>
    <x v="2082"/>
    <n v="1984.17"/>
    <n v="-2.1"/>
    <n v="0"/>
    <n v="0"/>
    <n v="59.1"/>
    <x v="1"/>
    <x v="11"/>
    <x v="5"/>
  </r>
  <r>
    <n v="110983925"/>
    <x v="2112"/>
    <s v="buy"/>
    <x v="4"/>
    <s v="xauusd"/>
    <n v="1983.16"/>
    <n v="1981.93"/>
    <n v="1984.31"/>
    <x v="2083"/>
    <n v="1983.91"/>
    <n v="-7"/>
    <n v="0"/>
    <n v="0"/>
    <n v="75"/>
    <x v="1"/>
    <x v="11"/>
    <x v="5"/>
  </r>
  <r>
    <n v="111042750"/>
    <x v="2113"/>
    <s v="sell"/>
    <x v="2"/>
    <s v="xauusd"/>
    <n v="2047.74"/>
    <n v="2047.5"/>
    <n v="2042.94"/>
    <x v="2084"/>
    <n v="2043.1"/>
    <n v="-2.1"/>
    <n v="0"/>
    <n v="0"/>
    <n v="139.19999999999999"/>
    <x v="1"/>
    <x v="11"/>
    <x v="7"/>
  </r>
  <r>
    <n v="111065938"/>
    <x v="2114"/>
    <s v="buy"/>
    <x v="2"/>
    <s v="xauusd"/>
    <n v="2033.3"/>
    <n v="2032.61"/>
    <n v="0"/>
    <x v="2085"/>
    <n v="2033.17"/>
    <n v="-2.1"/>
    <n v="0"/>
    <n v="0"/>
    <n v="-3.9"/>
    <x v="1"/>
    <x v="11"/>
    <x v="23"/>
  </r>
  <r>
    <n v="111066321"/>
    <x v="2115"/>
    <s v="buy"/>
    <x v="2"/>
    <s v="xauusd"/>
    <n v="2034.07"/>
    <n v="2030.86"/>
    <n v="0"/>
    <x v="2086"/>
    <n v="2032.85"/>
    <n v="-2.1"/>
    <n v="0"/>
    <n v="0"/>
    <n v="-36.6"/>
    <x v="1"/>
    <x v="11"/>
    <x v="23"/>
  </r>
  <r>
    <n v="111067122"/>
    <x v="2116"/>
    <s v="buy"/>
    <x v="2"/>
    <s v="xauusd"/>
    <n v="2033.87"/>
    <n v="2031.16"/>
    <n v="2034.4"/>
    <x v="2087"/>
    <n v="2034.09"/>
    <n v="-2.1"/>
    <n v="0"/>
    <n v="0"/>
    <n v="6.6"/>
    <x v="1"/>
    <x v="11"/>
    <x v="23"/>
  </r>
  <r>
    <n v="111067457"/>
    <x v="2117"/>
    <s v="buy"/>
    <x v="2"/>
    <s v="xauusd"/>
    <n v="2033.06"/>
    <n v="2033.16"/>
    <n v="2038.16"/>
    <x v="2088"/>
    <n v="2037.35"/>
    <n v="-2.1"/>
    <n v="0"/>
    <n v="0"/>
    <n v="128.69999999999999"/>
    <x v="1"/>
    <x v="11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BF050-EF39-4C48-90DD-95089A6E39CA}" name="数据透视表4" cacheId="96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compact="0" compactData="0" gridDropZones="1" multipleFieldFilters="0">
  <location ref="A3:G2385" firstHeaderRow="1" firstDataRow="2" firstDataCol="4"/>
  <pivotFields count="18">
    <pivotField compact="0" outline="0" showAll="0"/>
    <pivotField axis="axisRow" compact="0" outline="0" showAll="0">
      <items count="21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3">
        <item x="0"/>
        <item x="1"/>
        <item t="default"/>
      </items>
    </pivotField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32">
        <item x="27"/>
        <item x="19"/>
        <item x="0"/>
        <item x="20"/>
        <item x="30"/>
        <item x="1"/>
        <item x="2"/>
        <item x="21"/>
        <item x="22"/>
        <item x="3"/>
        <item x="4"/>
        <item x="5"/>
        <item x="6"/>
        <item x="7"/>
        <item x="23"/>
        <item x="24"/>
        <item x="8"/>
        <item x="9"/>
        <item x="10"/>
        <item x="11"/>
        <item x="12"/>
        <item x="25"/>
        <item x="26"/>
        <item x="13"/>
        <item x="14"/>
        <item x="15"/>
        <item x="16"/>
        <item x="17"/>
        <item x="28"/>
        <item x="29"/>
        <item x="18"/>
        <item t="default"/>
      </items>
    </pivotField>
    <pivotField dataField="1" compact="0" outline="0" dragToRow="0" dragToCol="0" dragToPage="0" showAll="0" defaultSubtotal="0"/>
  </pivotFields>
  <rowFields count="4">
    <field x="14"/>
    <field x="15"/>
    <field x="16"/>
    <field x="1"/>
  </rowFields>
  <rowItems count="2381">
    <i>
      <x/>
      <x/>
      <x v="2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t="default" r="2">
      <x v="2"/>
    </i>
    <i r="2">
      <x v="5"/>
      <x v="22"/>
    </i>
    <i r="3">
      <x v="23"/>
    </i>
    <i r="3">
      <x v="24"/>
    </i>
    <i t="default" r="2">
      <x v="5"/>
    </i>
    <i r="2">
      <x v="6"/>
      <x v="25"/>
    </i>
    <i r="3">
      <x v="26"/>
    </i>
    <i r="3">
      <x v="27"/>
    </i>
    <i r="3">
      <x v="28"/>
    </i>
    <i r="3">
      <x v="29"/>
    </i>
    <i r="3">
      <x v="30"/>
    </i>
    <i r="3">
      <x v="31"/>
    </i>
    <i r="3">
      <x v="32"/>
    </i>
    <i r="3">
      <x v="33"/>
    </i>
    <i r="3">
      <x v="34"/>
    </i>
    <i r="3">
      <x v="35"/>
    </i>
    <i r="3">
      <x v="36"/>
    </i>
    <i r="3">
      <x v="37"/>
    </i>
    <i r="3">
      <x v="38"/>
    </i>
    <i r="3">
      <x v="39"/>
    </i>
    <i r="3">
      <x v="40"/>
    </i>
    <i r="3">
      <x v="41"/>
    </i>
    <i r="3">
      <x v="42"/>
    </i>
    <i r="3">
      <x v="43"/>
    </i>
    <i r="3">
      <x v="44"/>
    </i>
    <i r="3">
      <x v="45"/>
    </i>
    <i r="3">
      <x v="46"/>
    </i>
    <i r="3">
      <x v="47"/>
    </i>
    <i t="default" r="2">
      <x v="6"/>
    </i>
    <i r="2">
      <x v="9"/>
      <x v="48"/>
    </i>
    <i r="3">
      <x v="49"/>
    </i>
    <i r="3">
      <x v="50"/>
    </i>
    <i r="3">
      <x v="51"/>
    </i>
    <i r="3">
      <x v="52"/>
    </i>
    <i r="3">
      <x v="53"/>
    </i>
    <i r="3">
      <x v="54"/>
    </i>
    <i r="3">
      <x v="55"/>
    </i>
    <i r="3">
      <x v="56"/>
    </i>
    <i r="3">
      <x v="57"/>
    </i>
    <i r="3">
      <x v="58"/>
    </i>
    <i t="default" r="2">
      <x v="9"/>
    </i>
    <i r="2">
      <x v="10"/>
      <x v="59"/>
    </i>
    <i r="3">
      <x v="60"/>
    </i>
    <i r="3">
      <x v="61"/>
    </i>
    <i r="3">
      <x v="62"/>
    </i>
    <i r="3">
      <x v="63"/>
    </i>
    <i r="3">
      <x v="64"/>
    </i>
    <i r="3">
      <x v="65"/>
    </i>
    <i r="3">
      <x v="66"/>
    </i>
    <i r="3">
      <x v="67"/>
    </i>
    <i r="3">
      <x v="68"/>
    </i>
    <i r="3">
      <x v="69"/>
    </i>
    <i r="3">
      <x v="70"/>
    </i>
    <i r="3">
      <x v="71"/>
    </i>
    <i r="3">
      <x v="72"/>
    </i>
    <i r="3">
      <x v="73"/>
    </i>
    <i r="3">
      <x v="74"/>
    </i>
    <i r="3">
      <x v="75"/>
    </i>
    <i r="3">
      <x v="76"/>
    </i>
    <i r="3">
      <x v="77"/>
    </i>
    <i r="3">
      <x v="78"/>
    </i>
    <i r="3">
      <x v="79"/>
    </i>
    <i r="3">
      <x v="80"/>
    </i>
    <i r="3">
      <x v="81"/>
    </i>
    <i r="3">
      <x v="82"/>
    </i>
    <i t="default" r="2">
      <x v="10"/>
    </i>
    <i r="2">
      <x v="11"/>
      <x v="83"/>
    </i>
    <i r="3">
      <x v="84"/>
    </i>
    <i r="3">
      <x v="85"/>
    </i>
    <i r="3">
      <x v="86"/>
    </i>
    <i r="3">
      <x v="87"/>
    </i>
    <i r="3">
      <x v="88"/>
    </i>
    <i r="3">
      <x v="89"/>
    </i>
    <i r="3">
      <x v="90"/>
    </i>
    <i r="3">
      <x v="91"/>
    </i>
    <i r="3">
      <x v="92"/>
    </i>
    <i r="3">
      <x v="93"/>
    </i>
    <i r="3">
      <x v="94"/>
    </i>
    <i r="3">
      <x v="95"/>
    </i>
    <i r="3">
      <x v="96"/>
    </i>
    <i r="3">
      <x v="97"/>
    </i>
    <i r="3">
      <x v="98"/>
    </i>
    <i r="3">
      <x v="99"/>
    </i>
    <i r="3">
      <x v="100"/>
    </i>
    <i r="3">
      <x v="101"/>
    </i>
    <i r="3">
      <x v="102"/>
    </i>
    <i t="default" r="2">
      <x v="11"/>
    </i>
    <i r="2">
      <x v="12"/>
      <x v="103"/>
    </i>
    <i r="3">
      <x v="104"/>
    </i>
    <i r="3">
      <x v="105"/>
    </i>
    <i r="3">
      <x v="106"/>
    </i>
    <i r="3">
      <x v="107"/>
    </i>
    <i r="3">
      <x v="108"/>
    </i>
    <i r="3">
      <x v="109"/>
    </i>
    <i r="3">
      <x v="110"/>
    </i>
    <i r="3">
      <x v="111"/>
    </i>
    <i r="3">
      <x v="112"/>
    </i>
    <i r="3">
      <x v="113"/>
    </i>
    <i r="3">
      <x v="114"/>
    </i>
    <i r="3">
      <x v="115"/>
    </i>
    <i r="3">
      <x v="116"/>
    </i>
    <i r="3">
      <x v="117"/>
    </i>
    <i r="3">
      <x v="118"/>
    </i>
    <i r="3">
      <x v="119"/>
    </i>
    <i r="3">
      <x v="120"/>
    </i>
    <i r="3">
      <x v="121"/>
    </i>
    <i r="3">
      <x v="122"/>
    </i>
    <i r="3">
      <x v="123"/>
    </i>
    <i r="3">
      <x v="124"/>
    </i>
    <i r="3">
      <x v="125"/>
    </i>
    <i r="3">
      <x v="126"/>
    </i>
    <i t="default" r="2">
      <x v="12"/>
    </i>
    <i r="2">
      <x v="13"/>
      <x v="127"/>
    </i>
    <i r="3">
      <x v="128"/>
    </i>
    <i r="3">
      <x v="129"/>
    </i>
    <i r="3">
      <x v="130"/>
    </i>
    <i r="3">
      <x v="131"/>
    </i>
    <i r="3">
      <x v="132"/>
    </i>
    <i r="3">
      <x v="133"/>
    </i>
    <i r="3">
      <x v="134"/>
    </i>
    <i r="3">
      <x v="135"/>
    </i>
    <i r="3">
      <x v="136"/>
    </i>
    <i r="3">
      <x v="137"/>
    </i>
    <i r="3">
      <x v="138"/>
    </i>
    <i r="3">
      <x v="139"/>
    </i>
    <i r="3">
      <x v="140"/>
    </i>
    <i r="3">
      <x v="141"/>
    </i>
    <i r="3">
      <x v="142"/>
    </i>
    <i r="3">
      <x v="143"/>
    </i>
    <i r="3">
      <x v="144"/>
    </i>
    <i r="3">
      <x v="145"/>
    </i>
    <i r="3">
      <x v="146"/>
    </i>
    <i r="3">
      <x v="147"/>
    </i>
    <i t="default" r="2">
      <x v="13"/>
    </i>
    <i r="2">
      <x v="16"/>
      <x v="148"/>
    </i>
    <i r="3">
      <x v="149"/>
    </i>
    <i r="3">
      <x v="150"/>
    </i>
    <i r="3">
      <x v="151"/>
    </i>
    <i r="3">
      <x v="152"/>
    </i>
    <i r="3">
      <x v="153"/>
    </i>
    <i r="3">
      <x v="154"/>
    </i>
    <i t="default" r="2">
      <x v="16"/>
    </i>
    <i r="2">
      <x v="17"/>
      <x v="155"/>
    </i>
    <i r="3">
      <x v="156"/>
    </i>
    <i r="3">
      <x v="157"/>
    </i>
    <i r="3">
      <x v="158"/>
    </i>
    <i r="3">
      <x v="159"/>
    </i>
    <i r="3">
      <x v="160"/>
    </i>
    <i r="3">
      <x v="161"/>
    </i>
    <i r="3">
      <x v="162"/>
    </i>
    <i r="3">
      <x v="163"/>
    </i>
    <i r="3">
      <x v="164"/>
    </i>
    <i r="3">
      <x v="165"/>
    </i>
    <i r="3">
      <x v="166"/>
    </i>
    <i r="3">
      <x v="167"/>
    </i>
    <i r="3">
      <x v="168"/>
    </i>
    <i r="3">
      <x v="169"/>
    </i>
    <i r="3">
      <x v="170"/>
    </i>
    <i r="3">
      <x v="171"/>
    </i>
    <i t="default" r="2">
      <x v="17"/>
    </i>
    <i r="2">
      <x v="18"/>
      <x v="172"/>
    </i>
    <i r="3">
      <x v="173"/>
    </i>
    <i r="3">
      <x v="174"/>
    </i>
    <i r="3">
      <x v="175"/>
    </i>
    <i r="3">
      <x v="176"/>
    </i>
    <i r="3">
      <x v="177"/>
    </i>
    <i r="3">
      <x v="178"/>
    </i>
    <i r="3">
      <x v="179"/>
    </i>
    <i r="3">
      <x v="180"/>
    </i>
    <i r="3">
      <x v="181"/>
    </i>
    <i r="3">
      <x v="182"/>
    </i>
    <i r="3">
      <x v="183"/>
    </i>
    <i r="3">
      <x v="184"/>
    </i>
    <i r="3">
      <x v="185"/>
    </i>
    <i r="3">
      <x v="186"/>
    </i>
    <i r="3">
      <x v="187"/>
    </i>
    <i r="3">
      <x v="188"/>
    </i>
    <i r="3">
      <x v="189"/>
    </i>
    <i r="3">
      <x v="190"/>
    </i>
    <i r="3">
      <x v="191"/>
    </i>
    <i r="3">
      <x v="192"/>
    </i>
    <i r="3">
      <x v="193"/>
    </i>
    <i t="default" r="2">
      <x v="18"/>
    </i>
    <i r="2">
      <x v="19"/>
      <x v="194"/>
    </i>
    <i r="3">
      <x v="195"/>
    </i>
    <i r="3">
      <x v="196"/>
    </i>
    <i r="3">
      <x v="197"/>
    </i>
    <i r="3">
      <x v="198"/>
    </i>
    <i r="3">
      <x v="199"/>
    </i>
    <i r="3">
      <x v="200"/>
    </i>
    <i r="3">
      <x v="201"/>
    </i>
    <i r="3">
      <x v="202"/>
    </i>
    <i r="3">
      <x v="203"/>
    </i>
    <i r="3">
      <x v="204"/>
    </i>
    <i t="default" r="2">
      <x v="19"/>
    </i>
    <i r="2">
      <x v="20"/>
      <x v="205"/>
    </i>
    <i r="3">
      <x v="206"/>
    </i>
    <i r="3">
      <x v="207"/>
    </i>
    <i r="3">
      <x v="208"/>
    </i>
    <i r="3">
      <x v="209"/>
    </i>
    <i r="3">
      <x v="210"/>
    </i>
    <i r="3">
      <x v="211"/>
    </i>
    <i r="3">
      <x v="212"/>
    </i>
    <i r="3">
      <x v="213"/>
    </i>
    <i r="3">
      <x v="214"/>
    </i>
    <i r="3">
      <x v="215"/>
    </i>
    <i r="3">
      <x v="216"/>
    </i>
    <i t="default" r="2">
      <x v="20"/>
    </i>
    <i r="2">
      <x v="23"/>
      <x v="217"/>
    </i>
    <i r="3">
      <x v="218"/>
    </i>
    <i r="3">
      <x v="219"/>
    </i>
    <i r="3">
      <x v="220"/>
    </i>
    <i r="3">
      <x v="221"/>
    </i>
    <i r="3">
      <x v="222"/>
    </i>
    <i r="3">
      <x v="223"/>
    </i>
    <i r="3">
      <x v="224"/>
    </i>
    <i r="3">
      <x v="225"/>
    </i>
    <i r="3">
      <x v="226"/>
    </i>
    <i r="3">
      <x v="227"/>
    </i>
    <i r="3">
      <x v="228"/>
    </i>
    <i r="3">
      <x v="229"/>
    </i>
    <i r="3">
      <x v="230"/>
    </i>
    <i r="3">
      <x v="231"/>
    </i>
    <i r="3">
      <x v="232"/>
    </i>
    <i r="3">
      <x v="233"/>
    </i>
    <i t="default" r="2">
      <x v="23"/>
    </i>
    <i r="2">
      <x v="24"/>
      <x v="234"/>
    </i>
    <i r="3">
      <x v="235"/>
    </i>
    <i r="3">
      <x v="236"/>
    </i>
    <i r="3">
      <x v="237"/>
    </i>
    <i r="3">
      <x v="238"/>
    </i>
    <i r="3">
      <x v="239"/>
    </i>
    <i r="3">
      <x v="240"/>
    </i>
    <i r="3">
      <x v="241"/>
    </i>
    <i r="3">
      <x v="242"/>
    </i>
    <i r="3">
      <x v="243"/>
    </i>
    <i r="3">
      <x v="244"/>
    </i>
    <i t="default" r="2">
      <x v="24"/>
    </i>
    <i r="2">
      <x v="25"/>
      <x v="245"/>
    </i>
    <i r="3">
      <x v="246"/>
    </i>
    <i r="3">
      <x v="247"/>
    </i>
    <i r="3">
      <x v="248"/>
    </i>
    <i r="3">
      <x v="249"/>
    </i>
    <i r="3">
      <x v="250"/>
    </i>
    <i r="3">
      <x v="251"/>
    </i>
    <i r="3">
      <x v="252"/>
    </i>
    <i r="3">
      <x v="253"/>
    </i>
    <i r="3">
      <x v="254"/>
    </i>
    <i r="3">
      <x v="255"/>
    </i>
    <i r="3">
      <x v="256"/>
    </i>
    <i r="3">
      <x v="257"/>
    </i>
    <i r="3">
      <x v="258"/>
    </i>
    <i r="3">
      <x v="259"/>
    </i>
    <i r="3">
      <x v="260"/>
    </i>
    <i r="3">
      <x v="261"/>
    </i>
    <i r="3">
      <x v="262"/>
    </i>
    <i r="3">
      <x v="263"/>
    </i>
    <i r="3">
      <x v="264"/>
    </i>
    <i r="3">
      <x v="265"/>
    </i>
    <i r="3">
      <x v="266"/>
    </i>
    <i r="3">
      <x v="267"/>
    </i>
    <i r="3">
      <x v="268"/>
    </i>
    <i r="3">
      <x v="269"/>
    </i>
    <i r="3">
      <x v="270"/>
    </i>
    <i t="default" r="2">
      <x v="25"/>
    </i>
    <i r="2">
      <x v="26"/>
      <x v="271"/>
    </i>
    <i r="3">
      <x v="272"/>
    </i>
    <i r="3">
      <x v="273"/>
    </i>
    <i r="3">
      <x v="274"/>
    </i>
    <i r="3">
      <x v="275"/>
    </i>
    <i r="3">
      <x v="276"/>
    </i>
    <i r="3">
      <x v="277"/>
    </i>
    <i r="3">
      <x v="278"/>
    </i>
    <i r="3">
      <x v="279"/>
    </i>
    <i r="3">
      <x v="280"/>
    </i>
    <i r="3">
      <x v="281"/>
    </i>
    <i r="3">
      <x v="282"/>
    </i>
    <i r="3">
      <x v="283"/>
    </i>
    <i r="3">
      <x v="284"/>
    </i>
    <i r="3">
      <x v="285"/>
    </i>
    <i r="3">
      <x v="286"/>
    </i>
    <i r="3">
      <x v="287"/>
    </i>
    <i r="3">
      <x v="288"/>
    </i>
    <i t="default" r="2">
      <x v="26"/>
    </i>
    <i r="2">
      <x v="27"/>
      <x v="289"/>
    </i>
    <i r="3">
      <x v="290"/>
    </i>
    <i r="3">
      <x v="291"/>
    </i>
    <i r="3">
      <x v="292"/>
    </i>
    <i t="default" r="2">
      <x v="27"/>
    </i>
    <i r="2">
      <x v="30"/>
      <x v="293"/>
    </i>
    <i t="default" r="2">
      <x v="30"/>
    </i>
    <i t="default" r="1">
      <x/>
    </i>
    <i r="1">
      <x v="1"/>
      <x v="1"/>
      <x v="294"/>
    </i>
    <i r="3">
      <x v="295"/>
    </i>
    <i r="3">
      <x v="296"/>
    </i>
    <i r="3">
      <x v="297"/>
    </i>
    <i r="3">
      <x v="298"/>
    </i>
    <i r="3">
      <x v="299"/>
    </i>
    <i r="3">
      <x v="300"/>
    </i>
    <i r="3">
      <x v="301"/>
    </i>
    <i r="3">
      <x v="302"/>
    </i>
    <i r="3">
      <x v="303"/>
    </i>
    <i r="3">
      <x v="304"/>
    </i>
    <i r="3">
      <x v="305"/>
    </i>
    <i r="3">
      <x v="306"/>
    </i>
    <i r="3">
      <x v="307"/>
    </i>
    <i t="default" r="2">
      <x v="1"/>
    </i>
    <i r="2">
      <x v="2"/>
      <x v="308"/>
    </i>
    <i t="default" r="2">
      <x v="2"/>
    </i>
    <i r="2">
      <x v="3"/>
      <x v="309"/>
    </i>
    <i r="3">
      <x v="310"/>
    </i>
    <i r="3">
      <x v="311"/>
    </i>
    <i r="3">
      <x v="312"/>
    </i>
    <i r="3">
      <x v="313"/>
    </i>
    <i t="default" r="2">
      <x v="3"/>
    </i>
    <i r="2">
      <x v="6"/>
      <x v="314"/>
    </i>
    <i r="3">
      <x v="315"/>
    </i>
    <i r="3">
      <x v="316"/>
    </i>
    <i r="3">
      <x v="317"/>
    </i>
    <i r="3">
      <x v="318"/>
    </i>
    <i r="3">
      <x v="319"/>
    </i>
    <i t="default" r="2">
      <x v="6"/>
    </i>
    <i r="2">
      <x v="7"/>
      <x v="320"/>
    </i>
    <i r="3">
      <x v="321"/>
    </i>
    <i r="3">
      <x v="322"/>
    </i>
    <i t="default" r="2">
      <x v="7"/>
    </i>
    <i r="2">
      <x v="8"/>
      <x v="323"/>
    </i>
    <i r="3">
      <x v="324"/>
    </i>
    <i r="3">
      <x v="325"/>
    </i>
    <i r="3">
      <x v="326"/>
    </i>
    <i r="3">
      <x v="327"/>
    </i>
    <i r="3">
      <x v="328"/>
    </i>
    <i r="3">
      <x v="329"/>
    </i>
    <i r="3">
      <x v="330"/>
    </i>
    <i r="3">
      <x v="331"/>
    </i>
    <i t="default" r="2">
      <x v="8"/>
    </i>
    <i r="2">
      <x v="9"/>
      <x v="332"/>
    </i>
    <i r="3">
      <x v="333"/>
    </i>
    <i r="3">
      <x v="334"/>
    </i>
    <i r="3">
      <x v="335"/>
    </i>
    <i r="3">
      <x v="336"/>
    </i>
    <i r="3">
      <x v="337"/>
    </i>
    <i t="default" r="2">
      <x v="9"/>
    </i>
    <i r="2">
      <x v="13"/>
      <x v="338"/>
    </i>
    <i r="3">
      <x v="339"/>
    </i>
    <i r="3">
      <x v="340"/>
    </i>
    <i r="3">
      <x v="341"/>
    </i>
    <i t="default" r="2">
      <x v="13"/>
    </i>
    <i r="2">
      <x v="14"/>
      <x v="342"/>
    </i>
    <i r="3">
      <x v="343"/>
    </i>
    <i r="3">
      <x v="344"/>
    </i>
    <i r="3">
      <x v="345"/>
    </i>
    <i r="3">
      <x v="346"/>
    </i>
    <i r="3">
      <x v="347"/>
    </i>
    <i r="3">
      <x v="348"/>
    </i>
    <i r="3">
      <x v="349"/>
    </i>
    <i t="default" r="2">
      <x v="14"/>
    </i>
    <i r="2">
      <x v="15"/>
      <x v="350"/>
    </i>
    <i r="3">
      <x v="351"/>
    </i>
    <i r="3">
      <x v="352"/>
    </i>
    <i t="default" r="2">
      <x v="15"/>
    </i>
    <i r="2">
      <x v="16"/>
      <x v="353"/>
    </i>
    <i r="3">
      <x v="354"/>
    </i>
    <i r="3">
      <x v="355"/>
    </i>
    <i r="3">
      <x v="356"/>
    </i>
    <i r="3">
      <x v="357"/>
    </i>
    <i t="default" r="2">
      <x v="16"/>
    </i>
    <i r="2">
      <x v="17"/>
      <x v="358"/>
    </i>
    <i r="3">
      <x v="359"/>
    </i>
    <i r="3">
      <x v="360"/>
    </i>
    <i r="3">
      <x v="361"/>
    </i>
    <i r="3">
      <x v="362"/>
    </i>
    <i r="3">
      <x v="363"/>
    </i>
    <i r="3">
      <x v="364"/>
    </i>
    <i r="3">
      <x v="365"/>
    </i>
    <i r="3">
      <x v="366"/>
    </i>
    <i r="3">
      <x v="367"/>
    </i>
    <i r="3">
      <x v="368"/>
    </i>
    <i r="3">
      <x v="369"/>
    </i>
    <i r="3">
      <x v="370"/>
    </i>
    <i t="default" r="2">
      <x v="17"/>
    </i>
    <i r="2">
      <x v="20"/>
      <x v="371"/>
    </i>
    <i r="3">
      <x v="372"/>
    </i>
    <i r="3">
      <x v="373"/>
    </i>
    <i r="3">
      <x v="374"/>
    </i>
    <i r="3">
      <x v="375"/>
    </i>
    <i r="3">
      <x v="376"/>
    </i>
    <i r="3">
      <x v="377"/>
    </i>
    <i r="3">
      <x v="378"/>
    </i>
    <i r="3">
      <x v="379"/>
    </i>
    <i r="3">
      <x v="380"/>
    </i>
    <i r="3">
      <x v="381"/>
    </i>
    <i r="3">
      <x v="382"/>
    </i>
    <i r="3">
      <x v="383"/>
    </i>
    <i t="default" r="2">
      <x v="20"/>
    </i>
    <i r="2">
      <x v="21"/>
      <x v="384"/>
    </i>
    <i r="3">
      <x v="385"/>
    </i>
    <i r="3">
      <x v="386"/>
    </i>
    <i r="3">
      <x v="387"/>
    </i>
    <i r="3">
      <x v="388"/>
    </i>
    <i r="3">
      <x v="389"/>
    </i>
    <i r="3">
      <x v="390"/>
    </i>
    <i r="3">
      <x v="391"/>
    </i>
    <i r="3">
      <x v="392"/>
    </i>
    <i r="3">
      <x v="393"/>
    </i>
    <i r="3">
      <x v="394"/>
    </i>
    <i r="3">
      <x v="395"/>
    </i>
    <i r="3">
      <x v="396"/>
    </i>
    <i r="3">
      <x v="397"/>
    </i>
    <i t="default" r="2">
      <x v="21"/>
    </i>
    <i r="2">
      <x v="22"/>
      <x v="398"/>
    </i>
    <i r="3">
      <x v="399"/>
    </i>
    <i r="3">
      <x v="400"/>
    </i>
    <i r="3">
      <x v="401"/>
    </i>
    <i r="3">
      <x v="402"/>
    </i>
    <i r="3">
      <x v="403"/>
    </i>
    <i r="3">
      <x v="404"/>
    </i>
    <i r="3">
      <x v="405"/>
    </i>
    <i r="3">
      <x v="406"/>
    </i>
    <i r="3">
      <x v="407"/>
    </i>
    <i t="default" r="2">
      <x v="22"/>
    </i>
    <i r="2">
      <x v="23"/>
      <x v="408"/>
    </i>
    <i r="3">
      <x v="409"/>
    </i>
    <i r="3">
      <x v="410"/>
    </i>
    <i r="3">
      <x v="411"/>
    </i>
    <i r="3">
      <x v="412"/>
    </i>
    <i r="3">
      <x v="413"/>
    </i>
    <i r="3">
      <x v="414"/>
    </i>
    <i r="3">
      <x v="415"/>
    </i>
    <i r="3">
      <x v="416"/>
    </i>
    <i r="3">
      <x v="417"/>
    </i>
    <i r="3">
      <x v="418"/>
    </i>
    <i r="3">
      <x v="419"/>
    </i>
    <i r="3">
      <x v="420"/>
    </i>
    <i r="3">
      <x v="421"/>
    </i>
    <i r="3">
      <x v="422"/>
    </i>
    <i r="3">
      <x v="423"/>
    </i>
    <i r="3">
      <x v="424"/>
    </i>
    <i r="3">
      <x v="425"/>
    </i>
    <i r="3">
      <x v="426"/>
    </i>
    <i t="default" r="2">
      <x v="23"/>
    </i>
    <i r="2">
      <x v="24"/>
      <x v="427"/>
    </i>
    <i r="3">
      <x v="428"/>
    </i>
    <i r="3">
      <x v="429"/>
    </i>
    <i r="3">
      <x v="430"/>
    </i>
    <i r="3">
      <x v="431"/>
    </i>
    <i r="3">
      <x v="432"/>
    </i>
    <i r="3">
      <x v="433"/>
    </i>
    <i r="3">
      <x v="434"/>
    </i>
    <i r="3">
      <x v="435"/>
    </i>
    <i r="3">
      <x v="436"/>
    </i>
    <i r="3">
      <x v="437"/>
    </i>
    <i r="3">
      <x v="438"/>
    </i>
    <i r="3">
      <x v="439"/>
    </i>
    <i r="3">
      <x v="440"/>
    </i>
    <i r="3">
      <x v="441"/>
    </i>
    <i r="3">
      <x v="442"/>
    </i>
    <i r="3">
      <x v="443"/>
    </i>
    <i r="3">
      <x v="444"/>
    </i>
    <i r="3">
      <x v="445"/>
    </i>
    <i r="3">
      <x v="446"/>
    </i>
    <i t="default" r="2">
      <x v="24"/>
    </i>
    <i r="2">
      <x v="27"/>
      <x v="447"/>
    </i>
    <i r="3">
      <x v="448"/>
    </i>
    <i t="default" r="2">
      <x v="27"/>
    </i>
    <i t="default" r="1">
      <x v="1"/>
    </i>
    <i r="1">
      <x v="2"/>
      <x/>
      <x v="449"/>
    </i>
    <i r="3">
      <x v="450"/>
    </i>
    <i r="3">
      <x v="451"/>
    </i>
    <i r="3">
      <x v="452"/>
    </i>
    <i r="3">
      <x v="453"/>
    </i>
    <i r="3">
      <x v="454"/>
    </i>
    <i r="3">
      <x v="455"/>
    </i>
    <i r="3">
      <x v="456"/>
    </i>
    <i r="3">
      <x v="457"/>
    </i>
    <i r="3">
      <x v="458"/>
    </i>
    <i r="3">
      <x v="459"/>
    </i>
    <i r="3">
      <x v="460"/>
    </i>
    <i r="3">
      <x v="461"/>
    </i>
    <i r="3">
      <x v="462"/>
    </i>
    <i r="3">
      <x v="463"/>
    </i>
    <i r="3">
      <x v="464"/>
    </i>
    <i r="3">
      <x v="465"/>
    </i>
    <i r="3">
      <x v="466"/>
    </i>
    <i r="3">
      <x v="467"/>
    </i>
    <i r="3">
      <x v="468"/>
    </i>
    <i t="default" r="2">
      <x/>
    </i>
    <i r="2">
      <x v="1"/>
      <x v="469"/>
    </i>
    <i r="3">
      <x v="470"/>
    </i>
    <i t="default" r="2">
      <x v="1"/>
    </i>
    <i r="2">
      <x v="2"/>
      <x v="471"/>
    </i>
    <i r="3">
      <x v="472"/>
    </i>
    <i r="3">
      <x v="473"/>
    </i>
    <i r="3">
      <x v="474"/>
    </i>
    <i r="3">
      <x v="475"/>
    </i>
    <i r="3">
      <x v="476"/>
    </i>
    <i r="3">
      <x v="477"/>
    </i>
    <i r="3">
      <x v="478"/>
    </i>
    <i r="3">
      <x v="479"/>
    </i>
    <i r="3">
      <x v="480"/>
    </i>
    <i r="3">
      <x v="481"/>
    </i>
    <i r="3">
      <x v="482"/>
    </i>
    <i r="3">
      <x v="483"/>
    </i>
    <i r="3">
      <x v="484"/>
    </i>
    <i t="default" r="2">
      <x v="2"/>
    </i>
    <i r="2">
      <x v="3"/>
      <x v="485"/>
    </i>
    <i r="3">
      <x v="486"/>
    </i>
    <i r="3">
      <x v="487"/>
    </i>
    <i r="3">
      <x v="488"/>
    </i>
    <i r="3">
      <x v="489"/>
    </i>
    <i r="3">
      <x v="490"/>
    </i>
    <i r="3">
      <x v="491"/>
    </i>
    <i r="3">
      <x v="492"/>
    </i>
    <i r="3">
      <x v="493"/>
    </i>
    <i r="3">
      <x v="494"/>
    </i>
    <i r="3">
      <x v="495"/>
    </i>
    <i r="3">
      <x v="496"/>
    </i>
    <i r="3">
      <x v="497"/>
    </i>
    <i r="3">
      <x v="498"/>
    </i>
    <i r="3">
      <x v="499"/>
    </i>
    <i t="default" r="2">
      <x v="3"/>
    </i>
    <i r="2">
      <x v="6"/>
      <x v="500"/>
    </i>
    <i r="3">
      <x v="501"/>
    </i>
    <i r="3">
      <x v="502"/>
    </i>
    <i r="3">
      <x v="503"/>
    </i>
    <i r="3">
      <x v="504"/>
    </i>
    <i r="3">
      <x v="505"/>
    </i>
    <i r="3">
      <x v="506"/>
    </i>
    <i r="3">
      <x v="507"/>
    </i>
    <i r="3">
      <x v="508"/>
    </i>
    <i r="3">
      <x v="509"/>
    </i>
    <i r="3">
      <x v="510"/>
    </i>
    <i r="3">
      <x v="511"/>
    </i>
    <i r="3">
      <x v="512"/>
    </i>
    <i r="3">
      <x v="513"/>
    </i>
    <i r="3">
      <x v="514"/>
    </i>
    <i r="3">
      <x v="515"/>
    </i>
    <i r="3">
      <x v="516"/>
    </i>
    <i r="3">
      <x v="517"/>
    </i>
    <i t="default" r="2">
      <x v="6"/>
    </i>
    <i r="2">
      <x v="7"/>
      <x v="518"/>
    </i>
    <i r="3">
      <x v="519"/>
    </i>
    <i r="3">
      <x v="520"/>
    </i>
    <i r="3">
      <x v="521"/>
    </i>
    <i r="3">
      <x v="522"/>
    </i>
    <i r="3">
      <x v="523"/>
    </i>
    <i r="3">
      <x v="524"/>
    </i>
    <i r="3">
      <x v="525"/>
    </i>
    <i r="3">
      <x v="526"/>
    </i>
    <i r="3">
      <x v="527"/>
    </i>
    <i r="3">
      <x v="528"/>
    </i>
    <i r="3">
      <x v="529"/>
    </i>
    <i t="default" r="2">
      <x v="7"/>
    </i>
    <i r="2">
      <x v="8"/>
      <x v="530"/>
    </i>
    <i r="3">
      <x v="531"/>
    </i>
    <i r="3">
      <x v="532"/>
    </i>
    <i r="3">
      <x v="533"/>
    </i>
    <i r="3">
      <x v="534"/>
    </i>
    <i r="3">
      <x v="535"/>
    </i>
    <i r="3">
      <x v="536"/>
    </i>
    <i r="3">
      <x v="537"/>
    </i>
    <i r="3">
      <x v="538"/>
    </i>
    <i r="3">
      <x v="539"/>
    </i>
    <i r="3">
      <x v="540"/>
    </i>
    <i r="3">
      <x v="541"/>
    </i>
    <i r="3">
      <x v="542"/>
    </i>
    <i t="default" r="2">
      <x v="8"/>
    </i>
    <i r="2">
      <x v="9"/>
      <x v="543"/>
    </i>
    <i r="3">
      <x v="544"/>
    </i>
    <i r="3">
      <x v="545"/>
    </i>
    <i r="3">
      <x v="546"/>
    </i>
    <i r="3">
      <x v="547"/>
    </i>
    <i r="3">
      <x v="548"/>
    </i>
    <i r="3">
      <x v="549"/>
    </i>
    <i r="3">
      <x v="550"/>
    </i>
    <i r="3">
      <x v="551"/>
    </i>
    <i r="3">
      <x v="552"/>
    </i>
    <i r="3">
      <x v="553"/>
    </i>
    <i r="3">
      <x v="554"/>
    </i>
    <i t="default" r="2">
      <x v="9"/>
    </i>
    <i r="2">
      <x v="10"/>
      <x v="555"/>
    </i>
    <i r="3">
      <x v="556"/>
    </i>
    <i r="3">
      <x v="557"/>
    </i>
    <i r="3">
      <x v="558"/>
    </i>
    <i r="3">
      <x v="559"/>
    </i>
    <i r="3">
      <x v="560"/>
    </i>
    <i r="3">
      <x v="561"/>
    </i>
    <i r="3">
      <x v="562"/>
    </i>
    <i r="3">
      <x v="563"/>
    </i>
    <i r="3">
      <x v="564"/>
    </i>
    <i t="default" r="2">
      <x v="10"/>
    </i>
    <i r="2">
      <x v="13"/>
      <x v="565"/>
    </i>
    <i r="3">
      <x v="566"/>
    </i>
    <i r="3">
      <x v="567"/>
    </i>
    <i r="3">
      <x v="568"/>
    </i>
    <i r="3">
      <x v="569"/>
    </i>
    <i r="3">
      <x v="570"/>
    </i>
    <i r="3">
      <x v="571"/>
    </i>
    <i t="default" r="2">
      <x v="13"/>
    </i>
    <i r="2">
      <x v="14"/>
      <x v="572"/>
    </i>
    <i r="3">
      <x v="573"/>
    </i>
    <i r="3">
      <x v="574"/>
    </i>
    <i r="3">
      <x v="575"/>
    </i>
    <i r="3">
      <x v="576"/>
    </i>
    <i r="3">
      <x v="577"/>
    </i>
    <i r="3">
      <x v="578"/>
    </i>
    <i r="3">
      <x v="579"/>
    </i>
    <i r="3">
      <x v="580"/>
    </i>
    <i r="3">
      <x v="581"/>
    </i>
    <i r="3">
      <x v="582"/>
    </i>
    <i r="3">
      <x v="583"/>
    </i>
    <i r="3">
      <x v="584"/>
    </i>
    <i r="3">
      <x v="585"/>
    </i>
    <i r="3">
      <x v="586"/>
    </i>
    <i r="3">
      <x v="587"/>
    </i>
    <i r="3">
      <x v="588"/>
    </i>
    <i r="3">
      <x v="589"/>
    </i>
    <i r="3">
      <x v="590"/>
    </i>
    <i r="3">
      <x v="591"/>
    </i>
    <i r="3">
      <x v="592"/>
    </i>
    <i r="3">
      <x v="593"/>
    </i>
    <i t="default" r="2">
      <x v="14"/>
    </i>
    <i r="2">
      <x v="15"/>
      <x v="594"/>
    </i>
    <i r="3">
      <x v="595"/>
    </i>
    <i r="3">
      <x v="596"/>
    </i>
    <i r="3">
      <x v="597"/>
    </i>
    <i r="3">
      <x v="598"/>
    </i>
    <i r="3">
      <x v="599"/>
    </i>
    <i r="3">
      <x v="600"/>
    </i>
    <i t="default" r="2">
      <x v="15"/>
    </i>
    <i r="2">
      <x v="16"/>
      <x v="601"/>
    </i>
    <i r="3">
      <x v="602"/>
    </i>
    <i r="3">
      <x v="603"/>
    </i>
    <i r="3">
      <x v="604"/>
    </i>
    <i r="3">
      <x v="605"/>
    </i>
    <i r="3">
      <x v="606"/>
    </i>
    <i t="default" r="2">
      <x v="16"/>
    </i>
    <i r="2">
      <x v="17"/>
      <x v="607"/>
    </i>
    <i r="3">
      <x v="608"/>
    </i>
    <i r="3">
      <x v="609"/>
    </i>
    <i r="3">
      <x v="610"/>
    </i>
    <i r="3">
      <x v="611"/>
    </i>
    <i t="default" r="2">
      <x v="17"/>
    </i>
    <i r="2">
      <x v="19"/>
      <x v="612"/>
    </i>
    <i t="default" r="2">
      <x v="19"/>
    </i>
    <i r="2">
      <x v="20"/>
      <x v="613"/>
    </i>
    <i r="3">
      <x v="614"/>
    </i>
    <i t="default" r="2">
      <x v="20"/>
    </i>
    <i r="2">
      <x v="21"/>
      <x v="615"/>
    </i>
    <i r="3">
      <x v="616"/>
    </i>
    <i r="3">
      <x v="617"/>
    </i>
    <i r="3">
      <x v="618"/>
    </i>
    <i r="3">
      <x v="619"/>
    </i>
    <i r="3">
      <x v="620"/>
    </i>
    <i r="3">
      <x v="621"/>
    </i>
    <i r="3">
      <x v="622"/>
    </i>
    <i r="3">
      <x v="623"/>
    </i>
    <i t="default" r="2">
      <x v="21"/>
    </i>
    <i r="2">
      <x v="22"/>
      <x v="624"/>
    </i>
    <i r="3">
      <x v="625"/>
    </i>
    <i r="3">
      <x v="626"/>
    </i>
    <i r="3">
      <x v="627"/>
    </i>
    <i r="3">
      <x v="628"/>
    </i>
    <i t="default" r="2">
      <x v="22"/>
    </i>
    <i r="2">
      <x v="23"/>
      <x v="629"/>
    </i>
    <i r="3">
      <x v="630"/>
    </i>
    <i r="3">
      <x v="631"/>
    </i>
    <i r="3">
      <x v="632"/>
    </i>
    <i r="3">
      <x v="633"/>
    </i>
    <i r="3">
      <x v="634"/>
    </i>
    <i r="3">
      <x v="635"/>
    </i>
    <i r="3">
      <x v="636"/>
    </i>
    <i r="3">
      <x v="637"/>
    </i>
    <i r="3">
      <x v="638"/>
    </i>
    <i t="default" r="2">
      <x v="23"/>
    </i>
    <i r="2">
      <x v="24"/>
      <x v="639"/>
    </i>
    <i r="3">
      <x v="640"/>
    </i>
    <i r="3">
      <x v="641"/>
    </i>
    <i r="3">
      <x v="642"/>
    </i>
    <i r="3">
      <x v="643"/>
    </i>
    <i r="3">
      <x v="644"/>
    </i>
    <i r="3">
      <x v="645"/>
    </i>
    <i t="default" r="2">
      <x v="24"/>
    </i>
    <i r="2">
      <x v="27"/>
      <x v="646"/>
    </i>
    <i r="3">
      <x v="647"/>
    </i>
    <i r="3">
      <x v="648"/>
    </i>
    <i t="default" r="2">
      <x v="27"/>
    </i>
    <i r="2">
      <x v="28"/>
      <x v="649"/>
    </i>
    <i r="3">
      <x v="650"/>
    </i>
    <i r="3">
      <x v="651"/>
    </i>
    <i r="3">
      <x v="652"/>
    </i>
    <i r="3">
      <x v="653"/>
    </i>
    <i r="3">
      <x v="654"/>
    </i>
    <i r="3">
      <x v="655"/>
    </i>
    <i r="3">
      <x v="656"/>
    </i>
    <i r="3">
      <x v="657"/>
    </i>
    <i t="default" r="2">
      <x v="28"/>
    </i>
    <i r="2">
      <x v="29"/>
      <x v="658"/>
    </i>
    <i r="3">
      <x v="659"/>
    </i>
    <i r="3">
      <x v="660"/>
    </i>
    <i r="3">
      <x v="661"/>
    </i>
    <i r="3">
      <x v="662"/>
    </i>
    <i r="3">
      <x v="663"/>
    </i>
    <i r="3">
      <x v="664"/>
    </i>
    <i r="3">
      <x v="665"/>
    </i>
    <i r="3">
      <x v="666"/>
    </i>
    <i r="3">
      <x v="667"/>
    </i>
    <i r="3">
      <x v="668"/>
    </i>
    <i r="3">
      <x v="669"/>
    </i>
    <i t="default" r="2">
      <x v="29"/>
    </i>
    <i r="2">
      <x v="30"/>
      <x v="670"/>
    </i>
    <i r="3">
      <x v="671"/>
    </i>
    <i r="3">
      <x v="672"/>
    </i>
    <i r="3">
      <x v="673"/>
    </i>
    <i r="3">
      <x v="674"/>
    </i>
    <i r="3">
      <x v="675"/>
    </i>
    <i r="3">
      <x v="676"/>
    </i>
    <i r="3">
      <x v="677"/>
    </i>
    <i r="3">
      <x v="678"/>
    </i>
    <i r="3">
      <x v="679"/>
    </i>
    <i t="default" r="2">
      <x v="30"/>
    </i>
    <i t="default" r="1">
      <x v="2"/>
    </i>
    <i r="1">
      <x v="3"/>
      <x/>
      <x v="680"/>
    </i>
    <i r="3">
      <x v="681"/>
    </i>
    <i r="3">
      <x v="682"/>
    </i>
    <i r="3">
      <x v="683"/>
    </i>
    <i r="3">
      <x v="684"/>
    </i>
    <i r="3">
      <x v="685"/>
    </i>
    <i r="3">
      <x v="686"/>
    </i>
    <i r="3">
      <x v="687"/>
    </i>
    <i r="3">
      <x v="688"/>
    </i>
    <i r="3">
      <x v="689"/>
    </i>
    <i r="3">
      <x v="690"/>
    </i>
    <i r="3">
      <x v="691"/>
    </i>
    <i r="3">
      <x v="692"/>
    </i>
    <i r="3">
      <x v="693"/>
    </i>
    <i r="3">
      <x v="694"/>
    </i>
    <i r="3">
      <x v="695"/>
    </i>
    <i r="3">
      <x v="696"/>
    </i>
    <i r="3">
      <x v="697"/>
    </i>
    <i r="3">
      <x v="698"/>
    </i>
    <i r="3">
      <x v="699"/>
    </i>
    <i r="3">
      <x v="700"/>
    </i>
    <i r="3">
      <x v="701"/>
    </i>
    <i t="default" r="2">
      <x/>
    </i>
    <i r="2">
      <x v="3"/>
      <x v="702"/>
    </i>
    <i r="3">
      <x v="703"/>
    </i>
    <i r="3">
      <x v="704"/>
    </i>
    <i r="3">
      <x v="705"/>
    </i>
    <i r="3">
      <x v="706"/>
    </i>
    <i r="3">
      <x v="707"/>
    </i>
    <i r="3">
      <x v="708"/>
    </i>
    <i r="3">
      <x v="709"/>
    </i>
    <i r="3">
      <x v="710"/>
    </i>
    <i t="default" r="2">
      <x v="3"/>
    </i>
    <i r="2">
      <x v="4"/>
      <x v="711"/>
    </i>
    <i r="3">
      <x v="712"/>
    </i>
    <i r="3">
      <x v="713"/>
    </i>
    <i r="3">
      <x v="714"/>
    </i>
    <i r="3">
      <x v="715"/>
    </i>
    <i r="3">
      <x v="716"/>
    </i>
    <i r="3">
      <x v="717"/>
    </i>
    <i r="3">
      <x v="718"/>
    </i>
    <i r="3">
      <x v="719"/>
    </i>
    <i r="3">
      <x v="720"/>
    </i>
    <i r="3">
      <x v="721"/>
    </i>
    <i r="3">
      <x v="722"/>
    </i>
    <i r="3">
      <x v="723"/>
    </i>
    <i r="3">
      <x v="724"/>
    </i>
    <i r="3">
      <x v="725"/>
    </i>
    <i r="3">
      <x v="726"/>
    </i>
    <i r="3">
      <x v="727"/>
    </i>
    <i r="3">
      <x v="728"/>
    </i>
    <i t="default" r="2">
      <x v="4"/>
    </i>
    <i r="2">
      <x v="5"/>
      <x v="729"/>
    </i>
    <i r="3">
      <x v="730"/>
    </i>
    <i r="3">
      <x v="731"/>
    </i>
    <i r="3">
      <x v="732"/>
    </i>
    <i r="3">
      <x v="733"/>
    </i>
    <i r="3">
      <x v="734"/>
    </i>
    <i r="3">
      <x v="735"/>
    </i>
    <i r="3">
      <x v="736"/>
    </i>
    <i r="3">
      <x v="737"/>
    </i>
    <i t="default" r="2">
      <x v="5"/>
    </i>
    <i r="2">
      <x v="6"/>
      <x v="738"/>
    </i>
    <i r="3">
      <x v="739"/>
    </i>
    <i t="default" r="2">
      <x v="6"/>
    </i>
    <i r="2">
      <x v="7"/>
      <x v="740"/>
    </i>
    <i r="3">
      <x v="741"/>
    </i>
    <i r="3">
      <x v="742"/>
    </i>
    <i r="3">
      <x v="743"/>
    </i>
    <i r="3">
      <x v="744"/>
    </i>
    <i r="3">
      <x v="745"/>
    </i>
    <i r="3">
      <x v="746"/>
    </i>
    <i r="3">
      <x v="747"/>
    </i>
    <i t="default" r="2">
      <x v="7"/>
    </i>
    <i r="2">
      <x v="10"/>
      <x v="748"/>
    </i>
    <i r="3">
      <x v="749"/>
    </i>
    <i r="3">
      <x v="750"/>
    </i>
    <i r="3">
      <x v="751"/>
    </i>
    <i r="3">
      <x v="752"/>
    </i>
    <i r="3">
      <x v="753"/>
    </i>
    <i r="3">
      <x v="754"/>
    </i>
    <i r="3">
      <x v="755"/>
    </i>
    <i r="3">
      <x v="756"/>
    </i>
    <i r="3">
      <x v="757"/>
    </i>
    <i r="3">
      <x v="758"/>
    </i>
    <i r="3">
      <x v="759"/>
    </i>
    <i r="3">
      <x v="760"/>
    </i>
    <i t="default" r="2">
      <x v="10"/>
    </i>
    <i r="2">
      <x v="11"/>
      <x v="761"/>
    </i>
    <i r="3">
      <x v="762"/>
    </i>
    <i r="3">
      <x v="763"/>
    </i>
    <i t="default" r="2">
      <x v="11"/>
    </i>
    <i r="2">
      <x v="12"/>
      <x v="764"/>
    </i>
    <i r="3">
      <x v="765"/>
    </i>
    <i r="3">
      <x v="766"/>
    </i>
    <i r="3">
      <x v="767"/>
    </i>
    <i r="3">
      <x v="768"/>
    </i>
    <i r="3">
      <x v="769"/>
    </i>
    <i r="3">
      <x v="770"/>
    </i>
    <i r="3">
      <x v="771"/>
    </i>
    <i r="3">
      <x v="772"/>
    </i>
    <i r="3">
      <x v="773"/>
    </i>
    <i r="3">
      <x v="774"/>
    </i>
    <i r="3">
      <x v="775"/>
    </i>
    <i r="3">
      <x v="776"/>
    </i>
    <i t="default" r="2">
      <x v="12"/>
    </i>
    <i r="2">
      <x v="13"/>
      <x v="777"/>
    </i>
    <i r="3">
      <x v="778"/>
    </i>
    <i r="3">
      <x v="779"/>
    </i>
    <i r="3">
      <x v="780"/>
    </i>
    <i r="3">
      <x v="781"/>
    </i>
    <i r="3">
      <x v="782"/>
    </i>
    <i r="3">
      <x v="783"/>
    </i>
    <i r="3">
      <x v="784"/>
    </i>
    <i r="3">
      <x v="785"/>
    </i>
    <i r="3">
      <x v="786"/>
    </i>
    <i r="3">
      <x v="787"/>
    </i>
    <i r="3">
      <x v="788"/>
    </i>
    <i t="default" r="2">
      <x v="13"/>
    </i>
    <i r="2">
      <x v="17"/>
      <x v="789"/>
    </i>
    <i r="3">
      <x v="790"/>
    </i>
    <i r="3">
      <x v="791"/>
    </i>
    <i r="3">
      <x v="792"/>
    </i>
    <i t="default" r="2">
      <x v="17"/>
    </i>
    <i r="2">
      <x v="18"/>
      <x v="793"/>
    </i>
    <i r="3">
      <x v="794"/>
    </i>
    <i r="3">
      <x v="795"/>
    </i>
    <i r="3">
      <x v="796"/>
    </i>
    <i r="3">
      <x v="797"/>
    </i>
    <i r="3">
      <x v="798"/>
    </i>
    <i r="3">
      <x v="799"/>
    </i>
    <i r="3">
      <x v="800"/>
    </i>
    <i t="default" r="2">
      <x v="18"/>
    </i>
    <i r="2">
      <x v="19"/>
      <x v="801"/>
    </i>
    <i r="3">
      <x v="802"/>
    </i>
    <i r="3">
      <x v="803"/>
    </i>
    <i r="3">
      <x v="804"/>
    </i>
    <i r="3">
      <x v="805"/>
    </i>
    <i r="3">
      <x v="806"/>
    </i>
    <i r="3">
      <x v="807"/>
    </i>
    <i r="3">
      <x v="808"/>
    </i>
    <i r="3">
      <x v="809"/>
    </i>
    <i r="3">
      <x v="810"/>
    </i>
    <i r="3">
      <x v="811"/>
    </i>
    <i r="3">
      <x v="812"/>
    </i>
    <i t="default" r="2">
      <x v="19"/>
    </i>
    <i r="2">
      <x v="20"/>
      <x v="813"/>
    </i>
    <i r="3">
      <x v="814"/>
    </i>
    <i r="3">
      <x v="815"/>
    </i>
    <i r="3">
      <x v="816"/>
    </i>
    <i r="3">
      <x v="817"/>
    </i>
    <i r="3">
      <x v="818"/>
    </i>
    <i r="3">
      <x v="819"/>
    </i>
    <i r="3">
      <x v="820"/>
    </i>
    <i r="3">
      <x v="821"/>
    </i>
    <i r="3">
      <x v="822"/>
    </i>
    <i r="3">
      <x v="823"/>
    </i>
    <i r="3">
      <x v="824"/>
    </i>
    <i r="3">
      <x v="825"/>
    </i>
    <i r="3">
      <x v="826"/>
    </i>
    <i t="default" r="2">
      <x v="20"/>
    </i>
    <i r="2">
      <x v="21"/>
      <x v="827"/>
    </i>
    <i r="3">
      <x v="828"/>
    </i>
    <i r="3">
      <x v="829"/>
    </i>
    <i r="3">
      <x v="830"/>
    </i>
    <i r="3">
      <x v="831"/>
    </i>
    <i r="3">
      <x v="832"/>
    </i>
    <i r="3">
      <x v="833"/>
    </i>
    <i r="3">
      <x v="834"/>
    </i>
    <i r="3">
      <x v="835"/>
    </i>
    <i r="3">
      <x v="836"/>
    </i>
    <i r="3">
      <x v="837"/>
    </i>
    <i r="3">
      <x v="838"/>
    </i>
    <i t="default" r="2">
      <x v="21"/>
    </i>
    <i r="2">
      <x v="24"/>
      <x v="839"/>
    </i>
    <i r="3">
      <x v="840"/>
    </i>
    <i r="3">
      <x v="841"/>
    </i>
    <i r="3">
      <x v="842"/>
    </i>
    <i r="3">
      <x v="843"/>
    </i>
    <i r="3">
      <x v="844"/>
    </i>
    <i r="3">
      <x v="845"/>
    </i>
    <i r="3">
      <x v="846"/>
    </i>
    <i r="3">
      <x v="847"/>
    </i>
    <i r="3">
      <x v="848"/>
    </i>
    <i r="3">
      <x v="849"/>
    </i>
    <i r="3">
      <x v="850"/>
    </i>
    <i r="3">
      <x v="851"/>
    </i>
    <i r="3">
      <x v="852"/>
    </i>
    <i r="3">
      <x v="853"/>
    </i>
    <i r="3">
      <x v="854"/>
    </i>
    <i r="3">
      <x v="855"/>
    </i>
    <i r="3">
      <x v="856"/>
    </i>
    <i t="default" r="2">
      <x v="24"/>
    </i>
    <i r="2">
      <x v="25"/>
      <x v="857"/>
    </i>
    <i r="3">
      <x v="858"/>
    </i>
    <i r="3">
      <x v="859"/>
    </i>
    <i r="3">
      <x v="860"/>
    </i>
    <i r="3">
      <x v="861"/>
    </i>
    <i t="default" r="2">
      <x v="25"/>
    </i>
    <i r="2">
      <x v="26"/>
      <x v="862"/>
    </i>
    <i r="3">
      <x v="863"/>
    </i>
    <i r="3">
      <x v="864"/>
    </i>
    <i r="3">
      <x v="865"/>
    </i>
    <i r="3">
      <x v="866"/>
    </i>
    <i r="3">
      <x v="867"/>
    </i>
    <i r="3">
      <x v="868"/>
    </i>
    <i r="3">
      <x v="869"/>
    </i>
    <i r="3">
      <x v="870"/>
    </i>
    <i r="3">
      <x v="871"/>
    </i>
    <i r="3">
      <x v="872"/>
    </i>
    <i r="3">
      <x v="873"/>
    </i>
    <i r="3">
      <x v="874"/>
    </i>
    <i r="3">
      <x v="875"/>
    </i>
    <i r="3">
      <x v="876"/>
    </i>
    <i r="3">
      <x v="877"/>
    </i>
    <i t="default" r="2">
      <x v="26"/>
    </i>
    <i r="2">
      <x v="27"/>
      <x v="878"/>
    </i>
    <i r="3">
      <x v="879"/>
    </i>
    <i r="3">
      <x v="880"/>
    </i>
    <i r="3">
      <x v="881"/>
    </i>
    <i r="3">
      <x v="882"/>
    </i>
    <i r="3">
      <x v="883"/>
    </i>
    <i r="3">
      <x v="884"/>
    </i>
    <i r="3">
      <x v="885"/>
    </i>
    <i r="3">
      <x v="886"/>
    </i>
    <i r="3">
      <x v="887"/>
    </i>
    <i r="3">
      <x v="888"/>
    </i>
    <i r="3">
      <x v="889"/>
    </i>
    <i r="3">
      <x v="890"/>
    </i>
    <i r="3">
      <x v="891"/>
    </i>
    <i r="3">
      <x v="892"/>
    </i>
    <i r="3">
      <x v="893"/>
    </i>
    <i r="3">
      <x v="894"/>
    </i>
    <i r="3">
      <x v="895"/>
    </i>
    <i r="3">
      <x v="896"/>
    </i>
    <i r="3">
      <x v="897"/>
    </i>
    <i r="3">
      <x v="898"/>
    </i>
    <i r="3">
      <x v="899"/>
    </i>
    <i r="3">
      <x v="900"/>
    </i>
    <i r="3">
      <x v="901"/>
    </i>
    <i r="3">
      <x v="902"/>
    </i>
    <i t="default" r="2">
      <x v="27"/>
    </i>
    <i r="2">
      <x v="28"/>
      <x v="903"/>
    </i>
    <i r="3">
      <x v="904"/>
    </i>
    <i r="3">
      <x v="905"/>
    </i>
    <i r="3">
      <x v="906"/>
    </i>
    <i r="3">
      <x v="907"/>
    </i>
    <i r="3">
      <x v="908"/>
    </i>
    <i r="3">
      <x v="909"/>
    </i>
    <i r="3">
      <x v="910"/>
    </i>
    <i r="3">
      <x v="911"/>
    </i>
    <i t="default" r="2">
      <x v="28"/>
    </i>
    <i t="default" r="1">
      <x v="3"/>
    </i>
    <i r="1">
      <x v="4"/>
      <x v="1"/>
      <x v="912"/>
    </i>
    <i r="3">
      <x v="913"/>
    </i>
    <i r="3">
      <x v="914"/>
    </i>
    <i r="3">
      <x v="915"/>
    </i>
    <i r="3">
      <x v="916"/>
    </i>
    <i r="3">
      <x v="917"/>
    </i>
    <i r="3">
      <x v="918"/>
    </i>
    <i r="3">
      <x v="919"/>
    </i>
    <i r="3">
      <x v="920"/>
    </i>
    <i r="3">
      <x v="921"/>
    </i>
    <i r="3">
      <x v="922"/>
    </i>
    <i r="3">
      <x v="923"/>
    </i>
    <i r="3">
      <x v="924"/>
    </i>
    <i r="3">
      <x v="925"/>
    </i>
    <i r="3">
      <x v="926"/>
    </i>
    <i r="3">
      <x v="927"/>
    </i>
    <i r="3">
      <x v="928"/>
    </i>
    <i r="3">
      <x v="929"/>
    </i>
    <i r="3">
      <x v="930"/>
    </i>
    <i r="3">
      <x v="931"/>
    </i>
    <i r="3">
      <x v="932"/>
    </i>
    <i r="3">
      <x v="933"/>
    </i>
    <i r="3">
      <x v="934"/>
    </i>
    <i r="3">
      <x v="935"/>
    </i>
    <i r="3">
      <x v="936"/>
    </i>
    <i r="3">
      <x v="937"/>
    </i>
    <i r="3">
      <x v="938"/>
    </i>
    <i r="3">
      <x v="939"/>
    </i>
    <i r="3">
      <x v="940"/>
    </i>
    <i t="default" r="2">
      <x v="1"/>
    </i>
    <i r="2">
      <x v="2"/>
      <x v="941"/>
    </i>
    <i r="3">
      <x v="942"/>
    </i>
    <i r="3">
      <x v="943"/>
    </i>
    <i r="3">
      <x v="944"/>
    </i>
    <i t="default" r="2">
      <x v="2"/>
    </i>
    <i r="2">
      <x v="3"/>
      <x v="945"/>
    </i>
    <i r="3">
      <x v="946"/>
    </i>
    <i r="3">
      <x v="947"/>
    </i>
    <i r="3">
      <x v="948"/>
    </i>
    <i r="3">
      <x v="949"/>
    </i>
    <i r="3">
      <x v="950"/>
    </i>
    <i t="default" r="2">
      <x v="3"/>
    </i>
    <i r="2">
      <x v="4"/>
      <x v="951"/>
    </i>
    <i r="3">
      <x v="952"/>
    </i>
    <i r="3">
      <x v="953"/>
    </i>
    <i r="3">
      <x v="954"/>
    </i>
    <i r="3">
      <x v="955"/>
    </i>
    <i r="3">
      <x v="956"/>
    </i>
    <i r="3">
      <x v="957"/>
    </i>
    <i r="3">
      <x v="958"/>
    </i>
    <i r="3">
      <x v="959"/>
    </i>
    <i r="3">
      <x v="960"/>
    </i>
    <i r="3">
      <x v="961"/>
    </i>
    <i r="3">
      <x v="962"/>
    </i>
    <i r="3">
      <x v="963"/>
    </i>
    <i r="3">
      <x v="964"/>
    </i>
    <i r="3">
      <x v="965"/>
    </i>
    <i r="3">
      <x v="966"/>
    </i>
    <i r="3">
      <x v="967"/>
    </i>
    <i r="3">
      <x v="968"/>
    </i>
    <i t="default" r="2">
      <x v="4"/>
    </i>
    <i r="2">
      <x v="5"/>
      <x v="969"/>
    </i>
    <i r="3">
      <x v="970"/>
    </i>
    <i r="3">
      <x v="971"/>
    </i>
    <i t="default" r="2">
      <x v="5"/>
    </i>
    <i r="2">
      <x v="8"/>
      <x v="972"/>
    </i>
    <i r="3">
      <x v="973"/>
    </i>
    <i t="default" r="2">
      <x v="8"/>
    </i>
    <i r="2">
      <x v="10"/>
      <x v="974"/>
    </i>
    <i r="3">
      <x v="975"/>
    </i>
    <i t="default" r="2">
      <x v="10"/>
    </i>
    <i r="2">
      <x v="11"/>
      <x v="976"/>
    </i>
    <i r="3">
      <x v="977"/>
    </i>
    <i r="3">
      <x v="978"/>
    </i>
    <i r="3">
      <x v="979"/>
    </i>
    <i r="3">
      <x v="980"/>
    </i>
    <i r="3">
      <x v="981"/>
    </i>
    <i t="default" r="2">
      <x v="11"/>
    </i>
    <i r="2">
      <x v="12"/>
      <x v="982"/>
    </i>
    <i r="3">
      <x v="983"/>
    </i>
    <i t="default" r="2">
      <x v="12"/>
    </i>
    <i r="2">
      <x v="15"/>
      <x v="984"/>
    </i>
    <i r="3">
      <x v="985"/>
    </i>
    <i r="3">
      <x v="986"/>
    </i>
    <i r="3">
      <x v="987"/>
    </i>
    <i r="3">
      <x v="988"/>
    </i>
    <i r="3">
      <x v="989"/>
    </i>
    <i r="3">
      <x v="990"/>
    </i>
    <i r="3">
      <x v="991"/>
    </i>
    <i t="default" r="2">
      <x v="15"/>
    </i>
    <i r="2">
      <x v="16"/>
      <x v="992"/>
    </i>
    <i r="3">
      <x v="993"/>
    </i>
    <i r="3">
      <x v="994"/>
    </i>
    <i t="default" r="2">
      <x v="16"/>
    </i>
    <i r="2">
      <x v="17"/>
      <x v="995"/>
    </i>
    <i r="3">
      <x v="996"/>
    </i>
    <i r="3">
      <x v="997"/>
    </i>
    <i r="3">
      <x v="998"/>
    </i>
    <i r="3">
      <x v="999"/>
    </i>
    <i r="3">
      <x v="1000"/>
    </i>
    <i r="3">
      <x v="1001"/>
    </i>
    <i r="3">
      <x v="1002"/>
    </i>
    <i r="3">
      <x v="1003"/>
    </i>
    <i r="3">
      <x v="1004"/>
    </i>
    <i r="3">
      <x v="1005"/>
    </i>
    <i r="3">
      <x v="1006"/>
    </i>
    <i r="3">
      <x v="1007"/>
    </i>
    <i r="3">
      <x v="1008"/>
    </i>
    <i r="3">
      <x v="1009"/>
    </i>
    <i r="3">
      <x v="1010"/>
    </i>
    <i r="3">
      <x v="1011"/>
    </i>
    <i r="3">
      <x v="1012"/>
    </i>
    <i r="3">
      <x v="1013"/>
    </i>
    <i r="3">
      <x v="1014"/>
    </i>
    <i r="3">
      <x v="1015"/>
    </i>
    <i r="3">
      <x v="1016"/>
    </i>
    <i r="3">
      <x v="1017"/>
    </i>
    <i r="3">
      <x v="1018"/>
    </i>
    <i r="3">
      <x v="1019"/>
    </i>
    <i t="default" r="2">
      <x v="17"/>
    </i>
    <i r="2">
      <x v="18"/>
      <x v="1020"/>
    </i>
    <i r="3">
      <x v="1021"/>
    </i>
    <i r="3">
      <x v="1022"/>
    </i>
    <i r="3">
      <x v="1023"/>
    </i>
    <i r="3">
      <x v="1024"/>
    </i>
    <i r="3">
      <x v="1025"/>
    </i>
    <i r="3">
      <x v="1026"/>
    </i>
    <i r="3">
      <x v="1027"/>
    </i>
    <i r="3">
      <x v="1028"/>
    </i>
    <i r="3">
      <x v="1029"/>
    </i>
    <i r="3">
      <x v="1030"/>
    </i>
    <i r="3">
      <x v="1031"/>
    </i>
    <i r="3">
      <x v="1032"/>
    </i>
    <i r="3">
      <x v="1033"/>
    </i>
    <i r="3">
      <x v="1034"/>
    </i>
    <i r="3">
      <x v="1035"/>
    </i>
    <i r="3">
      <x v="1036"/>
    </i>
    <i r="3">
      <x v="1037"/>
    </i>
    <i t="default" r="2">
      <x v="18"/>
    </i>
    <i r="2">
      <x v="19"/>
      <x v="1038"/>
    </i>
    <i r="3">
      <x v="1039"/>
    </i>
    <i r="3">
      <x v="1040"/>
    </i>
    <i r="3">
      <x v="1041"/>
    </i>
    <i r="3">
      <x v="1042"/>
    </i>
    <i r="3">
      <x v="1043"/>
    </i>
    <i r="3">
      <x v="1044"/>
    </i>
    <i r="3">
      <x v="1045"/>
    </i>
    <i r="3">
      <x v="1046"/>
    </i>
    <i r="3">
      <x v="1047"/>
    </i>
    <i r="3">
      <x v="1048"/>
    </i>
    <i r="3">
      <x v="1049"/>
    </i>
    <i r="3">
      <x v="1050"/>
    </i>
    <i t="default" r="2">
      <x v="19"/>
    </i>
    <i r="2">
      <x v="22"/>
      <x v="1051"/>
    </i>
    <i r="3">
      <x v="1052"/>
    </i>
    <i r="3">
      <x v="1053"/>
    </i>
    <i r="3">
      <x v="1054"/>
    </i>
    <i r="3">
      <x v="1055"/>
    </i>
    <i r="3">
      <x v="1056"/>
    </i>
    <i r="3">
      <x v="1057"/>
    </i>
    <i r="3">
      <x v="1058"/>
    </i>
    <i r="3">
      <x v="1059"/>
    </i>
    <i r="3">
      <x v="1060"/>
    </i>
    <i r="3">
      <x v="1061"/>
    </i>
    <i r="3">
      <x v="1062"/>
    </i>
    <i r="3">
      <x v="1063"/>
    </i>
    <i r="3">
      <x v="1064"/>
    </i>
    <i t="default" r="2">
      <x v="22"/>
    </i>
    <i r="2">
      <x v="23"/>
      <x v="1065"/>
    </i>
    <i r="3">
      <x v="1066"/>
    </i>
    <i r="3">
      <x v="1067"/>
    </i>
    <i r="3">
      <x v="1068"/>
    </i>
    <i r="3">
      <x v="1069"/>
    </i>
    <i r="3">
      <x v="1070"/>
    </i>
    <i r="3">
      <x v="1071"/>
    </i>
    <i r="3">
      <x v="1072"/>
    </i>
    <i r="3">
      <x v="1073"/>
    </i>
    <i r="3">
      <x v="1074"/>
    </i>
    <i r="3">
      <x v="1075"/>
    </i>
    <i r="3">
      <x v="1076"/>
    </i>
    <i r="3">
      <x v="1077"/>
    </i>
    <i r="3">
      <x v="1078"/>
    </i>
    <i r="3">
      <x v="1079"/>
    </i>
    <i r="3">
      <x v="1080"/>
    </i>
    <i r="3">
      <x v="1081"/>
    </i>
    <i r="3">
      <x v="1082"/>
    </i>
    <i t="default" r="2">
      <x v="23"/>
    </i>
    <i r="2">
      <x v="24"/>
      <x v="1083"/>
    </i>
    <i r="3">
      <x v="1084"/>
    </i>
    <i r="3">
      <x v="1085"/>
    </i>
    <i r="3">
      <x v="1086"/>
    </i>
    <i r="3">
      <x v="1087"/>
    </i>
    <i r="3">
      <x v="1088"/>
    </i>
    <i r="3">
      <x v="1089"/>
    </i>
    <i r="3">
      <x v="1090"/>
    </i>
    <i r="3">
      <x v="1091"/>
    </i>
    <i r="3">
      <x v="1092"/>
    </i>
    <i r="3">
      <x v="1093"/>
    </i>
    <i r="3">
      <x v="1094"/>
    </i>
    <i r="3">
      <x v="1095"/>
    </i>
    <i r="3">
      <x v="1096"/>
    </i>
    <i r="3">
      <x v="1097"/>
    </i>
    <i r="3">
      <x v="1098"/>
    </i>
    <i r="3">
      <x v="1099"/>
    </i>
    <i r="3">
      <x v="1100"/>
    </i>
    <i r="3">
      <x v="1101"/>
    </i>
    <i r="3">
      <x v="1102"/>
    </i>
    <i r="3">
      <x v="1103"/>
    </i>
    <i t="default" r="2">
      <x v="24"/>
    </i>
    <i r="2">
      <x v="25"/>
      <x v="1104"/>
    </i>
    <i r="3">
      <x v="1105"/>
    </i>
    <i r="3">
      <x v="1106"/>
    </i>
    <i r="3">
      <x v="1107"/>
    </i>
    <i r="3">
      <x v="1108"/>
    </i>
    <i r="3">
      <x v="1109"/>
    </i>
    <i r="3">
      <x v="1110"/>
    </i>
    <i r="3">
      <x v="1111"/>
    </i>
    <i r="3">
      <x v="1112"/>
    </i>
    <i r="3">
      <x v="1113"/>
    </i>
    <i r="3">
      <x v="1114"/>
    </i>
    <i r="3">
      <x v="1115"/>
    </i>
    <i r="3">
      <x v="1116"/>
    </i>
    <i r="3">
      <x v="1117"/>
    </i>
    <i r="3">
      <x v="1118"/>
    </i>
    <i r="3">
      <x v="1119"/>
    </i>
    <i r="3">
      <x v="1120"/>
    </i>
    <i r="3">
      <x v="1121"/>
    </i>
    <i r="3">
      <x v="1122"/>
    </i>
    <i r="3">
      <x v="1123"/>
    </i>
    <i t="default" r="2">
      <x v="25"/>
    </i>
    <i r="2">
      <x v="26"/>
      <x v="1124"/>
    </i>
    <i r="3">
      <x v="1125"/>
    </i>
    <i r="3">
      <x v="1126"/>
    </i>
    <i r="3">
      <x v="1127"/>
    </i>
    <i r="3">
      <x v="1128"/>
    </i>
    <i r="3">
      <x v="1129"/>
    </i>
    <i r="3">
      <x v="1130"/>
    </i>
    <i r="3">
      <x v="1131"/>
    </i>
    <i r="3">
      <x v="1132"/>
    </i>
    <i r="3">
      <x v="1133"/>
    </i>
    <i r="3">
      <x v="1134"/>
    </i>
    <i t="default" r="2">
      <x v="26"/>
    </i>
    <i r="2">
      <x v="30"/>
      <x v="1135"/>
    </i>
    <i r="3">
      <x v="1136"/>
    </i>
    <i r="3">
      <x v="1137"/>
    </i>
    <i r="3">
      <x v="1138"/>
    </i>
    <i r="3">
      <x v="1139"/>
    </i>
    <i r="3">
      <x v="1140"/>
    </i>
    <i r="3">
      <x v="1141"/>
    </i>
    <i r="3">
      <x v="1142"/>
    </i>
    <i r="3">
      <x v="1143"/>
    </i>
    <i r="3">
      <x v="1144"/>
    </i>
    <i r="3">
      <x v="1145"/>
    </i>
    <i r="3">
      <x v="1146"/>
    </i>
    <i r="3">
      <x v="1147"/>
    </i>
    <i r="3">
      <x v="1148"/>
    </i>
    <i r="3">
      <x v="1149"/>
    </i>
    <i r="3">
      <x v="1150"/>
    </i>
    <i r="3">
      <x v="1151"/>
    </i>
    <i t="default" r="2">
      <x v="30"/>
    </i>
    <i t="default" r="1">
      <x v="4"/>
    </i>
    <i r="1">
      <x v="5"/>
      <x/>
      <x v="1152"/>
    </i>
    <i r="3">
      <x v="1153"/>
    </i>
    <i r="3">
      <x v="1154"/>
    </i>
    <i r="3">
      <x v="1155"/>
    </i>
    <i r="3">
      <x v="1156"/>
    </i>
    <i r="3">
      <x v="1157"/>
    </i>
    <i r="3">
      <x v="1158"/>
    </i>
    <i r="3">
      <x v="1159"/>
    </i>
    <i r="3">
      <x v="1160"/>
    </i>
    <i r="3">
      <x v="1161"/>
    </i>
    <i t="default" r="2">
      <x/>
    </i>
    <i r="2">
      <x v="1"/>
      <x v="1162"/>
    </i>
    <i r="3">
      <x v="1163"/>
    </i>
    <i r="3">
      <x v="1164"/>
    </i>
    <i t="default" r="2">
      <x v="1"/>
    </i>
    <i r="2">
      <x v="2"/>
      <x v="1165"/>
    </i>
    <i r="3">
      <x v="1166"/>
    </i>
    <i r="3">
      <x v="1167"/>
    </i>
    <i t="default" r="2">
      <x v="2"/>
    </i>
    <i r="2">
      <x v="5"/>
      <x v="1168"/>
    </i>
    <i r="3">
      <x v="1169"/>
    </i>
    <i r="3">
      <x v="1170"/>
    </i>
    <i r="3">
      <x v="1171"/>
    </i>
    <i r="3">
      <x v="1172"/>
    </i>
    <i r="3">
      <x v="1173"/>
    </i>
    <i r="3">
      <x v="1174"/>
    </i>
    <i r="3">
      <x v="1175"/>
    </i>
    <i r="3">
      <x v="1176"/>
    </i>
    <i r="3">
      <x v="1177"/>
    </i>
    <i r="3">
      <x v="1178"/>
    </i>
    <i r="3">
      <x v="1179"/>
    </i>
    <i r="3">
      <x v="1180"/>
    </i>
    <i r="3">
      <x v="1181"/>
    </i>
    <i r="3">
      <x v="1182"/>
    </i>
    <i r="3">
      <x v="1183"/>
    </i>
    <i r="3">
      <x v="1184"/>
    </i>
    <i r="3">
      <x v="1185"/>
    </i>
    <i r="3">
      <x v="1186"/>
    </i>
    <i t="default" r="2">
      <x v="5"/>
    </i>
    <i r="2">
      <x v="6"/>
      <x v="1187"/>
    </i>
    <i r="3">
      <x v="1188"/>
    </i>
    <i r="3">
      <x v="1189"/>
    </i>
    <i r="3">
      <x v="1190"/>
    </i>
    <i t="default" r="2">
      <x v="6"/>
    </i>
    <i r="2">
      <x v="7"/>
      <x v="1191"/>
    </i>
    <i r="3">
      <x v="1192"/>
    </i>
    <i r="3">
      <x v="1193"/>
    </i>
    <i r="3">
      <x v="1194"/>
    </i>
    <i r="3">
      <x v="1195"/>
    </i>
    <i t="default" r="2">
      <x v="7"/>
    </i>
    <i r="2">
      <x v="8"/>
      <x v="1196"/>
    </i>
    <i r="3">
      <x v="1197"/>
    </i>
    <i r="3">
      <x v="1198"/>
    </i>
    <i r="3">
      <x v="1199"/>
    </i>
    <i r="3">
      <x v="1200"/>
    </i>
    <i r="3">
      <x v="1201"/>
    </i>
    <i r="3">
      <x v="1202"/>
    </i>
    <i r="3">
      <x v="1203"/>
    </i>
    <i r="3">
      <x v="1204"/>
    </i>
    <i r="3">
      <x v="1205"/>
    </i>
    <i r="3">
      <x v="1206"/>
    </i>
    <i r="3">
      <x v="1207"/>
    </i>
    <i r="3">
      <x v="1208"/>
    </i>
    <i r="3">
      <x v="1209"/>
    </i>
    <i t="default" r="2">
      <x v="8"/>
    </i>
    <i r="2">
      <x v="9"/>
      <x v="1210"/>
    </i>
    <i r="3">
      <x v="1211"/>
    </i>
    <i r="3">
      <x v="1212"/>
    </i>
    <i r="3">
      <x v="1213"/>
    </i>
    <i r="3">
      <x v="1214"/>
    </i>
    <i r="3">
      <x v="1215"/>
    </i>
    <i r="3">
      <x v="1216"/>
    </i>
    <i r="3">
      <x v="1217"/>
    </i>
    <i r="3">
      <x v="1218"/>
    </i>
    <i r="3">
      <x v="1219"/>
    </i>
    <i r="3">
      <x v="1220"/>
    </i>
    <i r="3">
      <x v="1221"/>
    </i>
    <i r="3">
      <x v="1222"/>
    </i>
    <i r="3">
      <x v="1223"/>
    </i>
    <i r="3">
      <x v="1224"/>
    </i>
    <i r="3">
      <x v="1225"/>
    </i>
    <i r="3">
      <x v="1226"/>
    </i>
    <i r="3">
      <x v="1227"/>
    </i>
    <i r="3">
      <x v="1228"/>
    </i>
    <i r="3">
      <x v="1229"/>
    </i>
    <i r="3">
      <x v="1230"/>
    </i>
    <i r="3">
      <x v="1231"/>
    </i>
    <i t="default" r="2">
      <x v="9"/>
    </i>
    <i r="2">
      <x v="12"/>
      <x v="1232"/>
    </i>
    <i r="3">
      <x v="1233"/>
    </i>
    <i r="3">
      <x v="1234"/>
    </i>
    <i r="3">
      <x v="1235"/>
    </i>
    <i r="3">
      <x v="1236"/>
    </i>
    <i r="3">
      <x v="1237"/>
    </i>
    <i r="3">
      <x v="1238"/>
    </i>
    <i r="3">
      <x v="1239"/>
    </i>
    <i r="3">
      <x v="1240"/>
    </i>
    <i r="3">
      <x v="1241"/>
    </i>
    <i r="3">
      <x v="1242"/>
    </i>
    <i r="3">
      <x v="1243"/>
    </i>
    <i r="3">
      <x v="1244"/>
    </i>
    <i r="3">
      <x v="1245"/>
    </i>
    <i r="3">
      <x v="1246"/>
    </i>
    <i r="3">
      <x v="1247"/>
    </i>
    <i r="3">
      <x v="1248"/>
    </i>
    <i t="default" r="2">
      <x v="12"/>
    </i>
    <i r="2">
      <x v="13"/>
      <x v="1249"/>
    </i>
    <i r="3">
      <x v="1250"/>
    </i>
    <i r="3">
      <x v="1251"/>
    </i>
    <i r="3">
      <x v="1252"/>
    </i>
    <i r="3">
      <x v="1253"/>
    </i>
    <i r="3">
      <x v="1254"/>
    </i>
    <i r="3">
      <x v="1255"/>
    </i>
    <i r="3">
      <x v="1256"/>
    </i>
    <i r="3">
      <x v="1257"/>
    </i>
    <i r="3">
      <x v="1258"/>
    </i>
    <i r="3">
      <x v="1259"/>
    </i>
    <i r="3">
      <x v="1260"/>
    </i>
    <i r="3">
      <x v="1261"/>
    </i>
    <i r="3">
      <x v="1262"/>
    </i>
    <i r="3">
      <x v="1263"/>
    </i>
    <i r="3">
      <x v="1264"/>
    </i>
    <i r="3">
      <x v="1265"/>
    </i>
    <i r="3">
      <x v="1266"/>
    </i>
    <i r="3">
      <x v="1267"/>
    </i>
    <i r="3">
      <x v="1268"/>
    </i>
    <i t="default" r="2">
      <x v="13"/>
    </i>
    <i r="2">
      <x v="14"/>
      <x v="1269"/>
    </i>
    <i r="3">
      <x v="1270"/>
    </i>
    <i t="default" r="2">
      <x v="14"/>
    </i>
    <i r="2">
      <x v="15"/>
      <x v="1271"/>
    </i>
    <i r="3">
      <x v="1272"/>
    </i>
    <i r="3">
      <x v="1273"/>
    </i>
    <i r="3">
      <x v="1274"/>
    </i>
    <i r="3">
      <x v="1275"/>
    </i>
    <i r="3">
      <x v="1276"/>
    </i>
    <i t="default" r="2">
      <x v="15"/>
    </i>
    <i r="2">
      <x v="19"/>
      <x v="1277"/>
    </i>
    <i t="default" r="2">
      <x v="19"/>
    </i>
    <i r="2">
      <x v="20"/>
      <x v="1278"/>
    </i>
    <i r="3">
      <x v="1279"/>
    </i>
    <i r="3">
      <x v="1280"/>
    </i>
    <i r="3">
      <x v="1281"/>
    </i>
    <i r="3">
      <x v="1282"/>
    </i>
    <i r="3">
      <x v="1283"/>
    </i>
    <i r="3">
      <x v="1284"/>
    </i>
    <i r="3">
      <x v="1285"/>
    </i>
    <i t="default" r="2">
      <x v="20"/>
    </i>
    <i r="2">
      <x v="21"/>
      <x v="1286"/>
    </i>
    <i r="3">
      <x v="1287"/>
    </i>
    <i r="3">
      <x v="1288"/>
    </i>
    <i r="3">
      <x v="1289"/>
    </i>
    <i t="default" r="2">
      <x v="21"/>
    </i>
    <i r="2">
      <x v="22"/>
      <x v="1290"/>
    </i>
    <i r="3">
      <x v="1291"/>
    </i>
    <i r="3">
      <x v="1292"/>
    </i>
    <i r="3">
      <x v="1293"/>
    </i>
    <i t="default" r="2">
      <x v="22"/>
    </i>
    <i r="2">
      <x v="23"/>
      <x v="1294"/>
    </i>
    <i r="3">
      <x v="1295"/>
    </i>
    <i r="3">
      <x v="1296"/>
    </i>
    <i r="3">
      <x v="1297"/>
    </i>
    <i r="3">
      <x v="1298"/>
    </i>
    <i r="3">
      <x v="1299"/>
    </i>
    <i r="3">
      <x v="1300"/>
    </i>
    <i r="3">
      <x v="1301"/>
    </i>
    <i r="3">
      <x v="1302"/>
    </i>
    <i r="3">
      <x v="1303"/>
    </i>
    <i t="default" r="2">
      <x v="23"/>
    </i>
    <i r="2">
      <x v="26"/>
      <x v="1304"/>
    </i>
    <i r="3">
      <x v="1305"/>
    </i>
    <i r="3">
      <x v="1306"/>
    </i>
    <i r="3">
      <x v="1307"/>
    </i>
    <i r="3">
      <x v="1308"/>
    </i>
    <i r="3">
      <x v="1309"/>
    </i>
    <i r="3">
      <x v="1310"/>
    </i>
    <i t="default" r="2">
      <x v="26"/>
    </i>
    <i r="2">
      <x v="27"/>
      <x v="1311"/>
    </i>
    <i r="3">
      <x v="1312"/>
    </i>
    <i r="3">
      <x v="1313"/>
    </i>
    <i r="3">
      <x v="1314"/>
    </i>
    <i r="3">
      <x v="1315"/>
    </i>
    <i r="3">
      <x v="1316"/>
    </i>
    <i r="3">
      <x v="1317"/>
    </i>
    <i r="3">
      <x v="1318"/>
    </i>
    <i r="3">
      <x v="1319"/>
    </i>
    <i t="default" r="2">
      <x v="27"/>
    </i>
    <i r="2">
      <x v="28"/>
      <x v="1320"/>
    </i>
    <i t="default" r="2">
      <x v="28"/>
    </i>
    <i r="2">
      <x v="29"/>
      <x v="1321"/>
    </i>
    <i r="3">
      <x v="1322"/>
    </i>
    <i r="3">
      <x v="1323"/>
    </i>
    <i r="3">
      <x v="1324"/>
    </i>
    <i r="3">
      <x v="1325"/>
    </i>
    <i r="3">
      <x v="1326"/>
    </i>
    <i r="3">
      <x v="1327"/>
    </i>
    <i r="3">
      <x v="1328"/>
    </i>
    <i r="3">
      <x v="1329"/>
    </i>
    <i t="default" r="2">
      <x v="29"/>
    </i>
    <i t="default" r="1">
      <x v="5"/>
    </i>
    <i r="1">
      <x v="6"/>
      <x/>
      <x v="1330"/>
    </i>
    <i r="3">
      <x v="1331"/>
    </i>
    <i r="3">
      <x v="1332"/>
    </i>
    <i r="3">
      <x v="1333"/>
    </i>
    <i r="3">
      <x v="1334"/>
    </i>
    <i r="3">
      <x v="1335"/>
    </i>
    <i t="default" r="2">
      <x/>
    </i>
    <i r="2">
      <x v="4"/>
      <x v="1336"/>
    </i>
    <i r="3">
      <x v="1337"/>
    </i>
    <i r="3">
      <x v="1338"/>
    </i>
    <i r="3">
      <x v="1339"/>
    </i>
    <i r="3">
      <x v="1340"/>
    </i>
    <i r="3">
      <x v="1341"/>
    </i>
    <i r="3">
      <x v="1342"/>
    </i>
    <i r="3">
      <x v="1343"/>
    </i>
    <i r="3">
      <x v="1344"/>
    </i>
    <i r="3">
      <x v="1345"/>
    </i>
    <i r="3">
      <x v="1346"/>
    </i>
    <i r="3">
      <x v="1347"/>
    </i>
    <i r="3">
      <x v="1348"/>
    </i>
    <i r="3">
      <x v="1349"/>
    </i>
    <i r="3">
      <x v="1350"/>
    </i>
    <i r="3">
      <x v="1351"/>
    </i>
    <i r="3">
      <x v="1352"/>
    </i>
    <i r="3">
      <x v="1353"/>
    </i>
    <i r="3">
      <x v="1354"/>
    </i>
    <i r="3">
      <x v="1355"/>
    </i>
    <i r="3">
      <x v="1356"/>
    </i>
    <i r="3">
      <x v="1357"/>
    </i>
    <i r="3">
      <x v="1358"/>
    </i>
    <i r="3">
      <x v="1359"/>
    </i>
    <i t="default" r="2">
      <x v="4"/>
    </i>
    <i r="2">
      <x v="5"/>
      <x v="1360"/>
    </i>
    <i r="3">
      <x v="1361"/>
    </i>
    <i t="default" r="2">
      <x v="5"/>
    </i>
    <i r="2">
      <x v="6"/>
      <x v="1362"/>
    </i>
    <i r="3">
      <x v="1363"/>
    </i>
    <i r="3">
      <x v="1364"/>
    </i>
    <i r="3">
      <x v="1365"/>
    </i>
    <i t="default" r="2">
      <x v="6"/>
    </i>
    <i r="2">
      <x v="7"/>
      <x v="1366"/>
    </i>
    <i r="3">
      <x v="1367"/>
    </i>
    <i r="3">
      <x v="1368"/>
    </i>
    <i r="3">
      <x v="1369"/>
    </i>
    <i r="3">
      <x v="1370"/>
    </i>
    <i t="default" r="2">
      <x v="7"/>
    </i>
    <i r="2">
      <x v="10"/>
      <x v="1371"/>
    </i>
    <i r="3">
      <x v="1372"/>
    </i>
    <i r="3">
      <x v="1373"/>
    </i>
    <i r="3">
      <x v="1374"/>
    </i>
    <i t="default" r="2">
      <x v="10"/>
    </i>
    <i r="2">
      <x v="11"/>
      <x v="1375"/>
    </i>
    <i r="3">
      <x v="1376"/>
    </i>
    <i r="3">
      <x v="1377"/>
    </i>
    <i r="3">
      <x v="1378"/>
    </i>
    <i r="3">
      <x v="1379"/>
    </i>
    <i t="default" r="2">
      <x v="11"/>
    </i>
    <i r="2">
      <x v="12"/>
      <x v="1380"/>
    </i>
    <i r="3">
      <x v="1381"/>
    </i>
    <i r="3">
      <x v="1382"/>
    </i>
    <i t="default" r="2">
      <x v="12"/>
    </i>
    <i r="2">
      <x v="13"/>
      <x v="1383"/>
    </i>
    <i r="3">
      <x v="1384"/>
    </i>
    <i r="3">
      <x v="1385"/>
    </i>
    <i r="3">
      <x v="1386"/>
    </i>
    <i r="3">
      <x v="1387"/>
    </i>
    <i r="3">
      <x v="1388"/>
    </i>
    <i r="3">
      <x v="1389"/>
    </i>
    <i r="3">
      <x v="1390"/>
    </i>
    <i r="3">
      <x v="1391"/>
    </i>
    <i r="3">
      <x v="1392"/>
    </i>
    <i r="3">
      <x v="1393"/>
    </i>
    <i r="3">
      <x v="1394"/>
    </i>
    <i r="3">
      <x v="1395"/>
    </i>
    <i r="3">
      <x v="1396"/>
    </i>
    <i r="3">
      <x v="1397"/>
    </i>
    <i r="3">
      <x v="1398"/>
    </i>
    <i r="3">
      <x v="1399"/>
    </i>
    <i r="3">
      <x v="1400"/>
    </i>
    <i r="3">
      <x v="1401"/>
    </i>
    <i r="3">
      <x v="1402"/>
    </i>
    <i r="3">
      <x v="1403"/>
    </i>
    <i t="default" r="2">
      <x v="13"/>
    </i>
    <i r="2">
      <x v="14"/>
      <x v="1404"/>
    </i>
    <i r="3">
      <x v="1405"/>
    </i>
    <i r="3">
      <x v="1406"/>
    </i>
    <i r="3">
      <x v="1407"/>
    </i>
    <i r="3">
      <x v="1408"/>
    </i>
    <i r="3">
      <x v="1409"/>
    </i>
    <i r="3">
      <x v="1410"/>
    </i>
    <i r="3">
      <x v="1411"/>
    </i>
    <i r="3">
      <x v="1412"/>
    </i>
    <i r="3">
      <x v="1413"/>
    </i>
    <i r="3">
      <x v="1414"/>
    </i>
    <i r="3">
      <x v="1415"/>
    </i>
    <i r="3">
      <x v="1416"/>
    </i>
    <i r="3">
      <x v="1417"/>
    </i>
    <i t="default" r="2">
      <x v="14"/>
    </i>
    <i r="2">
      <x v="17"/>
      <x v="1418"/>
    </i>
    <i r="3">
      <x v="1419"/>
    </i>
    <i t="default" r="2">
      <x v="17"/>
    </i>
    <i r="2">
      <x v="19"/>
      <x v="1420"/>
    </i>
    <i r="3">
      <x v="1421"/>
    </i>
    <i r="3">
      <x v="1422"/>
    </i>
    <i r="3">
      <x v="1423"/>
    </i>
    <i r="3">
      <x v="1424"/>
    </i>
    <i r="3">
      <x v="1425"/>
    </i>
    <i r="3">
      <x v="1426"/>
    </i>
    <i r="3">
      <x v="1427"/>
    </i>
    <i r="3">
      <x v="1428"/>
    </i>
    <i r="3">
      <x v="1429"/>
    </i>
    <i r="3">
      <x v="1430"/>
    </i>
    <i t="default" r="2">
      <x v="19"/>
    </i>
    <i r="2">
      <x v="20"/>
      <x v="1431"/>
    </i>
    <i r="3">
      <x v="1432"/>
    </i>
    <i r="3">
      <x v="1433"/>
    </i>
    <i r="3">
      <x v="1434"/>
    </i>
    <i t="default" r="2">
      <x v="20"/>
    </i>
    <i r="2">
      <x v="24"/>
      <x v="1435"/>
    </i>
    <i r="3">
      <x v="1436"/>
    </i>
    <i r="3">
      <x v="1437"/>
    </i>
    <i r="3">
      <x v="1438"/>
    </i>
    <i r="3">
      <x v="1439"/>
    </i>
    <i r="3">
      <x v="1440"/>
    </i>
    <i r="3">
      <x v="1441"/>
    </i>
    <i r="3">
      <x v="1442"/>
    </i>
    <i r="3">
      <x v="1443"/>
    </i>
    <i r="3">
      <x v="1444"/>
    </i>
    <i r="3">
      <x v="1445"/>
    </i>
    <i r="3">
      <x v="1446"/>
    </i>
    <i t="default" r="2">
      <x v="24"/>
    </i>
    <i r="2">
      <x v="25"/>
      <x v="1447"/>
    </i>
    <i r="3">
      <x v="1448"/>
    </i>
    <i r="3">
      <x v="1449"/>
    </i>
    <i r="3">
      <x v="1450"/>
    </i>
    <i r="3">
      <x v="1451"/>
    </i>
    <i r="3">
      <x v="1452"/>
    </i>
    <i r="3">
      <x v="1453"/>
    </i>
    <i r="3">
      <x v="1454"/>
    </i>
    <i r="3">
      <x v="1455"/>
    </i>
    <i r="3">
      <x v="1456"/>
    </i>
    <i r="3">
      <x v="1457"/>
    </i>
    <i r="3">
      <x v="1458"/>
    </i>
    <i r="3">
      <x v="1459"/>
    </i>
    <i r="3">
      <x v="1460"/>
    </i>
    <i r="3">
      <x v="1461"/>
    </i>
    <i r="3">
      <x v="1462"/>
    </i>
    <i r="3">
      <x v="1463"/>
    </i>
    <i r="3">
      <x v="1464"/>
    </i>
    <i r="3">
      <x v="1465"/>
    </i>
    <i r="3">
      <x v="1466"/>
    </i>
    <i r="3">
      <x v="1467"/>
    </i>
    <i r="3">
      <x v="1468"/>
    </i>
    <i t="default" r="2">
      <x v="25"/>
    </i>
    <i r="2">
      <x v="26"/>
      <x v="1469"/>
    </i>
    <i r="3">
      <x v="1470"/>
    </i>
    <i r="3">
      <x v="1471"/>
    </i>
    <i r="3">
      <x v="1472"/>
    </i>
    <i r="3">
      <x v="1473"/>
    </i>
    <i r="3">
      <x v="1474"/>
    </i>
    <i r="3">
      <x v="1475"/>
    </i>
    <i r="3">
      <x v="1476"/>
    </i>
    <i r="3">
      <x v="1477"/>
    </i>
    <i r="3">
      <x v="1478"/>
    </i>
    <i r="3">
      <x v="1479"/>
    </i>
    <i r="3">
      <x v="1480"/>
    </i>
    <i t="default" r="2">
      <x v="26"/>
    </i>
    <i t="default" r="1">
      <x v="6"/>
    </i>
    <i r="1">
      <x v="7"/>
      <x/>
      <x v="1481"/>
    </i>
    <i r="3">
      <x v="1482"/>
    </i>
    <i r="3">
      <x v="1483"/>
    </i>
    <i t="default" r="2">
      <x/>
    </i>
    <i r="2">
      <x v="1"/>
      <x v="1484"/>
    </i>
    <i t="default" r="2">
      <x v="1"/>
    </i>
    <i r="2">
      <x v="2"/>
      <x v="1485"/>
    </i>
    <i t="default" r="2">
      <x v="2"/>
    </i>
    <i r="2">
      <x v="7"/>
      <x v="1486"/>
    </i>
    <i r="3">
      <x v="1487"/>
    </i>
    <i r="3">
      <x v="1488"/>
    </i>
    <i t="default" r="2">
      <x v="7"/>
    </i>
    <i r="2">
      <x v="8"/>
      <x v="1489"/>
    </i>
    <i t="default" r="2">
      <x v="8"/>
    </i>
    <i r="2">
      <x v="9"/>
      <x v="1490"/>
    </i>
    <i r="3">
      <x v="1491"/>
    </i>
    <i r="3">
      <x v="1492"/>
    </i>
    <i r="3">
      <x v="1493"/>
    </i>
    <i r="3">
      <x v="1494"/>
    </i>
    <i r="3">
      <x v="1495"/>
    </i>
    <i r="3">
      <x v="1496"/>
    </i>
    <i t="default" r="2">
      <x v="9"/>
    </i>
    <i r="2">
      <x v="10"/>
      <x v="1497"/>
    </i>
    <i t="default" r="2">
      <x v="10"/>
    </i>
    <i r="2">
      <x v="14"/>
      <x v="1498"/>
    </i>
    <i r="3">
      <x v="1499"/>
    </i>
    <i r="3">
      <x v="1500"/>
    </i>
    <i r="3">
      <x v="1501"/>
    </i>
    <i r="3">
      <x v="1502"/>
    </i>
    <i r="3">
      <x v="1503"/>
    </i>
    <i r="3">
      <x v="1504"/>
    </i>
    <i r="3">
      <x v="1505"/>
    </i>
    <i r="3">
      <x v="1506"/>
    </i>
    <i r="3">
      <x v="1507"/>
    </i>
    <i r="3">
      <x v="1508"/>
    </i>
    <i r="3">
      <x v="1509"/>
    </i>
    <i t="default" r="2">
      <x v="14"/>
    </i>
    <i r="2">
      <x v="15"/>
      <x v="1510"/>
    </i>
    <i r="3">
      <x v="1511"/>
    </i>
    <i r="3">
      <x v="1512"/>
    </i>
    <i r="3">
      <x v="1513"/>
    </i>
    <i r="3">
      <x v="1514"/>
    </i>
    <i r="3">
      <x v="1515"/>
    </i>
    <i r="3">
      <x v="1516"/>
    </i>
    <i t="default" r="2">
      <x v="15"/>
    </i>
    <i r="2">
      <x v="16"/>
      <x v="1517"/>
    </i>
    <i r="3">
      <x v="1518"/>
    </i>
    <i r="3">
      <x v="1519"/>
    </i>
    <i r="3">
      <x v="1520"/>
    </i>
    <i r="3">
      <x v="1521"/>
    </i>
    <i t="default" r="2">
      <x v="16"/>
    </i>
    <i r="2">
      <x v="17"/>
      <x v="1522"/>
    </i>
    <i t="default" r="2">
      <x v="17"/>
    </i>
    <i r="2">
      <x v="21"/>
      <x v="1523"/>
    </i>
    <i t="default" r="2">
      <x v="21"/>
    </i>
    <i r="2">
      <x v="22"/>
      <x v="1524"/>
    </i>
    <i r="3">
      <x v="1525"/>
    </i>
    <i r="3">
      <x v="1526"/>
    </i>
    <i t="default" r="2">
      <x v="22"/>
    </i>
    <i r="2">
      <x v="23"/>
      <x v="1527"/>
    </i>
    <i r="3">
      <x v="1528"/>
    </i>
    <i t="default" r="2">
      <x v="23"/>
    </i>
    <i r="2">
      <x v="25"/>
      <x v="1529"/>
    </i>
    <i r="3">
      <x v="1530"/>
    </i>
    <i r="3">
      <x v="1531"/>
    </i>
    <i r="3">
      <x v="1532"/>
    </i>
    <i r="3">
      <x v="1533"/>
    </i>
    <i r="3">
      <x v="1534"/>
    </i>
    <i r="3">
      <x v="1535"/>
    </i>
    <i r="3">
      <x v="1536"/>
    </i>
    <i r="3">
      <x v="1537"/>
    </i>
    <i r="3">
      <x v="1538"/>
    </i>
    <i r="3">
      <x v="1539"/>
    </i>
    <i t="default" r="2">
      <x v="25"/>
    </i>
    <i r="2">
      <x v="28"/>
      <x v="1540"/>
    </i>
    <i r="3">
      <x v="1541"/>
    </i>
    <i r="3">
      <x v="1542"/>
    </i>
    <i r="3">
      <x v="1543"/>
    </i>
    <i r="3">
      <x v="1544"/>
    </i>
    <i r="3">
      <x v="1545"/>
    </i>
    <i r="3">
      <x v="1546"/>
    </i>
    <i r="3">
      <x v="1547"/>
    </i>
    <i t="default" r="2">
      <x v="28"/>
    </i>
    <i r="2">
      <x v="29"/>
      <x v="1548"/>
    </i>
    <i r="3">
      <x v="1549"/>
    </i>
    <i r="3">
      <x v="1550"/>
    </i>
    <i r="3">
      <x v="1551"/>
    </i>
    <i r="3">
      <x v="1552"/>
    </i>
    <i r="3">
      <x v="1553"/>
    </i>
    <i r="3">
      <x v="1554"/>
    </i>
    <i r="3">
      <x v="1555"/>
    </i>
    <i r="3">
      <x v="1556"/>
    </i>
    <i t="default" r="2">
      <x v="29"/>
    </i>
    <i r="2">
      <x v="30"/>
      <x v="1557"/>
    </i>
    <i r="3">
      <x v="1558"/>
    </i>
    <i t="default" r="2">
      <x v="30"/>
    </i>
    <i t="default" r="1">
      <x v="7"/>
    </i>
    <i r="1">
      <x v="8"/>
      <x v="1"/>
      <x v="1559"/>
    </i>
    <i r="3">
      <x v="1560"/>
    </i>
    <i r="3">
      <x v="1561"/>
    </i>
    <i r="3">
      <x v="1562"/>
    </i>
    <i r="3">
      <x v="1563"/>
    </i>
    <i r="3">
      <x v="1564"/>
    </i>
    <i r="3">
      <x v="1565"/>
    </i>
    <i t="default" r="2">
      <x v="1"/>
    </i>
    <i r="2">
      <x v="5"/>
      <x v="1566"/>
    </i>
    <i t="default" r="2">
      <x v="5"/>
    </i>
    <i r="2">
      <x v="8"/>
      <x v="1567"/>
    </i>
    <i r="3">
      <x v="1568"/>
    </i>
    <i r="3">
      <x v="1569"/>
    </i>
    <i r="3">
      <x v="1570"/>
    </i>
    <i r="3">
      <x v="1571"/>
    </i>
    <i r="3">
      <x v="1572"/>
    </i>
    <i r="3">
      <x v="1573"/>
    </i>
    <i r="3">
      <x v="1574"/>
    </i>
    <i r="3">
      <x v="1575"/>
    </i>
    <i r="3">
      <x v="1576"/>
    </i>
    <i r="3">
      <x v="1577"/>
    </i>
    <i r="3">
      <x v="1578"/>
    </i>
    <i r="3">
      <x v="1579"/>
    </i>
    <i r="3">
      <x v="1580"/>
    </i>
    <i t="default" r="2">
      <x v="8"/>
    </i>
    <i r="2">
      <x v="12"/>
      <x v="1581"/>
    </i>
    <i r="3">
      <x v="1582"/>
    </i>
    <i r="3">
      <x v="1583"/>
    </i>
    <i r="3">
      <x v="1584"/>
    </i>
    <i r="3">
      <x v="1585"/>
    </i>
    <i r="3">
      <x v="1586"/>
    </i>
    <i r="3">
      <x v="1587"/>
    </i>
    <i r="3">
      <x v="1588"/>
    </i>
    <i r="3">
      <x v="1589"/>
    </i>
    <i t="default" r="2">
      <x v="12"/>
    </i>
    <i r="2">
      <x v="13"/>
      <x v="1590"/>
    </i>
    <i r="3">
      <x v="1591"/>
    </i>
    <i r="3">
      <x v="1592"/>
    </i>
    <i t="default" r="2">
      <x v="13"/>
    </i>
    <i r="2">
      <x v="14"/>
      <x v="1593"/>
    </i>
    <i r="3">
      <x v="1594"/>
    </i>
    <i r="3">
      <x v="1595"/>
    </i>
    <i r="3">
      <x v="1596"/>
    </i>
    <i r="3">
      <x v="1597"/>
    </i>
    <i r="3">
      <x v="1598"/>
    </i>
    <i r="3">
      <x v="1599"/>
    </i>
    <i r="3">
      <x v="1600"/>
    </i>
    <i r="3">
      <x v="1601"/>
    </i>
    <i r="3">
      <x v="1602"/>
    </i>
    <i r="3">
      <x v="1603"/>
    </i>
    <i r="3">
      <x v="1604"/>
    </i>
    <i r="3">
      <x v="1605"/>
    </i>
    <i r="3">
      <x v="1606"/>
    </i>
    <i r="3">
      <x v="1607"/>
    </i>
    <i r="3">
      <x v="1608"/>
    </i>
    <i r="3">
      <x v="1609"/>
    </i>
    <i r="3">
      <x v="1610"/>
    </i>
    <i r="3">
      <x v="1611"/>
    </i>
    <i r="3">
      <x v="1612"/>
    </i>
    <i r="3">
      <x v="1613"/>
    </i>
    <i r="3">
      <x v="1614"/>
    </i>
    <i r="3">
      <x v="1615"/>
    </i>
    <i r="3">
      <x v="1616"/>
    </i>
    <i r="3">
      <x v="1617"/>
    </i>
    <i t="default" r="2">
      <x v="14"/>
    </i>
    <i r="2">
      <x v="15"/>
      <x v="1618"/>
    </i>
    <i r="3">
      <x v="1619"/>
    </i>
    <i r="3">
      <x v="1620"/>
    </i>
    <i r="3">
      <x v="1621"/>
    </i>
    <i t="default" r="2">
      <x v="15"/>
    </i>
    <i r="2">
      <x v="20"/>
      <x v="1622"/>
    </i>
    <i t="default" r="2">
      <x v="20"/>
    </i>
    <i r="2">
      <x v="21"/>
      <x v="1623"/>
    </i>
    <i r="3">
      <x v="1624"/>
    </i>
    <i r="3">
      <x v="1625"/>
    </i>
    <i r="3">
      <x v="1626"/>
    </i>
    <i r="3">
      <x v="1627"/>
    </i>
    <i r="3">
      <x v="1628"/>
    </i>
    <i r="3">
      <x v="1629"/>
    </i>
    <i r="3">
      <x v="1630"/>
    </i>
    <i r="3">
      <x v="1631"/>
    </i>
    <i r="3">
      <x v="1632"/>
    </i>
    <i r="3">
      <x v="1633"/>
    </i>
    <i r="3">
      <x v="1634"/>
    </i>
    <i r="3">
      <x v="1635"/>
    </i>
    <i r="3">
      <x v="1636"/>
    </i>
    <i r="3">
      <x v="1637"/>
    </i>
    <i r="3">
      <x v="1638"/>
    </i>
    <i t="default" r="2">
      <x v="21"/>
    </i>
    <i r="2">
      <x v="22"/>
      <x v="1639"/>
    </i>
    <i r="3">
      <x v="1640"/>
    </i>
    <i r="3">
      <x v="1641"/>
    </i>
    <i r="3">
      <x v="1642"/>
    </i>
    <i r="3">
      <x v="1643"/>
    </i>
    <i r="3">
      <x v="1644"/>
    </i>
    <i r="3">
      <x v="1645"/>
    </i>
    <i r="3">
      <x v="1646"/>
    </i>
    <i r="3">
      <x v="1647"/>
    </i>
    <i r="3">
      <x v="1648"/>
    </i>
    <i r="3">
      <x v="1649"/>
    </i>
    <i r="3">
      <x v="1650"/>
    </i>
    <i r="3">
      <x v="1651"/>
    </i>
    <i r="3">
      <x v="1652"/>
    </i>
    <i r="3">
      <x v="1653"/>
    </i>
    <i r="3">
      <x v="1654"/>
    </i>
    <i t="default" r="2">
      <x v="22"/>
    </i>
    <i r="2">
      <x v="25"/>
      <x v="1655"/>
    </i>
    <i r="3">
      <x v="1656"/>
    </i>
    <i r="3">
      <x v="1657"/>
    </i>
    <i r="3">
      <x v="1658"/>
    </i>
    <i r="3">
      <x v="1659"/>
    </i>
    <i t="default" r="2">
      <x v="25"/>
    </i>
    <i r="2">
      <x v="27"/>
      <x v="1660"/>
    </i>
    <i r="3">
      <x v="1661"/>
    </i>
    <i r="3">
      <x v="1662"/>
    </i>
    <i r="3">
      <x v="1663"/>
    </i>
    <i r="3">
      <x v="1664"/>
    </i>
    <i r="3">
      <x v="1665"/>
    </i>
    <i r="3">
      <x v="1666"/>
    </i>
    <i t="default" r="2">
      <x v="27"/>
    </i>
    <i r="2">
      <x v="28"/>
      <x v="1667"/>
    </i>
    <i t="default" r="2">
      <x v="28"/>
    </i>
    <i r="2">
      <x v="29"/>
      <x v="1668"/>
    </i>
    <i t="default" r="2">
      <x v="29"/>
    </i>
    <i t="default" r="1">
      <x v="8"/>
    </i>
    <i r="1">
      <x v="9"/>
      <x v="2"/>
      <x v="1669"/>
    </i>
    <i r="3">
      <x v="1670"/>
    </i>
    <i r="3">
      <x v="1671"/>
    </i>
    <i r="3">
      <x v="1672"/>
    </i>
    <i r="3">
      <x v="1673"/>
    </i>
    <i r="3">
      <x v="1674"/>
    </i>
    <i r="3">
      <x v="1675"/>
    </i>
    <i r="3">
      <x v="1676"/>
    </i>
    <i r="3">
      <x v="1677"/>
    </i>
    <i r="3">
      <x v="1678"/>
    </i>
    <i r="3">
      <x v="1679"/>
    </i>
    <i r="3">
      <x v="1680"/>
    </i>
    <i r="3">
      <x v="1681"/>
    </i>
    <i r="3">
      <x v="1682"/>
    </i>
    <i r="3">
      <x v="1683"/>
    </i>
    <i r="3">
      <x v="1684"/>
    </i>
    <i r="3">
      <x v="1685"/>
    </i>
    <i r="3">
      <x v="1686"/>
    </i>
    <i r="3">
      <x v="1687"/>
    </i>
    <i r="3">
      <x v="1688"/>
    </i>
    <i t="default" r="2">
      <x v="2"/>
    </i>
    <i r="2">
      <x v="3"/>
      <x v="1689"/>
    </i>
    <i r="3">
      <x v="1690"/>
    </i>
    <i r="3">
      <x v="1691"/>
    </i>
    <i r="3">
      <x v="1692"/>
    </i>
    <i r="3">
      <x v="1693"/>
    </i>
    <i r="3">
      <x v="1694"/>
    </i>
    <i r="3">
      <x v="1695"/>
    </i>
    <i r="3">
      <x v="1696"/>
    </i>
    <i r="3">
      <x v="1697"/>
    </i>
    <i r="3">
      <x v="1698"/>
    </i>
    <i r="3">
      <x v="1699"/>
    </i>
    <i r="3">
      <x v="1700"/>
    </i>
    <i r="3">
      <x v="1701"/>
    </i>
    <i r="3">
      <x v="1702"/>
    </i>
    <i r="3">
      <x v="1703"/>
    </i>
    <i r="3">
      <x v="1704"/>
    </i>
    <i r="3">
      <x v="1705"/>
    </i>
    <i r="3">
      <x v="1706"/>
    </i>
    <i r="3">
      <x v="1707"/>
    </i>
    <i r="3">
      <x v="1708"/>
    </i>
    <i r="3">
      <x v="1709"/>
    </i>
    <i r="3">
      <x v="1710"/>
    </i>
    <i t="default" r="2">
      <x v="3"/>
    </i>
    <i r="2">
      <x v="6"/>
      <x v="1711"/>
    </i>
    <i r="3">
      <x v="1712"/>
    </i>
    <i r="3">
      <x v="1713"/>
    </i>
    <i r="3">
      <x v="1714"/>
    </i>
    <i t="default" r="2">
      <x v="6"/>
    </i>
    <i r="2">
      <x v="9"/>
      <x v="1715"/>
    </i>
    <i r="3">
      <x v="1716"/>
    </i>
    <i r="3">
      <x v="1717"/>
    </i>
    <i r="3">
      <x v="1718"/>
    </i>
    <i r="3">
      <x v="1719"/>
    </i>
    <i r="3">
      <x v="1720"/>
    </i>
    <i r="3">
      <x v="1721"/>
    </i>
    <i r="3">
      <x v="1722"/>
    </i>
    <i r="3">
      <x v="1723"/>
    </i>
    <i r="3">
      <x v="1724"/>
    </i>
    <i r="3">
      <x v="1725"/>
    </i>
    <i r="3">
      <x v="1726"/>
    </i>
    <i r="3">
      <x v="1727"/>
    </i>
    <i r="3">
      <x v="1728"/>
    </i>
    <i r="3">
      <x v="1729"/>
    </i>
    <i r="3">
      <x v="1730"/>
    </i>
    <i t="default" r="2">
      <x v="9"/>
    </i>
    <i r="2">
      <x v="10"/>
      <x v="1731"/>
    </i>
    <i r="3">
      <x v="1732"/>
    </i>
    <i r="3">
      <x v="1733"/>
    </i>
    <i r="3">
      <x v="1734"/>
    </i>
    <i t="default" r="2">
      <x v="10"/>
    </i>
    <i r="2">
      <x v="11"/>
      <x v="1735"/>
    </i>
    <i r="3">
      <x v="1736"/>
    </i>
    <i r="3">
      <x v="1737"/>
    </i>
    <i r="3">
      <x v="1738"/>
    </i>
    <i r="3">
      <x v="1739"/>
    </i>
    <i r="3">
      <x v="1740"/>
    </i>
    <i r="3">
      <x v="1741"/>
    </i>
    <i r="3">
      <x v="1742"/>
    </i>
    <i r="3">
      <x v="1743"/>
    </i>
    <i r="3">
      <x v="1744"/>
    </i>
    <i t="default" r="2">
      <x v="11"/>
    </i>
    <i r="2">
      <x v="12"/>
      <x v="1745"/>
    </i>
    <i r="3">
      <x v="1746"/>
    </i>
    <i r="3">
      <x v="1747"/>
    </i>
    <i r="3">
      <x v="1748"/>
    </i>
    <i r="3">
      <x v="1749"/>
    </i>
    <i r="3">
      <x v="1750"/>
    </i>
    <i r="3">
      <x v="1751"/>
    </i>
    <i r="3">
      <x v="1752"/>
    </i>
    <i r="3">
      <x v="1753"/>
    </i>
    <i r="3">
      <x v="1754"/>
    </i>
    <i r="3">
      <x v="1755"/>
    </i>
    <i r="3">
      <x v="1756"/>
    </i>
    <i t="default" r="2">
      <x v="12"/>
    </i>
    <i r="2">
      <x v="13"/>
      <x v="1757"/>
    </i>
    <i r="3">
      <x v="1758"/>
    </i>
    <i r="3">
      <x v="1759"/>
    </i>
    <i r="3">
      <x v="1760"/>
    </i>
    <i r="3">
      <x v="1761"/>
    </i>
    <i r="3">
      <x v="1762"/>
    </i>
    <i r="3">
      <x v="1763"/>
    </i>
    <i r="3">
      <x v="1764"/>
    </i>
    <i r="3">
      <x v="1765"/>
    </i>
    <i r="3">
      <x v="1766"/>
    </i>
    <i r="3">
      <x v="1767"/>
    </i>
    <i r="3">
      <x v="1768"/>
    </i>
    <i r="3">
      <x v="1769"/>
    </i>
    <i r="3">
      <x v="1770"/>
    </i>
    <i r="3">
      <x v="1771"/>
    </i>
    <i r="3">
      <x v="1772"/>
    </i>
    <i r="3">
      <x v="1773"/>
    </i>
    <i r="3">
      <x v="1774"/>
    </i>
    <i r="3">
      <x v="1775"/>
    </i>
    <i r="3">
      <x v="1776"/>
    </i>
    <i r="3">
      <x v="1777"/>
    </i>
    <i r="3">
      <x v="1778"/>
    </i>
    <i r="3">
      <x v="1779"/>
    </i>
    <i r="3">
      <x v="1780"/>
    </i>
    <i r="3">
      <x v="1781"/>
    </i>
    <i t="default" r="2">
      <x v="13"/>
    </i>
    <i r="2">
      <x v="18"/>
      <x v="1782"/>
    </i>
    <i r="3">
      <x v="1783"/>
    </i>
    <i r="3">
      <x v="1784"/>
    </i>
    <i r="3">
      <x v="1785"/>
    </i>
    <i r="3">
      <x v="1786"/>
    </i>
    <i r="3">
      <x v="1787"/>
    </i>
    <i r="3">
      <x v="1788"/>
    </i>
    <i r="3">
      <x v="1789"/>
    </i>
    <i r="3">
      <x v="1790"/>
    </i>
    <i r="3">
      <x v="1791"/>
    </i>
    <i r="3">
      <x v="1792"/>
    </i>
    <i r="3">
      <x v="1793"/>
    </i>
    <i r="3">
      <x v="1794"/>
    </i>
    <i r="3">
      <x v="1795"/>
    </i>
    <i r="3">
      <x v="1796"/>
    </i>
    <i t="default" r="2">
      <x v="18"/>
    </i>
    <i r="2">
      <x v="19"/>
      <x v="1797"/>
    </i>
    <i r="3">
      <x v="1798"/>
    </i>
    <i r="3">
      <x v="1799"/>
    </i>
    <i r="3">
      <x v="1800"/>
    </i>
    <i t="default" r="2">
      <x v="19"/>
    </i>
    <i r="2">
      <x v="20"/>
      <x v="1801"/>
    </i>
    <i r="3">
      <x v="1802"/>
    </i>
    <i r="3">
      <x v="1803"/>
    </i>
    <i r="3">
      <x v="1804"/>
    </i>
    <i r="3">
      <x v="1805"/>
    </i>
    <i r="3">
      <x v="1806"/>
    </i>
    <i r="3">
      <x v="1807"/>
    </i>
    <i r="3">
      <x v="1808"/>
    </i>
    <i r="3">
      <x v="1809"/>
    </i>
    <i r="3">
      <x v="1810"/>
    </i>
    <i r="3">
      <x v="1811"/>
    </i>
    <i r="3">
      <x v="1812"/>
    </i>
    <i r="3">
      <x v="1813"/>
    </i>
    <i r="3">
      <x v="1814"/>
    </i>
    <i r="3">
      <x v="1815"/>
    </i>
    <i r="3">
      <x v="1816"/>
    </i>
    <i r="3">
      <x v="1817"/>
    </i>
    <i r="3">
      <x v="1818"/>
    </i>
    <i r="3">
      <x v="1819"/>
    </i>
    <i r="3">
      <x v="1820"/>
    </i>
    <i r="3">
      <x v="1821"/>
    </i>
    <i r="3">
      <x v="1822"/>
    </i>
    <i r="3">
      <x v="1823"/>
    </i>
    <i r="3">
      <x v="1824"/>
    </i>
    <i r="3">
      <x v="1825"/>
    </i>
    <i r="3">
      <x v="1826"/>
    </i>
    <i r="3">
      <x v="1827"/>
    </i>
    <i r="3">
      <x v="1828"/>
    </i>
    <i r="3">
      <x v="1829"/>
    </i>
    <i r="3">
      <x v="1830"/>
    </i>
    <i r="3">
      <x v="1831"/>
    </i>
    <i r="3">
      <x v="1832"/>
    </i>
    <i r="3">
      <x v="1833"/>
    </i>
    <i r="3">
      <x v="1834"/>
    </i>
    <i r="3">
      <x v="1835"/>
    </i>
    <i r="3">
      <x v="1836"/>
    </i>
    <i r="3">
      <x v="1837"/>
    </i>
    <i r="3">
      <x v="1838"/>
    </i>
    <i r="3">
      <x v="1839"/>
    </i>
    <i r="3">
      <x v="1840"/>
    </i>
    <i t="default" r="2">
      <x v="20"/>
    </i>
    <i r="2">
      <x v="23"/>
      <x v="1841"/>
    </i>
    <i r="3">
      <x v="1842"/>
    </i>
    <i r="3">
      <x v="1843"/>
    </i>
    <i r="3">
      <x v="1844"/>
    </i>
    <i r="3">
      <x v="1845"/>
    </i>
    <i r="3">
      <x v="1846"/>
    </i>
    <i r="3">
      <x v="1847"/>
    </i>
    <i r="3">
      <x v="1848"/>
    </i>
    <i r="3">
      <x v="1849"/>
    </i>
    <i r="3">
      <x v="1850"/>
    </i>
    <i r="3">
      <x v="1851"/>
    </i>
    <i r="3">
      <x v="1852"/>
    </i>
    <i r="3">
      <x v="1853"/>
    </i>
    <i r="3">
      <x v="1854"/>
    </i>
    <i r="3">
      <x v="1855"/>
    </i>
    <i t="default" r="2">
      <x v="23"/>
    </i>
    <i r="2">
      <x v="24"/>
      <x v="1856"/>
    </i>
    <i r="3">
      <x v="1857"/>
    </i>
    <i r="3">
      <x v="1858"/>
    </i>
    <i r="3">
      <x v="1859"/>
    </i>
    <i r="3">
      <x v="1860"/>
    </i>
    <i r="3">
      <x v="1861"/>
    </i>
    <i r="3">
      <x v="1862"/>
    </i>
    <i r="3">
      <x v="1863"/>
    </i>
    <i r="3">
      <x v="1864"/>
    </i>
    <i r="3">
      <x v="1865"/>
    </i>
    <i r="3">
      <x v="1866"/>
    </i>
    <i r="3">
      <x v="1867"/>
    </i>
    <i r="3">
      <x v="1868"/>
    </i>
    <i r="3">
      <x v="1869"/>
    </i>
    <i r="3">
      <x v="1870"/>
    </i>
    <i r="3">
      <x v="1871"/>
    </i>
    <i r="3">
      <x v="1872"/>
    </i>
    <i t="default" r="2">
      <x v="24"/>
    </i>
    <i r="2">
      <x v="25"/>
      <x v="1873"/>
    </i>
    <i r="3">
      <x v="1874"/>
    </i>
    <i t="default" r="2">
      <x v="25"/>
    </i>
    <i r="2">
      <x v="26"/>
      <x v="1875"/>
    </i>
    <i r="3">
      <x v="1876"/>
    </i>
    <i r="3">
      <x v="1877"/>
    </i>
    <i r="3">
      <x v="1878"/>
    </i>
    <i r="3">
      <x v="1879"/>
    </i>
    <i r="3">
      <x v="1880"/>
    </i>
    <i r="3">
      <x v="1881"/>
    </i>
    <i r="3">
      <x v="1882"/>
    </i>
    <i r="3">
      <x v="1883"/>
    </i>
    <i r="3">
      <x v="1884"/>
    </i>
    <i r="3">
      <x v="1885"/>
    </i>
    <i r="3">
      <x v="1886"/>
    </i>
    <i t="default" r="2">
      <x v="26"/>
    </i>
    <i t="default" r="1">
      <x v="9"/>
    </i>
    <i r="1">
      <x v="10"/>
      <x/>
      <x v="1887"/>
    </i>
    <i r="3">
      <x v="1888"/>
    </i>
    <i r="3">
      <x v="1889"/>
    </i>
    <i t="default" r="2">
      <x/>
    </i>
    <i r="2">
      <x v="1"/>
      <x v="1890"/>
    </i>
    <i t="default" r="2">
      <x v="1"/>
    </i>
    <i r="2">
      <x v="2"/>
      <x v="1891"/>
    </i>
    <i r="3">
      <x v="1892"/>
    </i>
    <i r="3">
      <x v="1893"/>
    </i>
    <i t="default" r="2">
      <x v="2"/>
    </i>
    <i r="2">
      <x v="3"/>
      <x v="1894"/>
    </i>
    <i r="3">
      <x v="1895"/>
    </i>
    <i r="3">
      <x v="1896"/>
    </i>
    <i r="3">
      <x v="1897"/>
    </i>
    <i r="3">
      <x v="1898"/>
    </i>
    <i r="3">
      <x v="1899"/>
    </i>
    <i r="3">
      <x v="1900"/>
    </i>
    <i r="3">
      <x v="1901"/>
    </i>
    <i r="3">
      <x v="1902"/>
    </i>
    <i r="3">
      <x v="1903"/>
    </i>
    <i r="3">
      <x v="1904"/>
    </i>
    <i r="3">
      <x v="1905"/>
    </i>
    <i r="3">
      <x v="1906"/>
    </i>
    <i r="3">
      <x v="1907"/>
    </i>
    <i r="3">
      <x v="1908"/>
    </i>
    <i t="default" r="2">
      <x v="3"/>
    </i>
    <i r="2">
      <x v="7"/>
      <x v="1909"/>
    </i>
    <i r="3">
      <x v="1910"/>
    </i>
    <i r="3">
      <x v="1911"/>
    </i>
    <i r="3">
      <x v="1912"/>
    </i>
    <i r="3">
      <x v="1913"/>
    </i>
    <i r="3">
      <x v="1914"/>
    </i>
    <i r="3">
      <x v="1915"/>
    </i>
    <i r="3">
      <x v="1916"/>
    </i>
    <i r="3">
      <x v="1917"/>
    </i>
    <i r="3">
      <x v="1918"/>
    </i>
    <i r="3">
      <x v="1919"/>
    </i>
    <i r="3">
      <x v="1920"/>
    </i>
    <i r="3">
      <x v="1921"/>
    </i>
    <i r="3">
      <x v="1922"/>
    </i>
    <i r="3">
      <x v="1923"/>
    </i>
    <i r="3">
      <x v="1924"/>
    </i>
    <i r="3">
      <x v="1925"/>
    </i>
    <i t="default" r="2">
      <x v="7"/>
    </i>
    <i r="2">
      <x v="9"/>
      <x v="1926"/>
    </i>
    <i r="3">
      <x v="1927"/>
    </i>
    <i r="3">
      <x v="1928"/>
    </i>
    <i r="3">
      <x v="1929"/>
    </i>
    <i r="3">
      <x v="1930"/>
    </i>
    <i r="3">
      <x v="1931"/>
    </i>
    <i r="3">
      <x v="1932"/>
    </i>
    <i r="3">
      <x v="1933"/>
    </i>
    <i r="3">
      <x v="1934"/>
    </i>
    <i r="3">
      <x v="1935"/>
    </i>
    <i r="3">
      <x v="1936"/>
    </i>
    <i r="3">
      <x v="1937"/>
    </i>
    <i r="3">
      <x v="1938"/>
    </i>
    <i r="3">
      <x v="1939"/>
    </i>
    <i r="3">
      <x v="1940"/>
    </i>
    <i r="3">
      <x v="1941"/>
    </i>
    <i r="3">
      <x v="1942"/>
    </i>
    <i r="3">
      <x v="1943"/>
    </i>
    <i r="3">
      <x v="1944"/>
    </i>
    <i r="3">
      <x v="1945"/>
    </i>
    <i r="3">
      <x v="1946"/>
    </i>
    <i t="default" r="2">
      <x v="9"/>
    </i>
    <i r="2">
      <x v="22"/>
      <x v="1947"/>
    </i>
    <i r="3">
      <x v="1948"/>
    </i>
    <i r="3">
      <x v="1949"/>
    </i>
    <i r="3">
      <x v="1950"/>
    </i>
    <i r="3">
      <x v="1951"/>
    </i>
    <i r="3">
      <x v="1952"/>
    </i>
    <i r="3">
      <x v="1953"/>
    </i>
    <i r="3">
      <x v="1954"/>
    </i>
    <i r="3">
      <x v="1955"/>
    </i>
    <i t="default" r="2">
      <x v="22"/>
    </i>
    <i r="2">
      <x v="24"/>
      <x v="1956"/>
    </i>
    <i t="default" r="2">
      <x v="24"/>
    </i>
    <i r="2">
      <x v="27"/>
      <x v="1957"/>
    </i>
    <i r="3">
      <x v="1958"/>
    </i>
    <i r="3">
      <x v="1959"/>
    </i>
    <i r="3">
      <x v="1960"/>
    </i>
    <i r="3">
      <x v="1961"/>
    </i>
    <i r="3">
      <x v="1962"/>
    </i>
    <i r="3">
      <x v="1963"/>
    </i>
    <i r="3">
      <x v="1964"/>
    </i>
    <i r="3">
      <x v="1965"/>
    </i>
    <i r="3">
      <x v="1966"/>
    </i>
    <i t="default" r="2">
      <x v="27"/>
    </i>
    <i r="2">
      <x v="28"/>
      <x v="1967"/>
    </i>
    <i r="3">
      <x v="1968"/>
    </i>
    <i t="default" r="2">
      <x v="28"/>
    </i>
    <i r="2">
      <x v="29"/>
      <x v="1969"/>
    </i>
    <i r="3">
      <x v="1970"/>
    </i>
    <i t="default" r="2">
      <x v="29"/>
    </i>
    <i t="default" r="1">
      <x v="10"/>
    </i>
    <i r="1">
      <x v="11"/>
      <x/>
      <x v="1971"/>
    </i>
    <i r="3">
      <x v="1972"/>
    </i>
    <i r="3">
      <x v="1973"/>
    </i>
    <i r="3">
      <x v="1974"/>
    </i>
    <i r="3">
      <x v="1975"/>
    </i>
    <i r="3">
      <x v="1976"/>
    </i>
    <i r="3">
      <x v="1977"/>
    </i>
    <i r="3">
      <x v="1978"/>
    </i>
    <i r="3">
      <x v="1979"/>
    </i>
    <i r="3">
      <x v="1980"/>
    </i>
    <i r="3">
      <x v="1981"/>
    </i>
    <i r="3">
      <x v="1982"/>
    </i>
    <i r="3">
      <x v="1983"/>
    </i>
    <i t="default" r="2">
      <x/>
    </i>
    <i r="2">
      <x v="1"/>
      <x v="1984"/>
    </i>
    <i r="3">
      <x v="1985"/>
    </i>
    <i t="default" r="2">
      <x v="1"/>
    </i>
    <i r="2">
      <x v="4"/>
      <x v="1986"/>
    </i>
    <i r="3">
      <x v="1987"/>
    </i>
    <i r="3">
      <x v="1988"/>
    </i>
    <i r="3">
      <x v="1989"/>
    </i>
    <i r="3">
      <x v="1990"/>
    </i>
    <i t="default" r="2">
      <x v="4"/>
    </i>
    <i r="2">
      <x v="5"/>
      <x v="1991"/>
    </i>
    <i r="3">
      <x v="1992"/>
    </i>
    <i t="default" r="2">
      <x v="5"/>
    </i>
    <i r="2">
      <x v="6"/>
      <x v="1993"/>
    </i>
    <i r="3">
      <x v="1994"/>
    </i>
    <i r="3">
      <x v="1995"/>
    </i>
    <i t="default" r="2">
      <x v="6"/>
    </i>
    <i r="2">
      <x v="7"/>
      <x v="1996"/>
    </i>
    <i t="default" r="2">
      <x v="7"/>
    </i>
    <i r="2">
      <x v="11"/>
      <x v="1997"/>
    </i>
    <i t="default" r="2">
      <x v="11"/>
    </i>
    <i r="2">
      <x v="12"/>
      <x v="1998"/>
    </i>
    <i r="3">
      <x v="1999"/>
    </i>
    <i r="3">
      <x v="2000"/>
    </i>
    <i r="3">
      <x v="2001"/>
    </i>
    <i r="3">
      <x v="2002"/>
    </i>
    <i r="3">
      <x v="2003"/>
    </i>
    <i r="3">
      <x v="2004"/>
    </i>
    <i r="3">
      <x v="2005"/>
    </i>
    <i r="3">
      <x v="2006"/>
    </i>
    <i r="3">
      <x v="2007"/>
    </i>
    <i r="3">
      <x v="2008"/>
    </i>
    <i r="3">
      <x v="2009"/>
    </i>
    <i r="3">
      <x v="2010"/>
    </i>
    <i t="default" r="2">
      <x v="12"/>
    </i>
    <i r="2">
      <x v="19"/>
      <x v="2011"/>
    </i>
    <i t="default" r="2">
      <x v="19"/>
    </i>
    <i t="default" r="1">
      <x v="11"/>
    </i>
    <i t="default">
      <x/>
    </i>
    <i>
      <x v="1"/>
      <x/>
      <x v="2"/>
      <x v="2012"/>
    </i>
    <i r="3">
      <x v="2013"/>
    </i>
    <i r="3">
      <x v="2014"/>
    </i>
    <i r="3">
      <x v="2015"/>
    </i>
    <i r="3">
      <x v="2016"/>
    </i>
    <i r="3">
      <x v="2017"/>
    </i>
    <i r="3">
      <x v="2018"/>
    </i>
    <i r="3">
      <x v="2019"/>
    </i>
    <i t="default" r="2">
      <x v="2"/>
    </i>
    <i r="2">
      <x v="3"/>
      <x v="2020"/>
    </i>
    <i r="3">
      <x v="2021"/>
    </i>
    <i t="default" r="2">
      <x v="3"/>
    </i>
    <i r="2">
      <x v="9"/>
      <x v="2022"/>
    </i>
    <i t="default" r="2">
      <x v="9"/>
    </i>
    <i r="2">
      <x v="10"/>
      <x v="2023"/>
    </i>
    <i r="3">
      <x v="2024"/>
    </i>
    <i r="3">
      <x v="2025"/>
    </i>
    <i r="3">
      <x v="2026"/>
    </i>
    <i r="3">
      <x v="2027"/>
    </i>
    <i r="3">
      <x v="2028"/>
    </i>
    <i r="3">
      <x v="2029"/>
    </i>
    <i t="default" r="2">
      <x v="10"/>
    </i>
    <i r="2">
      <x v="17"/>
      <x v="2030"/>
    </i>
    <i r="3">
      <x v="2031"/>
    </i>
    <i r="3">
      <x v="2032"/>
    </i>
    <i r="3">
      <x v="2033"/>
    </i>
    <i r="3">
      <x v="2034"/>
    </i>
    <i t="default" r="2">
      <x v="17"/>
    </i>
    <i r="2">
      <x v="30"/>
      <x v="2035"/>
    </i>
    <i r="3">
      <x v="2036"/>
    </i>
    <i r="3">
      <x v="2037"/>
    </i>
    <i t="default" r="2">
      <x v="30"/>
    </i>
    <i t="default" r="1">
      <x/>
    </i>
    <i r="1">
      <x v="1"/>
      <x/>
      <x v="2038"/>
    </i>
    <i r="3">
      <x v="2039"/>
    </i>
    <i r="3">
      <x v="2040"/>
    </i>
    <i r="3">
      <x v="2041"/>
    </i>
    <i r="3">
      <x v="2042"/>
    </i>
    <i r="3">
      <x v="2043"/>
    </i>
    <i t="default" r="2">
      <x/>
    </i>
    <i r="2">
      <x v="1"/>
      <x v="2044"/>
    </i>
    <i r="3">
      <x v="2045"/>
    </i>
    <i r="3">
      <x v="2046"/>
    </i>
    <i r="3">
      <x v="2047"/>
    </i>
    <i r="3">
      <x v="2048"/>
    </i>
    <i t="default" r="2">
      <x v="1"/>
    </i>
    <i r="2">
      <x v="2"/>
      <x v="2049"/>
    </i>
    <i r="3">
      <x v="2050"/>
    </i>
    <i r="3">
      <x v="2051"/>
    </i>
    <i r="3">
      <x v="2052"/>
    </i>
    <i r="3">
      <x v="2053"/>
    </i>
    <i r="3">
      <x v="2054"/>
    </i>
    <i t="default" r="2">
      <x v="2"/>
    </i>
    <i r="2">
      <x v="20"/>
      <x v="2055"/>
    </i>
    <i r="3">
      <x v="2056"/>
    </i>
    <i r="3">
      <x v="2057"/>
    </i>
    <i t="default" r="2">
      <x v="20"/>
    </i>
    <i r="2">
      <x v="27"/>
      <x v="2058"/>
    </i>
    <i r="3">
      <x v="2059"/>
    </i>
    <i t="default" r="2">
      <x v="27"/>
    </i>
    <i t="default" r="1">
      <x v="1"/>
    </i>
    <i r="1">
      <x v="2"/>
      <x v="6"/>
      <x v="2060"/>
    </i>
    <i r="3">
      <x v="2061"/>
    </i>
    <i r="3">
      <x v="2062"/>
    </i>
    <i r="3">
      <x v="2063"/>
    </i>
    <i t="default" r="2">
      <x v="6"/>
    </i>
    <i r="2">
      <x v="12"/>
      <x v="2064"/>
    </i>
    <i r="3">
      <x v="2065"/>
    </i>
    <i t="default" r="2">
      <x v="12"/>
    </i>
    <i t="default" r="1">
      <x v="2"/>
    </i>
    <i r="1">
      <x v="3"/>
      <x v="11"/>
      <x v="2066"/>
    </i>
    <i t="default" r="2">
      <x v="11"/>
    </i>
    <i r="2">
      <x v="13"/>
      <x v="2067"/>
    </i>
    <i r="3">
      <x v="2068"/>
    </i>
    <i r="3">
      <x v="2069"/>
    </i>
    <i t="default" r="2">
      <x v="13"/>
    </i>
    <i t="default" r="1">
      <x v="3"/>
    </i>
    <i r="1">
      <x v="4"/>
      <x v="16"/>
      <x v="2070"/>
    </i>
    <i t="default" r="2">
      <x v="16"/>
    </i>
    <i r="2">
      <x v="23"/>
      <x v="2071"/>
    </i>
    <i t="default" r="2">
      <x v="23"/>
    </i>
    <i t="default" r="1">
      <x v="4"/>
    </i>
    <i r="1">
      <x v="5"/>
      <x v="29"/>
      <x v="2072"/>
    </i>
    <i r="3">
      <x v="2073"/>
    </i>
    <i t="default" r="2">
      <x v="29"/>
    </i>
    <i t="default" r="1">
      <x v="5"/>
    </i>
    <i r="1">
      <x v="6"/>
      <x v="11"/>
      <x v="2074"/>
    </i>
    <i r="3">
      <x v="2075"/>
    </i>
    <i r="3">
      <x v="2076"/>
    </i>
    <i r="3">
      <x v="2077"/>
    </i>
    <i t="default" r="2">
      <x v="11"/>
    </i>
    <i r="2">
      <x v="13"/>
      <x v="2078"/>
    </i>
    <i t="default" r="2">
      <x v="13"/>
    </i>
    <i r="2">
      <x v="17"/>
      <x v="2079"/>
    </i>
    <i r="3">
      <x v="2080"/>
    </i>
    <i t="default" r="2">
      <x v="17"/>
    </i>
    <i t="default" r="1">
      <x v="6"/>
    </i>
    <i r="1">
      <x v="7"/>
      <x v="14"/>
      <x v="2081"/>
    </i>
    <i r="3">
      <x v="2082"/>
    </i>
    <i t="default" r="2">
      <x v="14"/>
    </i>
    <i t="default" r="1">
      <x v="7"/>
    </i>
    <i r="1">
      <x v="8"/>
      <x v="5"/>
      <x v="2083"/>
    </i>
    <i t="default" r="2">
      <x v="5"/>
    </i>
    <i t="default" r="1">
      <x v="8"/>
    </i>
    <i r="1">
      <x v="9"/>
      <x v="17"/>
      <x v="2084"/>
    </i>
    <i r="3">
      <x v="2085"/>
    </i>
    <i r="3">
      <x v="2086"/>
    </i>
    <i r="3">
      <x v="2087"/>
    </i>
    <i r="3">
      <x v="2088"/>
    </i>
    <i r="3">
      <x v="2089"/>
    </i>
    <i r="3">
      <x v="2090"/>
    </i>
    <i t="default" r="2">
      <x v="17"/>
    </i>
    <i t="default" r="1">
      <x v="9"/>
    </i>
    <i r="1">
      <x v="10"/>
      <x v="6"/>
      <x v="2091"/>
    </i>
    <i r="3">
      <x v="2092"/>
    </i>
    <i r="3">
      <x v="2093"/>
    </i>
    <i t="default" r="2">
      <x v="6"/>
    </i>
    <i r="2">
      <x v="21"/>
      <x v="2094"/>
    </i>
    <i r="3">
      <x v="2095"/>
    </i>
    <i t="default" r="2">
      <x v="21"/>
    </i>
    <i t="default" r="1">
      <x v="10"/>
    </i>
    <i r="1">
      <x v="11"/>
      <x v="3"/>
      <x v="2096"/>
    </i>
    <i r="3">
      <x v="2097"/>
    </i>
    <i r="3">
      <x v="2098"/>
    </i>
    <i r="3">
      <x v="2099"/>
    </i>
    <i r="3">
      <x v="2100"/>
    </i>
    <i r="3">
      <x v="2101"/>
    </i>
    <i r="3">
      <x v="2102"/>
    </i>
    <i t="default" r="2">
      <x v="3"/>
    </i>
    <i r="2">
      <x v="4"/>
      <x v="2103"/>
    </i>
    <i t="default" r="2">
      <x v="4"/>
    </i>
    <i r="2">
      <x v="11"/>
      <x v="2104"/>
    </i>
    <i r="3">
      <x v="2105"/>
    </i>
    <i r="3">
      <x v="2106"/>
    </i>
    <i r="3">
      <x v="2107"/>
    </i>
    <i r="3">
      <x v="2108"/>
    </i>
    <i r="3">
      <x v="2109"/>
    </i>
    <i r="3">
      <x v="2110"/>
    </i>
    <i r="3">
      <x v="2111"/>
    </i>
    <i r="3">
      <x v="2112"/>
    </i>
    <i t="default" r="2">
      <x v="11"/>
    </i>
    <i r="2">
      <x v="13"/>
      <x v="2113"/>
    </i>
    <i t="default" r="2">
      <x v="13"/>
    </i>
    <i r="2">
      <x v="14"/>
      <x v="2114"/>
    </i>
    <i r="3">
      <x v="2115"/>
    </i>
    <i r="3">
      <x v="2116"/>
    </i>
    <i r="3">
      <x v="2117"/>
    </i>
    <i t="default" r="2">
      <x v="14"/>
    </i>
    <i t="default" r="1">
      <x v="11"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Commission" fld="10" baseField="0" baseItem="0"/>
    <dataField name="求和项:Profit" fld="13" baseField="0" baseItem="0"/>
    <dataField name="求和项:手续费占比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19"/>
  <sheetViews>
    <sheetView workbookViewId="0"/>
  </sheetViews>
  <sheetFormatPr defaultRowHeight="14" x14ac:dyDescent="0.3"/>
  <cols>
    <col min="1" max="1" width="9.6640625" customWidth="1"/>
    <col min="2" max="2" width="15.08203125" style="14" customWidth="1"/>
    <col min="3" max="3" width="6.08203125" bestFit="1" customWidth="1"/>
    <col min="4" max="4" width="13.08203125" customWidth="1"/>
    <col min="5" max="5" width="6.6640625" bestFit="1" customWidth="1"/>
    <col min="14" max="14" width="8.6640625" style="8"/>
    <col min="15" max="15" width="8" bestFit="1" customWidth="1"/>
  </cols>
  <sheetData>
    <row r="1" spans="1:17" x14ac:dyDescent="0.3">
      <c r="A1" s="1" t="s">
        <v>0</v>
      </c>
      <c r="B1" s="1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5</v>
      </c>
      <c r="K1" s="1" t="s">
        <v>9</v>
      </c>
      <c r="L1" s="1" t="s">
        <v>10</v>
      </c>
      <c r="M1" s="1" t="s">
        <v>11</v>
      </c>
      <c r="N1" s="7" t="s">
        <v>12</v>
      </c>
      <c r="O1" s="10" t="s">
        <v>4229</v>
      </c>
      <c r="P1" s="1" t="s">
        <v>4227</v>
      </c>
      <c r="Q1" s="1" t="s">
        <v>4232</v>
      </c>
    </row>
    <row r="2" spans="1:17" x14ac:dyDescent="0.3">
      <c r="A2" s="3">
        <v>84860611</v>
      </c>
      <c r="B2" s="12" t="s">
        <v>4230</v>
      </c>
      <c r="C2" s="3" t="s">
        <v>15</v>
      </c>
      <c r="D2" s="3">
        <v>0.01</v>
      </c>
      <c r="E2" s="3" t="s">
        <v>16</v>
      </c>
      <c r="F2" s="3">
        <v>1823.6</v>
      </c>
      <c r="G2" s="3">
        <v>1826.58</v>
      </c>
      <c r="H2" s="3">
        <v>0</v>
      </c>
      <c r="I2" s="4" t="s">
        <v>17</v>
      </c>
      <c r="J2" s="3">
        <v>1823.99</v>
      </c>
      <c r="K2" s="3">
        <v>-7.0000000000000007E-2</v>
      </c>
      <c r="L2" s="3">
        <v>0</v>
      </c>
      <c r="M2" s="3">
        <v>0</v>
      </c>
      <c r="N2" s="3">
        <v>-0.39</v>
      </c>
      <c r="O2" t="str">
        <f>LEFT(B2,4)</f>
        <v>2022</v>
      </c>
      <c r="P2" t="str">
        <f>MID(B2,6,2)</f>
        <v>01</v>
      </c>
      <c r="Q2" t="str">
        <f>MID(B2,9,2)</f>
        <v>03</v>
      </c>
    </row>
    <row r="3" spans="1:17" x14ac:dyDescent="0.3">
      <c r="A3" s="5">
        <v>84861871</v>
      </c>
      <c r="B3" s="13" t="s">
        <v>18</v>
      </c>
      <c r="C3" s="5" t="s">
        <v>15</v>
      </c>
      <c r="D3" s="5">
        <v>0.01</v>
      </c>
      <c r="E3" s="5" t="s">
        <v>16</v>
      </c>
      <c r="F3" s="5">
        <v>1827.04</v>
      </c>
      <c r="G3" s="5">
        <v>1826.82</v>
      </c>
      <c r="H3" s="5">
        <v>0</v>
      </c>
      <c r="I3" s="6" t="s">
        <v>19</v>
      </c>
      <c r="J3" s="5">
        <v>1822.37</v>
      </c>
      <c r="K3" s="5">
        <v>-7.0000000000000007E-2</v>
      </c>
      <c r="L3" s="5">
        <v>0</v>
      </c>
      <c r="M3" s="5">
        <v>0</v>
      </c>
      <c r="N3" s="5">
        <v>4.67</v>
      </c>
      <c r="O3" t="str">
        <f t="shared" ref="O3:O66" si="0">LEFT(B3,4)</f>
        <v>2022</v>
      </c>
      <c r="P3" t="str">
        <f t="shared" ref="P3:P66" si="1">MID(B3,6,2)</f>
        <v>01</v>
      </c>
      <c r="Q3" t="str">
        <f t="shared" ref="Q3:Q66" si="2">MID(B3,9,2)</f>
        <v>03</v>
      </c>
    </row>
    <row r="4" spans="1:17" x14ac:dyDescent="0.3">
      <c r="A4" s="3">
        <v>84861934</v>
      </c>
      <c r="B4" s="12" t="s">
        <v>20</v>
      </c>
      <c r="C4" s="3" t="s">
        <v>15</v>
      </c>
      <c r="D4" s="3">
        <v>0.01</v>
      </c>
      <c r="E4" s="3" t="s">
        <v>16</v>
      </c>
      <c r="F4" s="3">
        <v>1827.21</v>
      </c>
      <c r="G4" s="3">
        <v>1826.88</v>
      </c>
      <c r="H4" s="3">
        <v>0</v>
      </c>
      <c r="I4" s="4" t="s">
        <v>21</v>
      </c>
      <c r="J4" s="3">
        <v>1822.34</v>
      </c>
      <c r="K4" s="3">
        <v>-7.0000000000000007E-2</v>
      </c>
      <c r="L4" s="3">
        <v>0</v>
      </c>
      <c r="M4" s="3">
        <v>0</v>
      </c>
      <c r="N4" s="3">
        <v>4.87</v>
      </c>
      <c r="O4" t="str">
        <f t="shared" si="0"/>
        <v>2022</v>
      </c>
      <c r="P4" t="str">
        <f t="shared" si="1"/>
        <v>01</v>
      </c>
      <c r="Q4" t="str">
        <f t="shared" si="2"/>
        <v>03</v>
      </c>
    </row>
    <row r="5" spans="1:17" x14ac:dyDescent="0.3">
      <c r="A5" s="5">
        <v>84864324</v>
      </c>
      <c r="B5" s="13" t="s">
        <v>22</v>
      </c>
      <c r="C5" s="5" t="s">
        <v>13</v>
      </c>
      <c r="D5" s="5">
        <v>0.01</v>
      </c>
      <c r="E5" s="5" t="s">
        <v>16</v>
      </c>
      <c r="F5" s="5">
        <v>1814.53</v>
      </c>
      <c r="G5" s="5">
        <v>1809.96</v>
      </c>
      <c r="H5" s="5">
        <v>0</v>
      </c>
      <c r="I5" s="6" t="s">
        <v>23</v>
      </c>
      <c r="J5" s="5">
        <v>1812.85</v>
      </c>
      <c r="K5" s="5">
        <v>-7.0000000000000007E-2</v>
      </c>
      <c r="L5" s="5">
        <v>0</v>
      </c>
      <c r="M5" s="5">
        <v>0</v>
      </c>
      <c r="N5" s="5">
        <v>-1.68</v>
      </c>
      <c r="O5" t="str">
        <f t="shared" si="0"/>
        <v>2022</v>
      </c>
      <c r="P5" t="str">
        <f t="shared" si="1"/>
        <v>01</v>
      </c>
      <c r="Q5" t="str">
        <f t="shared" si="2"/>
        <v>03</v>
      </c>
    </row>
    <row r="6" spans="1:17" x14ac:dyDescent="0.3">
      <c r="A6" s="3">
        <v>84864433</v>
      </c>
      <c r="B6" s="12" t="s">
        <v>24</v>
      </c>
      <c r="C6" s="3" t="s">
        <v>13</v>
      </c>
      <c r="D6" s="3">
        <v>0.01</v>
      </c>
      <c r="E6" s="3" t="s">
        <v>16</v>
      </c>
      <c r="F6" s="3">
        <v>1813.84</v>
      </c>
      <c r="G6" s="3">
        <v>1811.9</v>
      </c>
      <c r="H6" s="3">
        <v>0</v>
      </c>
      <c r="I6" s="4" t="s">
        <v>25</v>
      </c>
      <c r="J6" s="3">
        <v>1811.87</v>
      </c>
      <c r="K6" s="3">
        <v>-7.0000000000000007E-2</v>
      </c>
      <c r="L6" s="3">
        <v>0</v>
      </c>
      <c r="M6" s="3">
        <v>0</v>
      </c>
      <c r="N6" s="3">
        <v>-1.97</v>
      </c>
      <c r="O6" t="str">
        <f t="shared" si="0"/>
        <v>2022</v>
      </c>
      <c r="P6" t="str">
        <f t="shared" si="1"/>
        <v>01</v>
      </c>
      <c r="Q6" t="str">
        <f t="shared" si="2"/>
        <v>03</v>
      </c>
    </row>
    <row r="7" spans="1:17" x14ac:dyDescent="0.3">
      <c r="A7" s="5">
        <v>84864710</v>
      </c>
      <c r="B7" s="13" t="s">
        <v>26</v>
      </c>
      <c r="C7" s="5" t="s">
        <v>13</v>
      </c>
      <c r="D7" s="5">
        <v>0.1</v>
      </c>
      <c r="E7" s="5" t="s">
        <v>16</v>
      </c>
      <c r="F7" s="5">
        <v>1811.77</v>
      </c>
      <c r="G7" s="5">
        <v>1811.88</v>
      </c>
      <c r="H7" s="5">
        <v>1813.03</v>
      </c>
      <c r="I7" s="6" t="s">
        <v>27</v>
      </c>
      <c r="J7" s="5">
        <v>1813.04</v>
      </c>
      <c r="K7" s="5">
        <v>-0.7</v>
      </c>
      <c r="L7" s="5">
        <v>0</v>
      </c>
      <c r="M7" s="5">
        <v>0</v>
      </c>
      <c r="N7" s="5">
        <v>12.7</v>
      </c>
      <c r="O7" t="str">
        <f t="shared" si="0"/>
        <v>2022</v>
      </c>
      <c r="P7" t="str">
        <f t="shared" si="1"/>
        <v>01</v>
      </c>
      <c r="Q7" t="str">
        <f t="shared" si="2"/>
        <v>03</v>
      </c>
    </row>
    <row r="8" spans="1:17" x14ac:dyDescent="0.3">
      <c r="A8" s="3">
        <v>84865061</v>
      </c>
      <c r="B8" s="12" t="s">
        <v>28</v>
      </c>
      <c r="C8" s="3" t="s">
        <v>13</v>
      </c>
      <c r="D8" s="3">
        <v>0.01</v>
      </c>
      <c r="E8" s="3" t="s">
        <v>16</v>
      </c>
      <c r="F8" s="3">
        <v>1809.23</v>
      </c>
      <c r="G8" s="3">
        <v>0</v>
      </c>
      <c r="H8" s="3">
        <v>1808.98</v>
      </c>
      <c r="I8" s="4" t="s">
        <v>29</v>
      </c>
      <c r="J8" s="3">
        <v>1809.04</v>
      </c>
      <c r="K8" s="3">
        <v>-7.0000000000000007E-2</v>
      </c>
      <c r="L8" s="3">
        <v>0</v>
      </c>
      <c r="M8" s="3">
        <v>0</v>
      </c>
      <c r="N8" s="3">
        <v>-0.19</v>
      </c>
      <c r="O8" t="str">
        <f t="shared" si="0"/>
        <v>2022</v>
      </c>
      <c r="P8" t="str">
        <f t="shared" si="1"/>
        <v>01</v>
      </c>
      <c r="Q8" t="str">
        <f t="shared" si="2"/>
        <v>03</v>
      </c>
    </row>
    <row r="9" spans="1:17" x14ac:dyDescent="0.3">
      <c r="A9" s="5">
        <v>84865644</v>
      </c>
      <c r="B9" s="13" t="s">
        <v>30</v>
      </c>
      <c r="C9" s="5" t="s">
        <v>13</v>
      </c>
      <c r="D9" s="5">
        <v>0.01</v>
      </c>
      <c r="E9" s="5" t="s">
        <v>16</v>
      </c>
      <c r="F9" s="5">
        <v>1806.85</v>
      </c>
      <c r="G9" s="5">
        <v>1805</v>
      </c>
      <c r="H9" s="5">
        <v>0</v>
      </c>
      <c r="I9" s="6" t="s">
        <v>31</v>
      </c>
      <c r="J9" s="5">
        <v>1809.13</v>
      </c>
      <c r="K9" s="5">
        <v>-7.0000000000000007E-2</v>
      </c>
      <c r="L9" s="5">
        <v>0</v>
      </c>
      <c r="M9" s="5">
        <v>0</v>
      </c>
      <c r="N9" s="5">
        <v>2.2799999999999998</v>
      </c>
      <c r="O9" t="str">
        <f t="shared" si="0"/>
        <v>2022</v>
      </c>
      <c r="P9" t="str">
        <f t="shared" si="1"/>
        <v>01</v>
      </c>
      <c r="Q9" t="str">
        <f t="shared" si="2"/>
        <v>03</v>
      </c>
    </row>
    <row r="10" spans="1:17" x14ac:dyDescent="0.3">
      <c r="A10" s="3">
        <v>84865662</v>
      </c>
      <c r="B10" s="12" t="s">
        <v>32</v>
      </c>
      <c r="C10" s="3" t="s">
        <v>13</v>
      </c>
      <c r="D10" s="3">
        <v>0.01</v>
      </c>
      <c r="E10" s="3" t="s">
        <v>16</v>
      </c>
      <c r="F10" s="3">
        <v>1807.13</v>
      </c>
      <c r="G10" s="3">
        <v>1806.54</v>
      </c>
      <c r="H10" s="3">
        <v>0</v>
      </c>
      <c r="I10" s="4" t="s">
        <v>33</v>
      </c>
      <c r="J10" s="3">
        <v>1809.16</v>
      </c>
      <c r="K10" s="3">
        <v>-7.0000000000000007E-2</v>
      </c>
      <c r="L10" s="3">
        <v>0</v>
      </c>
      <c r="M10" s="3">
        <v>0</v>
      </c>
      <c r="N10" s="3">
        <v>2.0299999999999998</v>
      </c>
      <c r="O10" t="str">
        <f t="shared" si="0"/>
        <v>2022</v>
      </c>
      <c r="P10" t="str">
        <f t="shared" si="1"/>
        <v>01</v>
      </c>
      <c r="Q10" t="str">
        <f t="shared" si="2"/>
        <v>03</v>
      </c>
    </row>
    <row r="11" spans="1:17" x14ac:dyDescent="0.3">
      <c r="A11" s="5">
        <v>84865674</v>
      </c>
      <c r="B11" s="13" t="s">
        <v>34</v>
      </c>
      <c r="C11" s="5" t="s">
        <v>13</v>
      </c>
      <c r="D11" s="5">
        <v>0.1</v>
      </c>
      <c r="E11" s="5" t="s">
        <v>16</v>
      </c>
      <c r="F11" s="5">
        <v>1807.48</v>
      </c>
      <c r="G11" s="5">
        <v>1806.67</v>
      </c>
      <c r="H11" s="5">
        <v>1809.44</v>
      </c>
      <c r="I11" s="6" t="s">
        <v>35</v>
      </c>
      <c r="J11" s="5">
        <v>1809.13</v>
      </c>
      <c r="K11" s="5">
        <v>-0.7</v>
      </c>
      <c r="L11" s="5">
        <v>0</v>
      </c>
      <c r="M11" s="5">
        <v>0</v>
      </c>
      <c r="N11" s="5">
        <v>16.5</v>
      </c>
      <c r="O11" t="str">
        <f t="shared" si="0"/>
        <v>2022</v>
      </c>
      <c r="P11" t="str">
        <f t="shared" si="1"/>
        <v>01</v>
      </c>
      <c r="Q11" t="str">
        <f t="shared" si="2"/>
        <v>03</v>
      </c>
    </row>
    <row r="12" spans="1:17" x14ac:dyDescent="0.3">
      <c r="A12" s="3">
        <v>84866149</v>
      </c>
      <c r="B12" s="12" t="s">
        <v>36</v>
      </c>
      <c r="C12" s="3" t="s">
        <v>13</v>
      </c>
      <c r="D12" s="3">
        <v>0.01</v>
      </c>
      <c r="E12" s="3" t="s">
        <v>16</v>
      </c>
      <c r="F12" s="3">
        <v>1810.36</v>
      </c>
      <c r="G12" s="3">
        <v>1808.75</v>
      </c>
      <c r="H12" s="3">
        <v>0</v>
      </c>
      <c r="I12" s="4" t="s">
        <v>37</v>
      </c>
      <c r="J12" s="3">
        <v>1808.79</v>
      </c>
      <c r="K12" s="3">
        <v>-7.0000000000000007E-2</v>
      </c>
      <c r="L12" s="3">
        <v>0</v>
      </c>
      <c r="M12" s="3">
        <v>0</v>
      </c>
      <c r="N12" s="3">
        <v>-1.57</v>
      </c>
      <c r="O12" t="str">
        <f t="shared" si="0"/>
        <v>2022</v>
      </c>
      <c r="P12" t="str">
        <f t="shared" si="1"/>
        <v>01</v>
      </c>
      <c r="Q12" t="str">
        <f t="shared" si="2"/>
        <v>03</v>
      </c>
    </row>
    <row r="13" spans="1:17" x14ac:dyDescent="0.3">
      <c r="A13" s="5">
        <v>84866218</v>
      </c>
      <c r="B13" s="13" t="s">
        <v>38</v>
      </c>
      <c r="C13" s="5" t="s">
        <v>13</v>
      </c>
      <c r="D13" s="5">
        <v>0.01</v>
      </c>
      <c r="E13" s="5" t="s">
        <v>16</v>
      </c>
      <c r="F13" s="5">
        <v>1809.08</v>
      </c>
      <c r="G13" s="5">
        <v>1808.13</v>
      </c>
      <c r="H13" s="5">
        <v>0</v>
      </c>
      <c r="I13" s="6" t="s">
        <v>39</v>
      </c>
      <c r="J13" s="5">
        <v>1808.07</v>
      </c>
      <c r="K13" s="5">
        <v>-7.0000000000000007E-2</v>
      </c>
      <c r="L13" s="5">
        <v>0</v>
      </c>
      <c r="M13" s="5">
        <v>0</v>
      </c>
      <c r="N13" s="5">
        <v>-1.01</v>
      </c>
      <c r="O13" t="str">
        <f t="shared" si="0"/>
        <v>2022</v>
      </c>
      <c r="P13" t="str">
        <f t="shared" si="1"/>
        <v>01</v>
      </c>
      <c r="Q13" t="str">
        <f t="shared" si="2"/>
        <v>03</v>
      </c>
    </row>
    <row r="14" spans="1:17" x14ac:dyDescent="0.3">
      <c r="A14" s="3">
        <v>84867454</v>
      </c>
      <c r="B14" s="12" t="s">
        <v>40</v>
      </c>
      <c r="C14" s="3" t="s">
        <v>13</v>
      </c>
      <c r="D14" s="3">
        <v>0.01</v>
      </c>
      <c r="E14" s="3" t="s">
        <v>16</v>
      </c>
      <c r="F14" s="3">
        <v>1806.79</v>
      </c>
      <c r="G14" s="3">
        <v>1798.48</v>
      </c>
      <c r="H14" s="3">
        <v>0</v>
      </c>
      <c r="I14" s="4" t="s">
        <v>41</v>
      </c>
      <c r="J14" s="3">
        <v>1804.06</v>
      </c>
      <c r="K14" s="3">
        <v>-7.0000000000000007E-2</v>
      </c>
      <c r="L14" s="3">
        <v>0</v>
      </c>
      <c r="M14" s="3">
        <v>0</v>
      </c>
      <c r="N14" s="3">
        <v>-2.73</v>
      </c>
      <c r="O14" t="str">
        <f t="shared" si="0"/>
        <v>2022</v>
      </c>
      <c r="P14" t="str">
        <f t="shared" si="1"/>
        <v>01</v>
      </c>
      <c r="Q14" t="str">
        <f t="shared" si="2"/>
        <v>03</v>
      </c>
    </row>
    <row r="15" spans="1:17" x14ac:dyDescent="0.3">
      <c r="A15" s="5">
        <v>84867667</v>
      </c>
      <c r="B15" s="13" t="s">
        <v>42</v>
      </c>
      <c r="C15" s="5" t="s">
        <v>13</v>
      </c>
      <c r="D15" s="5">
        <v>0.01</v>
      </c>
      <c r="E15" s="5" t="s">
        <v>16</v>
      </c>
      <c r="F15" s="5">
        <v>1803.71</v>
      </c>
      <c r="G15" s="5">
        <v>1798.12</v>
      </c>
      <c r="H15" s="5">
        <v>0</v>
      </c>
      <c r="I15" s="6" t="s">
        <v>43</v>
      </c>
      <c r="J15" s="5">
        <v>1803.44</v>
      </c>
      <c r="K15" s="5">
        <v>-7.0000000000000007E-2</v>
      </c>
      <c r="L15" s="5">
        <v>0</v>
      </c>
      <c r="M15" s="5">
        <v>0</v>
      </c>
      <c r="N15" s="5">
        <v>-0.27</v>
      </c>
      <c r="O15" t="str">
        <f t="shared" si="0"/>
        <v>2022</v>
      </c>
      <c r="P15" t="str">
        <f t="shared" si="1"/>
        <v>01</v>
      </c>
      <c r="Q15" t="str">
        <f t="shared" si="2"/>
        <v>03</v>
      </c>
    </row>
    <row r="16" spans="1:17" x14ac:dyDescent="0.3">
      <c r="A16" s="3">
        <v>84867696</v>
      </c>
      <c r="B16" s="12" t="s">
        <v>44</v>
      </c>
      <c r="C16" s="3" t="s">
        <v>13</v>
      </c>
      <c r="D16" s="3">
        <v>0.1</v>
      </c>
      <c r="E16" s="3" t="s">
        <v>16</v>
      </c>
      <c r="F16" s="3">
        <v>1803.88</v>
      </c>
      <c r="G16" s="3">
        <v>1803.34</v>
      </c>
      <c r="H16" s="3">
        <v>0</v>
      </c>
      <c r="I16" s="4" t="s">
        <v>45</v>
      </c>
      <c r="J16" s="3">
        <v>1803.88</v>
      </c>
      <c r="K16" s="3">
        <v>-0.7</v>
      </c>
      <c r="L16" s="3">
        <v>0</v>
      </c>
      <c r="M16" s="3">
        <v>0</v>
      </c>
      <c r="N16" s="3">
        <v>0</v>
      </c>
      <c r="O16" t="str">
        <f t="shared" si="0"/>
        <v>2022</v>
      </c>
      <c r="P16" t="str">
        <f t="shared" si="1"/>
        <v>01</v>
      </c>
      <c r="Q16" t="str">
        <f t="shared" si="2"/>
        <v>03</v>
      </c>
    </row>
    <row r="17" spans="1:17" x14ac:dyDescent="0.3">
      <c r="A17" s="5">
        <v>84868086</v>
      </c>
      <c r="B17" s="13" t="s">
        <v>46</v>
      </c>
      <c r="C17" s="5" t="s">
        <v>13</v>
      </c>
      <c r="D17" s="5">
        <v>0.1</v>
      </c>
      <c r="E17" s="5" t="s">
        <v>16</v>
      </c>
      <c r="F17" s="5">
        <v>1802.03</v>
      </c>
      <c r="G17" s="5">
        <v>1800.99</v>
      </c>
      <c r="H17" s="5">
        <v>0</v>
      </c>
      <c r="I17" s="6" t="s">
        <v>47</v>
      </c>
      <c r="J17" s="5">
        <v>1801.03</v>
      </c>
      <c r="K17" s="5">
        <v>-0.7</v>
      </c>
      <c r="L17" s="5">
        <v>0</v>
      </c>
      <c r="M17" s="5">
        <v>0</v>
      </c>
      <c r="N17" s="5">
        <v>-10</v>
      </c>
      <c r="O17" t="str">
        <f t="shared" si="0"/>
        <v>2022</v>
      </c>
      <c r="P17" t="str">
        <f t="shared" si="1"/>
        <v>01</v>
      </c>
      <c r="Q17" t="str">
        <f t="shared" si="2"/>
        <v>03</v>
      </c>
    </row>
    <row r="18" spans="1:17" x14ac:dyDescent="0.3">
      <c r="A18" s="3">
        <v>84868155</v>
      </c>
      <c r="B18" s="12" t="s">
        <v>48</v>
      </c>
      <c r="C18" s="3" t="s">
        <v>13</v>
      </c>
      <c r="D18" s="3">
        <v>0.1</v>
      </c>
      <c r="E18" s="3" t="s">
        <v>16</v>
      </c>
      <c r="F18" s="3">
        <v>1801.35</v>
      </c>
      <c r="G18" s="3">
        <v>1800.5</v>
      </c>
      <c r="H18" s="3">
        <v>0</v>
      </c>
      <c r="I18" s="4" t="s">
        <v>49</v>
      </c>
      <c r="J18" s="3">
        <v>1800.5</v>
      </c>
      <c r="K18" s="3">
        <v>-0.7</v>
      </c>
      <c r="L18" s="3">
        <v>0</v>
      </c>
      <c r="M18" s="3">
        <v>0</v>
      </c>
      <c r="N18" s="3">
        <v>-8.5</v>
      </c>
      <c r="O18" t="str">
        <f t="shared" si="0"/>
        <v>2022</v>
      </c>
      <c r="P18" t="str">
        <f t="shared" si="1"/>
        <v>01</v>
      </c>
      <c r="Q18" t="str">
        <f t="shared" si="2"/>
        <v>03</v>
      </c>
    </row>
    <row r="19" spans="1:17" x14ac:dyDescent="0.3">
      <c r="A19" s="5">
        <v>84868223</v>
      </c>
      <c r="B19" s="13" t="s">
        <v>50</v>
      </c>
      <c r="C19" s="5" t="s">
        <v>13</v>
      </c>
      <c r="D19" s="5">
        <v>0.1</v>
      </c>
      <c r="E19" s="5" t="s">
        <v>16</v>
      </c>
      <c r="F19" s="5">
        <v>1801.22</v>
      </c>
      <c r="G19" s="5">
        <v>1800.36</v>
      </c>
      <c r="H19" s="5">
        <v>0</v>
      </c>
      <c r="I19" s="6" t="s">
        <v>51</v>
      </c>
      <c r="J19" s="5">
        <v>1800.31</v>
      </c>
      <c r="K19" s="5">
        <v>-0.7</v>
      </c>
      <c r="L19" s="5">
        <v>0</v>
      </c>
      <c r="M19" s="5">
        <v>0</v>
      </c>
      <c r="N19" s="5">
        <v>-9.1</v>
      </c>
      <c r="O19" t="str">
        <f t="shared" si="0"/>
        <v>2022</v>
      </c>
      <c r="P19" t="str">
        <f t="shared" si="1"/>
        <v>01</v>
      </c>
      <c r="Q19" t="str">
        <f t="shared" si="2"/>
        <v>03</v>
      </c>
    </row>
    <row r="20" spans="1:17" x14ac:dyDescent="0.3">
      <c r="A20" s="3">
        <v>84868270</v>
      </c>
      <c r="B20" s="12" t="s">
        <v>52</v>
      </c>
      <c r="C20" s="3" t="s">
        <v>13</v>
      </c>
      <c r="D20" s="3">
        <v>0.1</v>
      </c>
      <c r="E20" s="3" t="s">
        <v>16</v>
      </c>
      <c r="F20" s="3">
        <v>1801.63</v>
      </c>
      <c r="G20" s="3">
        <v>1801.01</v>
      </c>
      <c r="H20" s="3">
        <v>0</v>
      </c>
      <c r="I20" s="4" t="s">
        <v>53</v>
      </c>
      <c r="J20" s="3">
        <v>1801</v>
      </c>
      <c r="K20" s="3">
        <v>-0.7</v>
      </c>
      <c r="L20" s="3">
        <v>0</v>
      </c>
      <c r="M20" s="3">
        <v>0</v>
      </c>
      <c r="N20" s="3">
        <v>-6.3</v>
      </c>
      <c r="O20" t="str">
        <f t="shared" si="0"/>
        <v>2022</v>
      </c>
      <c r="P20" t="str">
        <f t="shared" si="1"/>
        <v>01</v>
      </c>
      <c r="Q20" t="str">
        <f t="shared" si="2"/>
        <v>03</v>
      </c>
    </row>
    <row r="21" spans="1:17" x14ac:dyDescent="0.3">
      <c r="A21" s="5">
        <v>84868411</v>
      </c>
      <c r="B21" s="13" t="s">
        <v>54</v>
      </c>
      <c r="C21" s="5" t="s">
        <v>13</v>
      </c>
      <c r="D21" s="5">
        <v>0.1</v>
      </c>
      <c r="E21" s="5" t="s">
        <v>16</v>
      </c>
      <c r="F21" s="5">
        <v>1801.39</v>
      </c>
      <c r="G21" s="5">
        <v>1799.91</v>
      </c>
      <c r="H21" s="5">
        <v>0</v>
      </c>
      <c r="I21" s="6" t="s">
        <v>55</v>
      </c>
      <c r="J21" s="5">
        <v>1799.9</v>
      </c>
      <c r="K21" s="5">
        <v>-0.7</v>
      </c>
      <c r="L21" s="5">
        <v>0</v>
      </c>
      <c r="M21" s="5">
        <v>0</v>
      </c>
      <c r="N21" s="5">
        <v>-14.9</v>
      </c>
      <c r="O21" t="str">
        <f t="shared" si="0"/>
        <v>2022</v>
      </c>
      <c r="P21" t="str">
        <f t="shared" si="1"/>
        <v>01</v>
      </c>
      <c r="Q21" t="str">
        <f t="shared" si="2"/>
        <v>03</v>
      </c>
    </row>
    <row r="22" spans="1:17" x14ac:dyDescent="0.3">
      <c r="A22" s="3">
        <v>84868450</v>
      </c>
      <c r="B22" s="12" t="s">
        <v>56</v>
      </c>
      <c r="C22" s="3" t="s">
        <v>13</v>
      </c>
      <c r="D22" s="3">
        <v>0.1</v>
      </c>
      <c r="E22" s="3" t="s">
        <v>16</v>
      </c>
      <c r="F22" s="3">
        <v>1800.47</v>
      </c>
      <c r="G22" s="3">
        <v>1800.5</v>
      </c>
      <c r="H22" s="3">
        <v>0</v>
      </c>
      <c r="I22" s="4" t="s">
        <v>57</v>
      </c>
      <c r="J22" s="3">
        <v>1803.2</v>
      </c>
      <c r="K22" s="3">
        <v>-0.7</v>
      </c>
      <c r="L22" s="3">
        <v>0</v>
      </c>
      <c r="M22" s="3">
        <v>0</v>
      </c>
      <c r="N22" s="3">
        <v>27.3</v>
      </c>
      <c r="O22" t="str">
        <f t="shared" si="0"/>
        <v>2022</v>
      </c>
      <c r="P22" t="str">
        <f t="shared" si="1"/>
        <v>01</v>
      </c>
      <c r="Q22" t="str">
        <f t="shared" si="2"/>
        <v>03</v>
      </c>
    </row>
    <row r="23" spans="1:17" x14ac:dyDescent="0.3">
      <c r="A23" s="5">
        <v>84868458</v>
      </c>
      <c r="B23" s="13" t="s">
        <v>58</v>
      </c>
      <c r="C23" s="5" t="s">
        <v>13</v>
      </c>
      <c r="D23" s="5">
        <v>0.3</v>
      </c>
      <c r="E23" s="5" t="s">
        <v>16</v>
      </c>
      <c r="F23" s="5">
        <v>1800.96</v>
      </c>
      <c r="G23" s="5">
        <v>1801.05</v>
      </c>
      <c r="H23" s="5">
        <v>1803.45</v>
      </c>
      <c r="I23" s="6" t="s">
        <v>59</v>
      </c>
      <c r="J23" s="5">
        <v>1802.78</v>
      </c>
      <c r="K23" s="5">
        <v>-2.1</v>
      </c>
      <c r="L23" s="5">
        <v>0</v>
      </c>
      <c r="M23" s="5">
        <v>0</v>
      </c>
      <c r="N23" s="5">
        <v>54.6</v>
      </c>
      <c r="O23" t="str">
        <f t="shared" si="0"/>
        <v>2022</v>
      </c>
      <c r="P23" t="str">
        <f t="shared" si="1"/>
        <v>01</v>
      </c>
      <c r="Q23" t="str">
        <f t="shared" si="2"/>
        <v>03</v>
      </c>
    </row>
    <row r="24" spans="1:17" x14ac:dyDescent="0.3">
      <c r="A24" s="3">
        <v>84911479</v>
      </c>
      <c r="B24" s="12" t="s">
        <v>60</v>
      </c>
      <c r="C24" s="3" t="s">
        <v>13</v>
      </c>
      <c r="D24" s="3">
        <v>0.1</v>
      </c>
      <c r="E24" s="3" t="s">
        <v>16</v>
      </c>
      <c r="F24" s="3">
        <v>1789.32</v>
      </c>
      <c r="G24" s="3">
        <v>1788.12</v>
      </c>
      <c r="H24" s="3">
        <v>0</v>
      </c>
      <c r="I24" s="4" t="s">
        <v>61</v>
      </c>
      <c r="J24" s="3">
        <v>1788.1</v>
      </c>
      <c r="K24" s="3">
        <v>-0.7</v>
      </c>
      <c r="L24" s="3">
        <v>0</v>
      </c>
      <c r="M24" s="3">
        <v>0</v>
      </c>
      <c r="N24" s="3">
        <v>-12.2</v>
      </c>
      <c r="O24" t="str">
        <f t="shared" si="0"/>
        <v>2022</v>
      </c>
      <c r="P24" t="str">
        <f t="shared" si="1"/>
        <v>01</v>
      </c>
      <c r="Q24" t="str">
        <f t="shared" si="2"/>
        <v>06</v>
      </c>
    </row>
    <row r="25" spans="1:17" x14ac:dyDescent="0.3">
      <c r="A25" s="5">
        <v>84911540</v>
      </c>
      <c r="B25" s="13" t="s">
        <v>62</v>
      </c>
      <c r="C25" s="5" t="s">
        <v>13</v>
      </c>
      <c r="D25" s="5">
        <v>0.1</v>
      </c>
      <c r="E25" s="5" t="s">
        <v>16</v>
      </c>
      <c r="F25" s="5">
        <v>1789.08</v>
      </c>
      <c r="G25" s="5">
        <v>1786.29</v>
      </c>
      <c r="H25" s="5">
        <v>1792.89</v>
      </c>
      <c r="I25" s="6" t="s">
        <v>63</v>
      </c>
      <c r="J25" s="5">
        <v>1793.09</v>
      </c>
      <c r="K25" s="5">
        <v>-0.7</v>
      </c>
      <c r="L25" s="5">
        <v>0</v>
      </c>
      <c r="M25" s="5">
        <v>0</v>
      </c>
      <c r="N25" s="5">
        <v>40.1</v>
      </c>
      <c r="O25" t="str">
        <f t="shared" si="0"/>
        <v>2022</v>
      </c>
      <c r="P25" t="str">
        <f t="shared" si="1"/>
        <v>01</v>
      </c>
      <c r="Q25" t="str">
        <f t="shared" si="2"/>
        <v>06</v>
      </c>
    </row>
    <row r="26" spans="1:17" x14ac:dyDescent="0.3">
      <c r="A26" s="3">
        <v>84912854</v>
      </c>
      <c r="B26" s="12" t="s">
        <v>64</v>
      </c>
      <c r="C26" s="3" t="s">
        <v>13</v>
      </c>
      <c r="D26" s="3">
        <v>0.1</v>
      </c>
      <c r="E26" s="3" t="s">
        <v>16</v>
      </c>
      <c r="F26" s="3">
        <v>1788.58</v>
      </c>
      <c r="G26" s="3">
        <v>1789.53</v>
      </c>
      <c r="H26" s="3">
        <v>1795.95</v>
      </c>
      <c r="I26" s="4" t="s">
        <v>65</v>
      </c>
      <c r="J26" s="3">
        <v>1794.63</v>
      </c>
      <c r="K26" s="3">
        <v>-0.7</v>
      </c>
      <c r="L26" s="3">
        <v>0</v>
      </c>
      <c r="M26" s="3">
        <v>0</v>
      </c>
      <c r="N26" s="3">
        <v>60.5</v>
      </c>
      <c r="O26" t="str">
        <f t="shared" si="0"/>
        <v>2022</v>
      </c>
      <c r="P26" t="str">
        <f t="shared" si="1"/>
        <v>01</v>
      </c>
      <c r="Q26" t="str">
        <f t="shared" si="2"/>
        <v>06</v>
      </c>
    </row>
    <row r="27" spans="1:17" x14ac:dyDescent="0.3">
      <c r="A27" s="5">
        <v>84922397</v>
      </c>
      <c r="B27" s="13" t="s">
        <v>66</v>
      </c>
      <c r="C27" s="5" t="s">
        <v>15</v>
      </c>
      <c r="D27" s="5">
        <v>0.1</v>
      </c>
      <c r="E27" s="5" t="s">
        <v>16</v>
      </c>
      <c r="F27" s="5">
        <v>1792.92</v>
      </c>
      <c r="G27" s="5">
        <v>1794.01</v>
      </c>
      <c r="H27" s="5">
        <v>0</v>
      </c>
      <c r="I27" s="6" t="s">
        <v>67</v>
      </c>
      <c r="J27" s="5">
        <v>1792.75</v>
      </c>
      <c r="K27" s="5">
        <v>-0.7</v>
      </c>
      <c r="L27" s="5">
        <v>0</v>
      </c>
      <c r="M27" s="5">
        <v>0</v>
      </c>
      <c r="N27" s="5">
        <v>1.7</v>
      </c>
      <c r="O27" t="str">
        <f t="shared" si="0"/>
        <v>2022</v>
      </c>
      <c r="P27" t="str">
        <f t="shared" si="1"/>
        <v>01</v>
      </c>
      <c r="Q27" t="str">
        <f t="shared" si="2"/>
        <v>07</v>
      </c>
    </row>
    <row r="28" spans="1:17" x14ac:dyDescent="0.3">
      <c r="A28" s="3">
        <v>84923458</v>
      </c>
      <c r="B28" s="12" t="s">
        <v>68</v>
      </c>
      <c r="C28" s="3" t="s">
        <v>15</v>
      </c>
      <c r="D28" s="3">
        <v>0.1</v>
      </c>
      <c r="E28" s="3" t="s">
        <v>16</v>
      </c>
      <c r="F28" s="3">
        <v>1792.69</v>
      </c>
      <c r="G28" s="3">
        <v>1794.34</v>
      </c>
      <c r="H28" s="3">
        <v>1781.63</v>
      </c>
      <c r="I28" s="4" t="s">
        <v>69</v>
      </c>
      <c r="J28" s="3">
        <v>1785.57</v>
      </c>
      <c r="K28" s="3">
        <v>-0.7</v>
      </c>
      <c r="L28" s="3">
        <v>0</v>
      </c>
      <c r="M28" s="3">
        <v>0</v>
      </c>
      <c r="N28" s="3">
        <v>71.2</v>
      </c>
      <c r="O28" t="str">
        <f t="shared" si="0"/>
        <v>2022</v>
      </c>
      <c r="P28" t="str">
        <f t="shared" si="1"/>
        <v>01</v>
      </c>
      <c r="Q28" t="str">
        <f t="shared" si="2"/>
        <v>07</v>
      </c>
    </row>
    <row r="29" spans="1:17" x14ac:dyDescent="0.3">
      <c r="A29" s="5">
        <v>84924159</v>
      </c>
      <c r="B29" s="13" t="s">
        <v>70</v>
      </c>
      <c r="C29" s="5" t="s">
        <v>15</v>
      </c>
      <c r="D29" s="5">
        <v>0.01</v>
      </c>
      <c r="E29" s="5" t="s">
        <v>16</v>
      </c>
      <c r="F29" s="5">
        <v>1785.64</v>
      </c>
      <c r="G29" s="5">
        <v>0</v>
      </c>
      <c r="H29" s="5">
        <v>1788.81</v>
      </c>
      <c r="I29" s="6" t="s">
        <v>71</v>
      </c>
      <c r="J29" s="5">
        <v>1790.12</v>
      </c>
      <c r="K29" s="5">
        <v>-7.0000000000000007E-2</v>
      </c>
      <c r="L29" s="5">
        <v>0</v>
      </c>
      <c r="M29" s="5">
        <v>0</v>
      </c>
      <c r="N29" s="5">
        <v>-4.4800000000000004</v>
      </c>
      <c r="O29" t="str">
        <f t="shared" si="0"/>
        <v>2022</v>
      </c>
      <c r="P29" t="str">
        <f t="shared" si="1"/>
        <v>01</v>
      </c>
      <c r="Q29" t="str">
        <f t="shared" si="2"/>
        <v>07</v>
      </c>
    </row>
    <row r="30" spans="1:17" x14ac:dyDescent="0.3">
      <c r="A30" s="3">
        <v>84924216</v>
      </c>
      <c r="B30" s="12" t="s">
        <v>72</v>
      </c>
      <c r="C30" s="3" t="s">
        <v>15</v>
      </c>
      <c r="D30" s="3">
        <v>0.01</v>
      </c>
      <c r="E30" s="3" t="s">
        <v>16</v>
      </c>
      <c r="F30" s="3">
        <v>1788.16</v>
      </c>
      <c r="G30" s="3">
        <v>0</v>
      </c>
      <c r="H30" s="3">
        <v>0</v>
      </c>
      <c r="I30" s="4" t="s">
        <v>73</v>
      </c>
      <c r="J30" s="3">
        <v>1790.4</v>
      </c>
      <c r="K30" s="3">
        <v>-7.0000000000000007E-2</v>
      </c>
      <c r="L30" s="3">
        <v>0</v>
      </c>
      <c r="M30" s="3">
        <v>0</v>
      </c>
      <c r="N30" s="3">
        <v>-2.2400000000000002</v>
      </c>
      <c r="O30" t="str">
        <f t="shared" si="0"/>
        <v>2022</v>
      </c>
      <c r="P30" t="str">
        <f t="shared" si="1"/>
        <v>01</v>
      </c>
      <c r="Q30" t="str">
        <f t="shared" si="2"/>
        <v>07</v>
      </c>
    </row>
    <row r="31" spans="1:17" x14ac:dyDescent="0.3">
      <c r="A31" s="5">
        <v>84924253</v>
      </c>
      <c r="B31" s="13" t="s">
        <v>74</v>
      </c>
      <c r="C31" s="5" t="s">
        <v>15</v>
      </c>
      <c r="D31" s="5">
        <v>0.01</v>
      </c>
      <c r="E31" s="5" t="s">
        <v>16</v>
      </c>
      <c r="F31" s="5">
        <v>1788.87</v>
      </c>
      <c r="G31" s="5">
        <v>0</v>
      </c>
      <c r="H31" s="5">
        <v>0</v>
      </c>
      <c r="I31" s="6" t="s">
        <v>75</v>
      </c>
      <c r="J31" s="5">
        <v>1791.16</v>
      </c>
      <c r="K31" s="5">
        <v>-7.0000000000000007E-2</v>
      </c>
      <c r="L31" s="5">
        <v>0</v>
      </c>
      <c r="M31" s="5">
        <v>0</v>
      </c>
      <c r="N31" s="5">
        <v>-2.29</v>
      </c>
      <c r="O31" t="str">
        <f t="shared" si="0"/>
        <v>2022</v>
      </c>
      <c r="P31" t="str">
        <f t="shared" si="1"/>
        <v>01</v>
      </c>
      <c r="Q31" t="str">
        <f t="shared" si="2"/>
        <v>07</v>
      </c>
    </row>
    <row r="32" spans="1:17" x14ac:dyDescent="0.3">
      <c r="A32" s="3">
        <v>84924366</v>
      </c>
      <c r="B32" s="12" t="s">
        <v>76</v>
      </c>
      <c r="C32" s="3" t="s">
        <v>15</v>
      </c>
      <c r="D32" s="3">
        <v>0.01</v>
      </c>
      <c r="E32" s="3" t="s">
        <v>16</v>
      </c>
      <c r="F32" s="3">
        <v>1791.49</v>
      </c>
      <c r="G32" s="3">
        <v>1794.82</v>
      </c>
      <c r="H32" s="3">
        <v>0</v>
      </c>
      <c r="I32" s="4" t="s">
        <v>77</v>
      </c>
      <c r="J32" s="3">
        <v>1792.39</v>
      </c>
      <c r="K32" s="3">
        <v>-7.0000000000000007E-2</v>
      </c>
      <c r="L32" s="3">
        <v>0</v>
      </c>
      <c r="M32" s="3">
        <v>0</v>
      </c>
      <c r="N32" s="3">
        <v>-0.9</v>
      </c>
      <c r="O32" t="str">
        <f t="shared" si="0"/>
        <v>2022</v>
      </c>
      <c r="P32" t="str">
        <f t="shared" si="1"/>
        <v>01</v>
      </c>
      <c r="Q32" t="str">
        <f t="shared" si="2"/>
        <v>07</v>
      </c>
    </row>
    <row r="33" spans="1:17" x14ac:dyDescent="0.3">
      <c r="A33" s="5">
        <v>84924409</v>
      </c>
      <c r="B33" s="13" t="s">
        <v>78</v>
      </c>
      <c r="C33" s="5" t="s">
        <v>15</v>
      </c>
      <c r="D33" s="5">
        <v>0.01</v>
      </c>
      <c r="E33" s="5" t="s">
        <v>16</v>
      </c>
      <c r="F33" s="5">
        <v>1791.18</v>
      </c>
      <c r="G33" s="5">
        <v>1794.51</v>
      </c>
      <c r="H33" s="5">
        <v>0</v>
      </c>
      <c r="I33" s="6" t="s">
        <v>79</v>
      </c>
      <c r="J33" s="5">
        <v>1792.57</v>
      </c>
      <c r="K33" s="5">
        <v>-7.0000000000000007E-2</v>
      </c>
      <c r="L33" s="5">
        <v>0</v>
      </c>
      <c r="M33" s="5">
        <v>0</v>
      </c>
      <c r="N33" s="5">
        <v>-1.39</v>
      </c>
      <c r="O33" t="str">
        <f t="shared" si="0"/>
        <v>2022</v>
      </c>
      <c r="P33" t="str">
        <f t="shared" si="1"/>
        <v>01</v>
      </c>
      <c r="Q33" t="str">
        <f t="shared" si="2"/>
        <v>07</v>
      </c>
    </row>
    <row r="34" spans="1:17" x14ac:dyDescent="0.3">
      <c r="A34" s="3">
        <v>84924687</v>
      </c>
      <c r="B34" s="12" t="s">
        <v>80</v>
      </c>
      <c r="C34" s="3" t="s">
        <v>13</v>
      </c>
      <c r="D34" s="3">
        <v>0.1</v>
      </c>
      <c r="E34" s="3" t="s">
        <v>16</v>
      </c>
      <c r="F34" s="3">
        <v>1790.73</v>
      </c>
      <c r="G34" s="3">
        <v>1787.71</v>
      </c>
      <c r="H34" s="3">
        <v>1792.78</v>
      </c>
      <c r="I34" s="4" t="s">
        <v>81</v>
      </c>
      <c r="J34" s="3">
        <v>1790.8</v>
      </c>
      <c r="K34" s="3">
        <v>-0.7</v>
      </c>
      <c r="L34" s="3">
        <v>0</v>
      </c>
      <c r="M34" s="3">
        <v>0</v>
      </c>
      <c r="N34" s="3">
        <v>0.7</v>
      </c>
      <c r="O34" t="str">
        <f t="shared" si="0"/>
        <v>2022</v>
      </c>
      <c r="P34" t="str">
        <f t="shared" si="1"/>
        <v>01</v>
      </c>
      <c r="Q34" t="str">
        <f t="shared" si="2"/>
        <v>07</v>
      </c>
    </row>
    <row r="35" spans="1:17" x14ac:dyDescent="0.3">
      <c r="A35" s="5">
        <v>84925425</v>
      </c>
      <c r="B35" s="13" t="s">
        <v>82</v>
      </c>
      <c r="C35" s="5" t="s">
        <v>13</v>
      </c>
      <c r="D35" s="5">
        <v>0.02</v>
      </c>
      <c r="E35" s="5" t="s">
        <v>16</v>
      </c>
      <c r="F35" s="5">
        <v>1792.83</v>
      </c>
      <c r="G35" s="5">
        <v>1789.9</v>
      </c>
      <c r="H35" s="5">
        <v>0</v>
      </c>
      <c r="I35" s="6" t="s">
        <v>83</v>
      </c>
      <c r="J35" s="5">
        <v>1789.82</v>
      </c>
      <c r="K35" s="5">
        <v>-0.14000000000000001</v>
      </c>
      <c r="L35" s="5">
        <v>0</v>
      </c>
      <c r="M35" s="5">
        <v>0</v>
      </c>
      <c r="N35" s="5">
        <v>-6.02</v>
      </c>
      <c r="O35" t="str">
        <f t="shared" si="0"/>
        <v>2022</v>
      </c>
      <c r="P35" t="str">
        <f t="shared" si="1"/>
        <v>01</v>
      </c>
      <c r="Q35" t="str">
        <f t="shared" si="2"/>
        <v>07</v>
      </c>
    </row>
    <row r="36" spans="1:17" x14ac:dyDescent="0.3">
      <c r="A36" s="3">
        <v>84925942</v>
      </c>
      <c r="B36" s="12" t="s">
        <v>84</v>
      </c>
      <c r="C36" s="3" t="s">
        <v>13</v>
      </c>
      <c r="D36" s="3">
        <v>0.1</v>
      </c>
      <c r="E36" s="3" t="s">
        <v>16</v>
      </c>
      <c r="F36" s="3">
        <v>1792.42</v>
      </c>
      <c r="G36" s="3">
        <v>1791.14</v>
      </c>
      <c r="H36" s="3">
        <v>1794.54</v>
      </c>
      <c r="I36" s="4" t="s">
        <v>85</v>
      </c>
      <c r="J36" s="3">
        <v>1791.13</v>
      </c>
      <c r="K36" s="3">
        <v>-0.7</v>
      </c>
      <c r="L36" s="3">
        <v>0</v>
      </c>
      <c r="M36" s="3">
        <v>0</v>
      </c>
      <c r="N36" s="3">
        <v>-12.9</v>
      </c>
      <c r="O36" t="str">
        <f t="shared" si="0"/>
        <v>2022</v>
      </c>
      <c r="P36" t="str">
        <f t="shared" si="1"/>
        <v>01</v>
      </c>
      <c r="Q36" t="str">
        <f t="shared" si="2"/>
        <v>07</v>
      </c>
    </row>
    <row r="37" spans="1:17" x14ac:dyDescent="0.3">
      <c r="A37" s="5">
        <v>84926031</v>
      </c>
      <c r="B37" s="13" t="s">
        <v>86</v>
      </c>
      <c r="C37" s="5" t="s">
        <v>13</v>
      </c>
      <c r="D37" s="5">
        <v>0.1</v>
      </c>
      <c r="E37" s="5" t="s">
        <v>16</v>
      </c>
      <c r="F37" s="5">
        <v>1791.46</v>
      </c>
      <c r="G37" s="5">
        <v>1790.64</v>
      </c>
      <c r="H37" s="5">
        <v>0</v>
      </c>
      <c r="I37" s="6" t="s">
        <v>87</v>
      </c>
      <c r="J37" s="5">
        <v>1791.14</v>
      </c>
      <c r="K37" s="5">
        <v>-0.7</v>
      </c>
      <c r="L37" s="5">
        <v>0</v>
      </c>
      <c r="M37" s="5">
        <v>0</v>
      </c>
      <c r="N37" s="5">
        <v>-3.2</v>
      </c>
      <c r="O37" t="str">
        <f t="shared" si="0"/>
        <v>2022</v>
      </c>
      <c r="P37" t="str">
        <f t="shared" si="1"/>
        <v>01</v>
      </c>
      <c r="Q37" t="str">
        <f t="shared" si="2"/>
        <v>07</v>
      </c>
    </row>
    <row r="38" spans="1:17" x14ac:dyDescent="0.3">
      <c r="A38" s="3">
        <v>84926145</v>
      </c>
      <c r="B38" s="12" t="s">
        <v>88</v>
      </c>
      <c r="C38" s="3" t="s">
        <v>13</v>
      </c>
      <c r="D38" s="3">
        <v>0.1</v>
      </c>
      <c r="E38" s="3" t="s">
        <v>16</v>
      </c>
      <c r="F38" s="3">
        <v>1791.91</v>
      </c>
      <c r="G38" s="3">
        <v>1790.89</v>
      </c>
      <c r="H38" s="3">
        <v>0</v>
      </c>
      <c r="I38" s="4" t="s">
        <v>89</v>
      </c>
      <c r="J38" s="3">
        <v>1791.12</v>
      </c>
      <c r="K38" s="3">
        <v>-0.7</v>
      </c>
      <c r="L38" s="3">
        <v>0</v>
      </c>
      <c r="M38" s="3">
        <v>0</v>
      </c>
      <c r="N38" s="3">
        <v>-7.9</v>
      </c>
      <c r="O38" t="str">
        <f t="shared" si="0"/>
        <v>2022</v>
      </c>
      <c r="P38" t="str">
        <f t="shared" si="1"/>
        <v>01</v>
      </c>
      <c r="Q38" t="str">
        <f t="shared" si="2"/>
        <v>07</v>
      </c>
    </row>
    <row r="39" spans="1:17" x14ac:dyDescent="0.3">
      <c r="A39" s="5">
        <v>84926255</v>
      </c>
      <c r="B39" s="13" t="s">
        <v>90</v>
      </c>
      <c r="C39" s="5" t="s">
        <v>13</v>
      </c>
      <c r="D39" s="5">
        <v>0.1</v>
      </c>
      <c r="E39" s="5" t="s">
        <v>16</v>
      </c>
      <c r="F39" s="5">
        <v>1791.58</v>
      </c>
      <c r="G39" s="5">
        <v>1790.66</v>
      </c>
      <c r="H39" s="5">
        <v>1791.67</v>
      </c>
      <c r="I39" s="6" t="s">
        <v>91</v>
      </c>
      <c r="J39" s="5">
        <v>1790.95</v>
      </c>
      <c r="K39" s="5">
        <v>-0.7</v>
      </c>
      <c r="L39" s="5">
        <v>0</v>
      </c>
      <c r="M39" s="5">
        <v>0</v>
      </c>
      <c r="N39" s="5">
        <v>-6.3</v>
      </c>
      <c r="O39" t="str">
        <f t="shared" si="0"/>
        <v>2022</v>
      </c>
      <c r="P39" t="str">
        <f t="shared" si="1"/>
        <v>01</v>
      </c>
      <c r="Q39" t="str">
        <f t="shared" si="2"/>
        <v>07</v>
      </c>
    </row>
    <row r="40" spans="1:17" x14ac:dyDescent="0.3">
      <c r="A40" s="3">
        <v>84926330</v>
      </c>
      <c r="B40" s="12" t="s">
        <v>92</v>
      </c>
      <c r="C40" s="3" t="s">
        <v>13</v>
      </c>
      <c r="D40" s="3">
        <v>0.1</v>
      </c>
      <c r="E40" s="3" t="s">
        <v>16</v>
      </c>
      <c r="F40" s="3">
        <v>1792</v>
      </c>
      <c r="G40" s="3">
        <v>1791.05</v>
      </c>
      <c r="H40" s="3">
        <v>0</v>
      </c>
      <c r="I40" s="4" t="s">
        <v>93</v>
      </c>
      <c r="J40" s="3">
        <v>1791.03</v>
      </c>
      <c r="K40" s="3">
        <v>-0.7</v>
      </c>
      <c r="L40" s="3">
        <v>0</v>
      </c>
      <c r="M40" s="3">
        <v>0</v>
      </c>
      <c r="N40" s="3">
        <v>-9.6999999999999993</v>
      </c>
      <c r="O40" t="str">
        <f t="shared" si="0"/>
        <v>2022</v>
      </c>
      <c r="P40" t="str">
        <f t="shared" si="1"/>
        <v>01</v>
      </c>
      <c r="Q40" t="str">
        <f t="shared" si="2"/>
        <v>07</v>
      </c>
    </row>
    <row r="41" spans="1:17" x14ac:dyDescent="0.3">
      <c r="A41" s="5">
        <v>84926477</v>
      </c>
      <c r="B41" s="13" t="s">
        <v>94</v>
      </c>
      <c r="C41" s="5" t="s">
        <v>13</v>
      </c>
      <c r="D41" s="5">
        <v>0.1</v>
      </c>
      <c r="E41" s="5" t="s">
        <v>16</v>
      </c>
      <c r="F41" s="5">
        <v>1790.32</v>
      </c>
      <c r="G41" s="5">
        <v>1790.43</v>
      </c>
      <c r="H41" s="5">
        <v>0</v>
      </c>
      <c r="I41" s="6" t="s">
        <v>95</v>
      </c>
      <c r="J41" s="5">
        <v>1791.12</v>
      </c>
      <c r="K41" s="5">
        <v>-0.7</v>
      </c>
      <c r="L41" s="5">
        <v>0</v>
      </c>
      <c r="M41" s="5">
        <v>0</v>
      </c>
      <c r="N41" s="5">
        <v>8</v>
      </c>
      <c r="O41" t="str">
        <f t="shared" si="0"/>
        <v>2022</v>
      </c>
      <c r="P41" t="str">
        <f t="shared" si="1"/>
        <v>01</v>
      </c>
      <c r="Q41" t="str">
        <f t="shared" si="2"/>
        <v>07</v>
      </c>
    </row>
    <row r="42" spans="1:17" x14ac:dyDescent="0.3">
      <c r="A42" s="3">
        <v>84926487</v>
      </c>
      <c r="B42" s="12" t="s">
        <v>96</v>
      </c>
      <c r="C42" s="3" t="s">
        <v>13</v>
      </c>
      <c r="D42" s="3">
        <v>0.1</v>
      </c>
      <c r="E42" s="3" t="s">
        <v>16</v>
      </c>
      <c r="F42" s="3">
        <v>1790.75</v>
      </c>
      <c r="G42" s="3">
        <v>1790.54</v>
      </c>
      <c r="H42" s="3">
        <v>0</v>
      </c>
      <c r="I42" s="4" t="s">
        <v>97</v>
      </c>
      <c r="J42" s="3">
        <v>1791.13</v>
      </c>
      <c r="K42" s="3">
        <v>-0.7</v>
      </c>
      <c r="L42" s="3">
        <v>0</v>
      </c>
      <c r="M42" s="3">
        <v>0</v>
      </c>
      <c r="N42" s="3">
        <v>3.8</v>
      </c>
      <c r="O42" t="str">
        <f t="shared" si="0"/>
        <v>2022</v>
      </c>
      <c r="P42" t="str">
        <f t="shared" si="1"/>
        <v>01</v>
      </c>
      <c r="Q42" t="str">
        <f t="shared" si="2"/>
        <v>07</v>
      </c>
    </row>
    <row r="43" spans="1:17" x14ac:dyDescent="0.3">
      <c r="A43" s="5">
        <v>84926829</v>
      </c>
      <c r="B43" s="13" t="s">
        <v>98</v>
      </c>
      <c r="C43" s="5" t="s">
        <v>15</v>
      </c>
      <c r="D43" s="5">
        <v>0.1</v>
      </c>
      <c r="E43" s="5" t="s">
        <v>16</v>
      </c>
      <c r="F43" s="5">
        <v>1791.51</v>
      </c>
      <c r="G43" s="5">
        <v>1792.36</v>
      </c>
      <c r="H43" s="5">
        <v>0</v>
      </c>
      <c r="I43" s="6" t="s">
        <v>99</v>
      </c>
      <c r="J43" s="5">
        <v>1791.32</v>
      </c>
      <c r="K43" s="5">
        <v>-0.7</v>
      </c>
      <c r="L43" s="5">
        <v>0</v>
      </c>
      <c r="M43" s="5">
        <v>0</v>
      </c>
      <c r="N43" s="5">
        <v>1.9</v>
      </c>
      <c r="O43" t="str">
        <f t="shared" si="0"/>
        <v>2022</v>
      </c>
      <c r="P43" t="str">
        <f t="shared" si="1"/>
        <v>01</v>
      </c>
      <c r="Q43" t="str">
        <f t="shared" si="2"/>
        <v>07</v>
      </c>
    </row>
    <row r="44" spans="1:17" x14ac:dyDescent="0.3">
      <c r="A44" s="3">
        <v>84926879</v>
      </c>
      <c r="B44" s="12" t="s">
        <v>100</v>
      </c>
      <c r="C44" s="3" t="s">
        <v>13</v>
      </c>
      <c r="D44" s="3">
        <v>0.1</v>
      </c>
      <c r="E44" s="3" t="s">
        <v>16</v>
      </c>
      <c r="F44" s="3">
        <v>1791.3</v>
      </c>
      <c r="G44" s="3">
        <v>1785.37</v>
      </c>
      <c r="H44" s="3">
        <v>1791.87</v>
      </c>
      <c r="I44" s="4" t="s">
        <v>101</v>
      </c>
      <c r="J44" s="3">
        <v>1791.47</v>
      </c>
      <c r="K44" s="3">
        <v>-0.7</v>
      </c>
      <c r="L44" s="3">
        <v>0</v>
      </c>
      <c r="M44" s="3">
        <v>0</v>
      </c>
      <c r="N44" s="3">
        <v>1.7</v>
      </c>
      <c r="O44" t="str">
        <f t="shared" si="0"/>
        <v>2022</v>
      </c>
      <c r="P44" t="str">
        <f t="shared" si="1"/>
        <v>01</v>
      </c>
      <c r="Q44" t="str">
        <f t="shared" si="2"/>
        <v>07</v>
      </c>
    </row>
    <row r="45" spans="1:17" x14ac:dyDescent="0.3">
      <c r="A45" s="5">
        <v>84926965</v>
      </c>
      <c r="B45" s="13" t="s">
        <v>102</v>
      </c>
      <c r="C45" s="5" t="s">
        <v>13</v>
      </c>
      <c r="D45" s="5">
        <v>0.3</v>
      </c>
      <c r="E45" s="5" t="s">
        <v>16</v>
      </c>
      <c r="F45" s="5">
        <v>1790.9</v>
      </c>
      <c r="G45" s="5">
        <v>1789.9</v>
      </c>
      <c r="H45" s="5">
        <v>0</v>
      </c>
      <c r="I45" s="6" t="s">
        <v>103</v>
      </c>
      <c r="J45" s="5">
        <v>1789.84</v>
      </c>
      <c r="K45" s="5">
        <v>-2.1</v>
      </c>
      <c r="L45" s="5">
        <v>0</v>
      </c>
      <c r="M45" s="5">
        <v>0</v>
      </c>
      <c r="N45" s="5">
        <v>-31.8</v>
      </c>
      <c r="O45" t="str">
        <f t="shared" si="0"/>
        <v>2022</v>
      </c>
      <c r="P45" t="str">
        <f t="shared" si="1"/>
        <v>01</v>
      </c>
      <c r="Q45" t="str">
        <f t="shared" si="2"/>
        <v>07</v>
      </c>
    </row>
    <row r="46" spans="1:17" x14ac:dyDescent="0.3">
      <c r="A46" s="3">
        <v>84927306</v>
      </c>
      <c r="B46" s="12" t="s">
        <v>104</v>
      </c>
      <c r="C46" s="3" t="s">
        <v>13</v>
      </c>
      <c r="D46" s="3">
        <v>0.1</v>
      </c>
      <c r="E46" s="3" t="s">
        <v>16</v>
      </c>
      <c r="F46" s="3">
        <v>1789.05</v>
      </c>
      <c r="G46" s="3">
        <v>1789.3</v>
      </c>
      <c r="H46" s="3">
        <v>0</v>
      </c>
      <c r="I46" s="4" t="s">
        <v>105</v>
      </c>
      <c r="J46" s="3">
        <v>1791.24</v>
      </c>
      <c r="K46" s="3">
        <v>-0.7</v>
      </c>
      <c r="L46" s="3">
        <v>0</v>
      </c>
      <c r="M46" s="3">
        <v>0</v>
      </c>
      <c r="N46" s="3">
        <v>21.9</v>
      </c>
      <c r="O46" t="str">
        <f t="shared" si="0"/>
        <v>2022</v>
      </c>
      <c r="P46" t="str">
        <f t="shared" si="1"/>
        <v>01</v>
      </c>
      <c r="Q46" t="str">
        <f t="shared" si="2"/>
        <v>07</v>
      </c>
    </row>
    <row r="47" spans="1:17" x14ac:dyDescent="0.3">
      <c r="A47" s="5">
        <v>84927319</v>
      </c>
      <c r="B47" s="13" t="s">
        <v>106</v>
      </c>
      <c r="C47" s="5" t="s">
        <v>13</v>
      </c>
      <c r="D47" s="5">
        <v>0.3</v>
      </c>
      <c r="E47" s="5" t="s">
        <v>16</v>
      </c>
      <c r="F47" s="5">
        <v>1788.84</v>
      </c>
      <c r="G47" s="5">
        <v>1789.18</v>
      </c>
      <c r="H47" s="5">
        <v>1791.87</v>
      </c>
      <c r="I47" s="6" t="s">
        <v>107</v>
      </c>
      <c r="J47" s="5">
        <v>1791.35</v>
      </c>
      <c r="K47" s="5">
        <v>-2.1</v>
      </c>
      <c r="L47" s="5">
        <v>0</v>
      </c>
      <c r="M47" s="5">
        <v>0</v>
      </c>
      <c r="N47" s="5">
        <v>75.3</v>
      </c>
      <c r="O47" t="str">
        <f t="shared" si="0"/>
        <v>2022</v>
      </c>
      <c r="P47" t="str">
        <f t="shared" si="1"/>
        <v>01</v>
      </c>
      <c r="Q47" t="str">
        <f t="shared" si="2"/>
        <v>07</v>
      </c>
    </row>
    <row r="48" spans="1:17" x14ac:dyDescent="0.3">
      <c r="A48" s="3">
        <v>84927610</v>
      </c>
      <c r="B48" s="12" t="s">
        <v>108</v>
      </c>
      <c r="C48" s="3" t="s">
        <v>13</v>
      </c>
      <c r="D48" s="3">
        <v>0.1</v>
      </c>
      <c r="E48" s="3" t="s">
        <v>16</v>
      </c>
      <c r="F48" s="3">
        <v>1790.66</v>
      </c>
      <c r="G48" s="3">
        <v>1790.39</v>
      </c>
      <c r="H48" s="3">
        <v>1794.45</v>
      </c>
      <c r="I48" s="4" t="s">
        <v>109</v>
      </c>
      <c r="J48" s="3">
        <v>1794.43</v>
      </c>
      <c r="K48" s="3">
        <v>-0.7</v>
      </c>
      <c r="L48" s="3">
        <v>0</v>
      </c>
      <c r="M48" s="3">
        <v>0</v>
      </c>
      <c r="N48" s="3">
        <v>37.700000000000003</v>
      </c>
      <c r="O48" t="str">
        <f t="shared" si="0"/>
        <v>2022</v>
      </c>
      <c r="P48" t="str">
        <f t="shared" si="1"/>
        <v>01</v>
      </c>
      <c r="Q48" t="str">
        <f t="shared" si="2"/>
        <v>07</v>
      </c>
    </row>
    <row r="49" spans="1:17" x14ac:dyDescent="0.3">
      <c r="A49" s="5">
        <v>84927762</v>
      </c>
      <c r="B49" s="13" t="s">
        <v>110</v>
      </c>
      <c r="C49" s="5" t="s">
        <v>13</v>
      </c>
      <c r="D49" s="5">
        <v>0.3</v>
      </c>
      <c r="E49" s="5" t="s">
        <v>16</v>
      </c>
      <c r="F49" s="5">
        <v>1791.19</v>
      </c>
      <c r="G49" s="5">
        <v>1790.9</v>
      </c>
      <c r="H49" s="5">
        <v>1794.63</v>
      </c>
      <c r="I49" s="6" t="s">
        <v>111</v>
      </c>
      <c r="J49" s="5">
        <v>1794.4</v>
      </c>
      <c r="K49" s="5">
        <v>-2.1</v>
      </c>
      <c r="L49" s="5">
        <v>0</v>
      </c>
      <c r="M49" s="5">
        <v>0</v>
      </c>
      <c r="N49" s="5">
        <v>96.3</v>
      </c>
      <c r="O49" t="str">
        <f t="shared" si="0"/>
        <v>2022</v>
      </c>
      <c r="P49" t="str">
        <f t="shared" si="1"/>
        <v>01</v>
      </c>
      <c r="Q49" t="str">
        <f t="shared" si="2"/>
        <v>07</v>
      </c>
    </row>
    <row r="50" spans="1:17" x14ac:dyDescent="0.3">
      <c r="A50" s="3">
        <v>84938718</v>
      </c>
      <c r="B50" s="12" t="s">
        <v>112</v>
      </c>
      <c r="C50" s="3" t="s">
        <v>15</v>
      </c>
      <c r="D50" s="3">
        <v>0.02</v>
      </c>
      <c r="E50" s="3" t="s">
        <v>16</v>
      </c>
      <c r="F50" s="3">
        <v>1793.28</v>
      </c>
      <c r="G50" s="3">
        <v>1796.19</v>
      </c>
      <c r="H50" s="3">
        <v>0</v>
      </c>
      <c r="I50" s="4" t="s">
        <v>113</v>
      </c>
      <c r="J50" s="3">
        <v>1794.26</v>
      </c>
      <c r="K50" s="3">
        <v>-0.14000000000000001</v>
      </c>
      <c r="L50" s="3">
        <v>0</v>
      </c>
      <c r="M50" s="3">
        <v>0</v>
      </c>
      <c r="N50" s="3">
        <v>-1.96</v>
      </c>
      <c r="O50" t="str">
        <f t="shared" si="0"/>
        <v>2022</v>
      </c>
      <c r="P50" t="str">
        <f t="shared" si="1"/>
        <v>01</v>
      </c>
      <c r="Q50" t="str">
        <f t="shared" si="2"/>
        <v>10</v>
      </c>
    </row>
    <row r="51" spans="1:17" x14ac:dyDescent="0.3">
      <c r="A51" s="5">
        <v>84938840</v>
      </c>
      <c r="B51" s="13" t="s">
        <v>114</v>
      </c>
      <c r="C51" s="5" t="s">
        <v>15</v>
      </c>
      <c r="D51" s="5">
        <v>0.02</v>
      </c>
      <c r="E51" s="5" t="s">
        <v>16</v>
      </c>
      <c r="F51" s="5">
        <v>1795.16</v>
      </c>
      <c r="G51" s="5">
        <v>0</v>
      </c>
      <c r="H51" s="5">
        <v>0</v>
      </c>
      <c r="I51" s="6" t="s">
        <v>115</v>
      </c>
      <c r="J51" s="5">
        <v>1794.17</v>
      </c>
      <c r="K51" s="5">
        <v>-0.14000000000000001</v>
      </c>
      <c r="L51" s="5">
        <v>0</v>
      </c>
      <c r="M51" s="5">
        <v>0</v>
      </c>
      <c r="N51" s="5">
        <v>1.98</v>
      </c>
      <c r="O51" t="str">
        <f t="shared" si="0"/>
        <v>2022</v>
      </c>
      <c r="P51" t="str">
        <f t="shared" si="1"/>
        <v>01</v>
      </c>
      <c r="Q51" t="str">
        <f t="shared" si="2"/>
        <v>10</v>
      </c>
    </row>
    <row r="52" spans="1:17" x14ac:dyDescent="0.3">
      <c r="A52" s="3">
        <v>84939108</v>
      </c>
      <c r="B52" s="12" t="s">
        <v>116</v>
      </c>
      <c r="C52" s="3" t="s">
        <v>15</v>
      </c>
      <c r="D52" s="3">
        <v>0.02</v>
      </c>
      <c r="E52" s="3" t="s">
        <v>16</v>
      </c>
      <c r="F52" s="3">
        <v>1796.15</v>
      </c>
      <c r="G52" s="3">
        <v>1798.1</v>
      </c>
      <c r="H52" s="3">
        <v>1795.71</v>
      </c>
      <c r="I52" s="4" t="s">
        <v>117</v>
      </c>
      <c r="J52" s="3">
        <v>1796.05</v>
      </c>
      <c r="K52" s="3">
        <v>-0.14000000000000001</v>
      </c>
      <c r="L52" s="3">
        <v>0</v>
      </c>
      <c r="M52" s="3">
        <v>0</v>
      </c>
      <c r="N52" s="3">
        <v>0.2</v>
      </c>
      <c r="O52" t="str">
        <f t="shared" si="0"/>
        <v>2022</v>
      </c>
      <c r="P52" t="str">
        <f t="shared" si="1"/>
        <v>01</v>
      </c>
      <c r="Q52" t="str">
        <f t="shared" si="2"/>
        <v>10</v>
      </c>
    </row>
    <row r="53" spans="1:17" x14ac:dyDescent="0.3">
      <c r="A53" s="5">
        <v>84939192</v>
      </c>
      <c r="B53" s="13" t="s">
        <v>118</v>
      </c>
      <c r="C53" s="5" t="s">
        <v>15</v>
      </c>
      <c r="D53" s="5">
        <v>0.02</v>
      </c>
      <c r="E53" s="5" t="s">
        <v>16</v>
      </c>
      <c r="F53" s="5">
        <v>1797.14</v>
      </c>
      <c r="G53" s="5">
        <v>1799.39</v>
      </c>
      <c r="H53" s="5">
        <v>0</v>
      </c>
      <c r="I53" s="6" t="s">
        <v>119</v>
      </c>
      <c r="J53" s="5">
        <v>1795.53</v>
      </c>
      <c r="K53" s="5">
        <v>-0.14000000000000001</v>
      </c>
      <c r="L53" s="5">
        <v>0</v>
      </c>
      <c r="M53" s="5">
        <v>0</v>
      </c>
      <c r="N53" s="5">
        <v>3.22</v>
      </c>
      <c r="O53" t="str">
        <f t="shared" si="0"/>
        <v>2022</v>
      </c>
      <c r="P53" t="str">
        <f t="shared" si="1"/>
        <v>01</v>
      </c>
      <c r="Q53" t="str">
        <f t="shared" si="2"/>
        <v>10</v>
      </c>
    </row>
    <row r="54" spans="1:17" x14ac:dyDescent="0.3">
      <c r="A54" s="3">
        <v>84939646</v>
      </c>
      <c r="B54" s="12" t="s">
        <v>120</v>
      </c>
      <c r="C54" s="3" t="s">
        <v>13</v>
      </c>
      <c r="D54" s="3">
        <v>0.1</v>
      </c>
      <c r="E54" s="3" t="s">
        <v>16</v>
      </c>
      <c r="F54" s="3">
        <v>1793.56</v>
      </c>
      <c r="G54" s="3">
        <v>1791.88</v>
      </c>
      <c r="H54" s="3">
        <v>0</v>
      </c>
      <c r="I54" s="4" t="s">
        <v>121</v>
      </c>
      <c r="J54" s="3">
        <v>1791.82</v>
      </c>
      <c r="K54" s="3">
        <v>-0.7</v>
      </c>
      <c r="L54" s="3">
        <v>0</v>
      </c>
      <c r="M54" s="3">
        <v>0</v>
      </c>
      <c r="N54" s="3">
        <v>-17.399999999999999</v>
      </c>
      <c r="O54" t="str">
        <f t="shared" si="0"/>
        <v>2022</v>
      </c>
      <c r="P54" t="str">
        <f t="shared" si="1"/>
        <v>01</v>
      </c>
      <c r="Q54" t="str">
        <f t="shared" si="2"/>
        <v>10</v>
      </c>
    </row>
    <row r="55" spans="1:17" x14ac:dyDescent="0.3">
      <c r="A55" s="5">
        <v>84940007</v>
      </c>
      <c r="B55" s="13" t="s">
        <v>122</v>
      </c>
      <c r="C55" s="5" t="s">
        <v>13</v>
      </c>
      <c r="D55" s="5">
        <v>0.02</v>
      </c>
      <c r="E55" s="5" t="s">
        <v>16</v>
      </c>
      <c r="F55" s="5">
        <v>1792.16</v>
      </c>
      <c r="G55" s="5">
        <v>1790.28</v>
      </c>
      <c r="H55" s="5">
        <v>0</v>
      </c>
      <c r="I55" s="6" t="s">
        <v>123</v>
      </c>
      <c r="J55" s="5">
        <v>1792.39</v>
      </c>
      <c r="K55" s="5">
        <v>-0.14000000000000001</v>
      </c>
      <c r="L55" s="5">
        <v>0</v>
      </c>
      <c r="M55" s="5">
        <v>0</v>
      </c>
      <c r="N55" s="5">
        <v>0.46</v>
      </c>
      <c r="O55" t="str">
        <f t="shared" si="0"/>
        <v>2022</v>
      </c>
      <c r="P55" t="str">
        <f t="shared" si="1"/>
        <v>01</v>
      </c>
      <c r="Q55" t="str">
        <f t="shared" si="2"/>
        <v>10</v>
      </c>
    </row>
    <row r="56" spans="1:17" x14ac:dyDescent="0.3">
      <c r="A56" s="3">
        <v>84940067</v>
      </c>
      <c r="B56" s="12" t="s">
        <v>124</v>
      </c>
      <c r="C56" s="3" t="s">
        <v>13</v>
      </c>
      <c r="D56" s="3">
        <v>0.1</v>
      </c>
      <c r="E56" s="3" t="s">
        <v>16</v>
      </c>
      <c r="F56" s="3">
        <v>1792.46</v>
      </c>
      <c r="G56" s="3">
        <v>1791.65</v>
      </c>
      <c r="H56" s="3">
        <v>0</v>
      </c>
      <c r="I56" s="4" t="s">
        <v>125</v>
      </c>
      <c r="J56" s="3">
        <v>1791.61</v>
      </c>
      <c r="K56" s="3">
        <v>-0.7</v>
      </c>
      <c r="L56" s="3">
        <v>0</v>
      </c>
      <c r="M56" s="3">
        <v>0</v>
      </c>
      <c r="N56" s="3">
        <v>-8.5</v>
      </c>
      <c r="O56" t="str">
        <f t="shared" si="0"/>
        <v>2022</v>
      </c>
      <c r="P56" t="str">
        <f t="shared" si="1"/>
        <v>01</v>
      </c>
      <c r="Q56" t="str">
        <f t="shared" si="2"/>
        <v>10</v>
      </c>
    </row>
    <row r="57" spans="1:17" x14ac:dyDescent="0.3">
      <c r="A57" s="5">
        <v>84940411</v>
      </c>
      <c r="B57" s="13" t="s">
        <v>126</v>
      </c>
      <c r="C57" s="5" t="s">
        <v>13</v>
      </c>
      <c r="D57" s="5">
        <v>0.1</v>
      </c>
      <c r="E57" s="5" t="s">
        <v>16</v>
      </c>
      <c r="F57" s="5">
        <v>1791.13</v>
      </c>
      <c r="G57" s="5">
        <v>1790.79</v>
      </c>
      <c r="H57" s="5">
        <v>1795.41</v>
      </c>
      <c r="I57" s="6" t="s">
        <v>127</v>
      </c>
      <c r="J57" s="5">
        <v>1795.01</v>
      </c>
      <c r="K57" s="5">
        <v>-0.7</v>
      </c>
      <c r="L57" s="5">
        <v>0</v>
      </c>
      <c r="M57" s="5">
        <v>0</v>
      </c>
      <c r="N57" s="5">
        <v>38.799999999999997</v>
      </c>
      <c r="O57" t="str">
        <f t="shared" si="0"/>
        <v>2022</v>
      </c>
      <c r="P57" t="str">
        <f t="shared" si="1"/>
        <v>01</v>
      </c>
      <c r="Q57" t="str">
        <f t="shared" si="2"/>
        <v>10</v>
      </c>
    </row>
    <row r="58" spans="1:17" x14ac:dyDescent="0.3">
      <c r="A58" s="3">
        <v>84940457</v>
      </c>
      <c r="B58" s="12" t="s">
        <v>128</v>
      </c>
      <c r="C58" s="3" t="s">
        <v>13</v>
      </c>
      <c r="D58" s="3">
        <v>0.3</v>
      </c>
      <c r="E58" s="3" t="s">
        <v>16</v>
      </c>
      <c r="F58" s="3">
        <v>1791.64</v>
      </c>
      <c r="G58" s="3">
        <v>1792.05</v>
      </c>
      <c r="H58" s="3">
        <v>1796.51</v>
      </c>
      <c r="I58" s="4" t="s">
        <v>129</v>
      </c>
      <c r="J58" s="3">
        <v>1795.2</v>
      </c>
      <c r="K58" s="3">
        <v>-2.1</v>
      </c>
      <c r="L58" s="3">
        <v>0</v>
      </c>
      <c r="M58" s="3">
        <v>0</v>
      </c>
      <c r="N58" s="3">
        <v>106.8</v>
      </c>
      <c r="O58" t="str">
        <f t="shared" si="0"/>
        <v>2022</v>
      </c>
      <c r="P58" t="str">
        <f t="shared" si="1"/>
        <v>01</v>
      </c>
      <c r="Q58" t="str">
        <f t="shared" si="2"/>
        <v>10</v>
      </c>
    </row>
    <row r="59" spans="1:17" x14ac:dyDescent="0.3">
      <c r="A59" s="5">
        <v>84942580</v>
      </c>
      <c r="B59" s="13" t="s">
        <v>130</v>
      </c>
      <c r="C59" s="5" t="s">
        <v>13</v>
      </c>
      <c r="D59" s="5">
        <v>0.02</v>
      </c>
      <c r="E59" s="5" t="s">
        <v>16</v>
      </c>
      <c r="F59" s="5">
        <v>1795.11</v>
      </c>
      <c r="G59" s="5">
        <v>1793.71</v>
      </c>
      <c r="H59" s="5">
        <v>0</v>
      </c>
      <c r="I59" s="6" t="s">
        <v>131</v>
      </c>
      <c r="J59" s="5">
        <v>1793.64</v>
      </c>
      <c r="K59" s="5">
        <v>-0.14000000000000001</v>
      </c>
      <c r="L59" s="5">
        <v>0</v>
      </c>
      <c r="M59" s="5">
        <v>0</v>
      </c>
      <c r="N59" s="5">
        <v>-2.94</v>
      </c>
      <c r="O59" t="str">
        <f t="shared" si="0"/>
        <v>2022</v>
      </c>
      <c r="P59" t="str">
        <f t="shared" si="1"/>
        <v>01</v>
      </c>
      <c r="Q59" t="str">
        <f t="shared" si="2"/>
        <v>10</v>
      </c>
    </row>
    <row r="60" spans="1:17" x14ac:dyDescent="0.3">
      <c r="A60" s="3">
        <v>84943003</v>
      </c>
      <c r="B60" s="12" t="s">
        <v>132</v>
      </c>
      <c r="C60" s="3" t="s">
        <v>13</v>
      </c>
      <c r="D60" s="3">
        <v>0.1</v>
      </c>
      <c r="E60" s="3" t="s">
        <v>16</v>
      </c>
      <c r="F60" s="3">
        <v>1794.4</v>
      </c>
      <c r="G60" s="3">
        <v>1793.57</v>
      </c>
      <c r="H60" s="3">
        <v>1795.27</v>
      </c>
      <c r="I60" s="4" t="s">
        <v>133</v>
      </c>
      <c r="J60" s="3">
        <v>1794.62</v>
      </c>
      <c r="K60" s="3">
        <v>-0.7</v>
      </c>
      <c r="L60" s="3">
        <v>0</v>
      </c>
      <c r="M60" s="3">
        <v>0</v>
      </c>
      <c r="N60" s="3">
        <v>2.2000000000000002</v>
      </c>
      <c r="O60" t="str">
        <f t="shared" si="0"/>
        <v>2022</v>
      </c>
      <c r="P60" t="str">
        <f t="shared" si="1"/>
        <v>01</v>
      </c>
      <c r="Q60" t="str">
        <f t="shared" si="2"/>
        <v>10</v>
      </c>
    </row>
    <row r="61" spans="1:17" x14ac:dyDescent="0.3">
      <c r="A61" s="5">
        <v>84952766</v>
      </c>
      <c r="B61" s="13" t="s">
        <v>134</v>
      </c>
      <c r="C61" s="5" t="s">
        <v>13</v>
      </c>
      <c r="D61" s="5">
        <v>0.1</v>
      </c>
      <c r="E61" s="5" t="s">
        <v>16</v>
      </c>
      <c r="F61" s="5">
        <v>1805.3</v>
      </c>
      <c r="G61" s="5">
        <v>1804.14</v>
      </c>
      <c r="H61" s="5">
        <v>0</v>
      </c>
      <c r="I61" s="6" t="s">
        <v>135</v>
      </c>
      <c r="J61" s="5">
        <v>1805.08</v>
      </c>
      <c r="K61" s="5">
        <v>-0.7</v>
      </c>
      <c r="L61" s="5">
        <v>0</v>
      </c>
      <c r="M61" s="5">
        <v>0</v>
      </c>
      <c r="N61" s="5">
        <v>-2.2000000000000002</v>
      </c>
      <c r="O61" t="str">
        <f t="shared" si="0"/>
        <v>2022</v>
      </c>
      <c r="P61" t="str">
        <f t="shared" si="1"/>
        <v>01</v>
      </c>
      <c r="Q61" t="str">
        <f t="shared" si="2"/>
        <v>11</v>
      </c>
    </row>
    <row r="62" spans="1:17" x14ac:dyDescent="0.3">
      <c r="A62" s="3">
        <v>84956559</v>
      </c>
      <c r="B62" s="12" t="s">
        <v>136</v>
      </c>
      <c r="C62" s="3" t="s">
        <v>13</v>
      </c>
      <c r="D62" s="3">
        <v>0.1</v>
      </c>
      <c r="E62" s="3" t="s">
        <v>16</v>
      </c>
      <c r="F62" s="3">
        <v>1806.13</v>
      </c>
      <c r="G62" s="3">
        <v>1805.06</v>
      </c>
      <c r="H62" s="3">
        <v>0</v>
      </c>
      <c r="I62" s="4" t="s">
        <v>137</v>
      </c>
      <c r="J62" s="3">
        <v>1806.83</v>
      </c>
      <c r="K62" s="3">
        <v>-0.7</v>
      </c>
      <c r="L62" s="3">
        <v>0</v>
      </c>
      <c r="M62" s="3">
        <v>0</v>
      </c>
      <c r="N62" s="3">
        <v>7</v>
      </c>
      <c r="O62" t="str">
        <f t="shared" si="0"/>
        <v>2022</v>
      </c>
      <c r="P62" t="str">
        <f t="shared" si="1"/>
        <v>01</v>
      </c>
      <c r="Q62" t="str">
        <f t="shared" si="2"/>
        <v>11</v>
      </c>
    </row>
    <row r="63" spans="1:17" x14ac:dyDescent="0.3">
      <c r="A63" s="5">
        <v>84957280</v>
      </c>
      <c r="B63" s="13" t="s">
        <v>138</v>
      </c>
      <c r="C63" s="5" t="s">
        <v>15</v>
      </c>
      <c r="D63" s="5">
        <v>0.1</v>
      </c>
      <c r="E63" s="5" t="s">
        <v>16</v>
      </c>
      <c r="F63" s="5">
        <v>1807.65</v>
      </c>
      <c r="G63" s="5">
        <v>1810.35</v>
      </c>
      <c r="H63" s="5">
        <v>0</v>
      </c>
      <c r="I63" s="6" t="s">
        <v>139</v>
      </c>
      <c r="J63" s="5">
        <v>1810.43</v>
      </c>
      <c r="K63" s="5">
        <v>-0.7</v>
      </c>
      <c r="L63" s="5">
        <v>0</v>
      </c>
      <c r="M63" s="5">
        <v>0</v>
      </c>
      <c r="N63" s="5">
        <v>-27.8</v>
      </c>
      <c r="O63" t="str">
        <f t="shared" si="0"/>
        <v>2022</v>
      </c>
      <c r="P63" t="str">
        <f t="shared" si="1"/>
        <v>01</v>
      </c>
      <c r="Q63" t="str">
        <f t="shared" si="2"/>
        <v>11</v>
      </c>
    </row>
    <row r="64" spans="1:17" x14ac:dyDescent="0.3">
      <c r="A64" s="3">
        <v>84957408</v>
      </c>
      <c r="B64" s="12" t="s">
        <v>140</v>
      </c>
      <c r="C64" s="3" t="s">
        <v>15</v>
      </c>
      <c r="D64" s="3">
        <v>0.1</v>
      </c>
      <c r="E64" s="3" t="s">
        <v>16</v>
      </c>
      <c r="F64" s="3">
        <v>1811.65</v>
      </c>
      <c r="G64" s="3">
        <v>1812.97</v>
      </c>
      <c r="H64" s="3">
        <v>0</v>
      </c>
      <c r="I64" s="4" t="s">
        <v>141</v>
      </c>
      <c r="J64" s="3">
        <v>1813</v>
      </c>
      <c r="K64" s="3">
        <v>-0.7</v>
      </c>
      <c r="L64" s="3">
        <v>0</v>
      </c>
      <c r="M64" s="3">
        <v>0</v>
      </c>
      <c r="N64" s="3">
        <v>-13.5</v>
      </c>
      <c r="O64" t="str">
        <f t="shared" si="0"/>
        <v>2022</v>
      </c>
      <c r="P64" t="str">
        <f t="shared" si="1"/>
        <v>01</v>
      </c>
      <c r="Q64" t="str">
        <f t="shared" si="2"/>
        <v>11</v>
      </c>
    </row>
    <row r="65" spans="1:17" x14ac:dyDescent="0.3">
      <c r="A65" s="5">
        <v>84957416</v>
      </c>
      <c r="B65" s="13" t="s">
        <v>142</v>
      </c>
      <c r="C65" s="5" t="s">
        <v>15</v>
      </c>
      <c r="D65" s="5">
        <v>0.3</v>
      </c>
      <c r="E65" s="5" t="s">
        <v>16</v>
      </c>
      <c r="F65" s="5">
        <v>1811.43</v>
      </c>
      <c r="G65" s="5">
        <v>1811.97</v>
      </c>
      <c r="H65" s="5">
        <v>1809.52</v>
      </c>
      <c r="I65" s="6" t="s">
        <v>143</v>
      </c>
      <c r="J65" s="5">
        <v>1811.85</v>
      </c>
      <c r="K65" s="5">
        <v>-2.1</v>
      </c>
      <c r="L65" s="5">
        <v>0</v>
      </c>
      <c r="M65" s="5">
        <v>0</v>
      </c>
      <c r="N65" s="5">
        <v>-12.6</v>
      </c>
      <c r="O65" t="str">
        <f t="shared" si="0"/>
        <v>2022</v>
      </c>
      <c r="P65" t="str">
        <f t="shared" si="1"/>
        <v>01</v>
      </c>
      <c r="Q65" t="str">
        <f t="shared" si="2"/>
        <v>11</v>
      </c>
    </row>
    <row r="66" spans="1:17" x14ac:dyDescent="0.3">
      <c r="A66" s="3">
        <v>84957728</v>
      </c>
      <c r="B66" s="12" t="s">
        <v>144</v>
      </c>
      <c r="C66" s="3" t="s">
        <v>15</v>
      </c>
      <c r="D66" s="3">
        <v>0.3</v>
      </c>
      <c r="E66" s="3" t="s">
        <v>16</v>
      </c>
      <c r="F66" s="3">
        <v>1811.58</v>
      </c>
      <c r="G66" s="3">
        <v>1812.16</v>
      </c>
      <c r="H66" s="3">
        <v>0</v>
      </c>
      <c r="I66" s="4" t="s">
        <v>145</v>
      </c>
      <c r="J66" s="3">
        <v>1811.97</v>
      </c>
      <c r="K66" s="3">
        <v>-2.1</v>
      </c>
      <c r="L66" s="3">
        <v>0</v>
      </c>
      <c r="M66" s="3">
        <v>0</v>
      </c>
      <c r="N66" s="3">
        <v>-11.7</v>
      </c>
      <c r="O66" t="str">
        <f t="shared" si="0"/>
        <v>2022</v>
      </c>
      <c r="P66" t="str">
        <f t="shared" si="1"/>
        <v>01</v>
      </c>
      <c r="Q66" t="str">
        <f t="shared" si="2"/>
        <v>11</v>
      </c>
    </row>
    <row r="67" spans="1:17" x14ac:dyDescent="0.3">
      <c r="A67" s="5">
        <v>84958010</v>
      </c>
      <c r="B67" s="13" t="s">
        <v>146</v>
      </c>
      <c r="C67" s="5" t="s">
        <v>15</v>
      </c>
      <c r="D67" s="5">
        <v>0.1</v>
      </c>
      <c r="E67" s="5" t="s">
        <v>16</v>
      </c>
      <c r="F67" s="5">
        <v>1813.13</v>
      </c>
      <c r="G67" s="5">
        <v>1813.87</v>
      </c>
      <c r="H67" s="5">
        <v>0</v>
      </c>
      <c r="I67" s="6" t="s">
        <v>147</v>
      </c>
      <c r="J67" s="5">
        <v>1814.02</v>
      </c>
      <c r="K67" s="5">
        <v>-0.7</v>
      </c>
      <c r="L67" s="5">
        <v>0</v>
      </c>
      <c r="M67" s="5">
        <v>0</v>
      </c>
      <c r="N67" s="5">
        <v>-8.9</v>
      </c>
      <c r="O67" t="str">
        <f t="shared" ref="O67:O130" si="3">LEFT(B67,4)</f>
        <v>2022</v>
      </c>
      <c r="P67" t="str">
        <f t="shared" ref="P67:P130" si="4">MID(B67,6,2)</f>
        <v>01</v>
      </c>
      <c r="Q67" t="str">
        <f t="shared" ref="Q67:Q130" si="5">MID(B67,9,2)</f>
        <v>11</v>
      </c>
    </row>
    <row r="68" spans="1:17" x14ac:dyDescent="0.3">
      <c r="A68" s="3">
        <v>84958172</v>
      </c>
      <c r="B68" s="12" t="s">
        <v>148</v>
      </c>
      <c r="C68" s="3" t="s">
        <v>15</v>
      </c>
      <c r="D68" s="3">
        <v>0.1</v>
      </c>
      <c r="E68" s="3" t="s">
        <v>16</v>
      </c>
      <c r="F68" s="3">
        <v>1813.65</v>
      </c>
      <c r="G68" s="3">
        <v>1814.62</v>
      </c>
      <c r="H68" s="3">
        <v>0</v>
      </c>
      <c r="I68" s="4" t="s">
        <v>149</v>
      </c>
      <c r="J68" s="3">
        <v>1814.01</v>
      </c>
      <c r="K68" s="3">
        <v>-0.7</v>
      </c>
      <c r="L68" s="3">
        <v>0</v>
      </c>
      <c r="M68" s="3">
        <v>0</v>
      </c>
      <c r="N68" s="3">
        <v>-3.6</v>
      </c>
      <c r="O68" t="str">
        <f t="shared" si="3"/>
        <v>2022</v>
      </c>
      <c r="P68" t="str">
        <f t="shared" si="4"/>
        <v>01</v>
      </c>
      <c r="Q68" t="str">
        <f t="shared" si="5"/>
        <v>11</v>
      </c>
    </row>
    <row r="69" spans="1:17" x14ac:dyDescent="0.3">
      <c r="A69" s="5">
        <v>84958345</v>
      </c>
      <c r="B69" s="13" t="s">
        <v>150</v>
      </c>
      <c r="C69" s="5" t="s">
        <v>13</v>
      </c>
      <c r="D69" s="5">
        <v>0.1</v>
      </c>
      <c r="E69" s="5" t="s">
        <v>16</v>
      </c>
      <c r="F69" s="5">
        <v>1813.75</v>
      </c>
      <c r="G69" s="5">
        <v>1814.26</v>
      </c>
      <c r="H69" s="5">
        <v>1816.95</v>
      </c>
      <c r="I69" s="6" t="s">
        <v>151</v>
      </c>
      <c r="J69" s="5">
        <v>1815.66</v>
      </c>
      <c r="K69" s="5">
        <v>-0.7</v>
      </c>
      <c r="L69" s="5">
        <v>0</v>
      </c>
      <c r="M69" s="5">
        <v>0</v>
      </c>
      <c r="N69" s="5">
        <v>19.100000000000001</v>
      </c>
      <c r="O69" t="str">
        <f t="shared" si="3"/>
        <v>2022</v>
      </c>
      <c r="P69" t="str">
        <f t="shared" si="4"/>
        <v>01</v>
      </c>
      <c r="Q69" t="str">
        <f t="shared" si="5"/>
        <v>11</v>
      </c>
    </row>
    <row r="70" spans="1:17" x14ac:dyDescent="0.3">
      <c r="A70" s="3">
        <v>84958368</v>
      </c>
      <c r="B70" s="12" t="s">
        <v>152</v>
      </c>
      <c r="C70" s="3" t="s">
        <v>13</v>
      </c>
      <c r="D70" s="3">
        <v>0.3</v>
      </c>
      <c r="E70" s="3" t="s">
        <v>16</v>
      </c>
      <c r="F70" s="3">
        <v>1814.05</v>
      </c>
      <c r="G70" s="3">
        <v>1814.17</v>
      </c>
      <c r="H70" s="3">
        <v>1817.35</v>
      </c>
      <c r="I70" s="4" t="s">
        <v>153</v>
      </c>
      <c r="J70" s="3">
        <v>1815.95</v>
      </c>
      <c r="K70" s="3">
        <v>-2.1</v>
      </c>
      <c r="L70" s="3">
        <v>0</v>
      </c>
      <c r="M70" s="3">
        <v>0</v>
      </c>
      <c r="N70" s="3">
        <v>57</v>
      </c>
      <c r="O70" t="str">
        <f t="shared" si="3"/>
        <v>2022</v>
      </c>
      <c r="P70" t="str">
        <f t="shared" si="4"/>
        <v>01</v>
      </c>
      <c r="Q70" t="str">
        <f t="shared" si="5"/>
        <v>11</v>
      </c>
    </row>
    <row r="71" spans="1:17" x14ac:dyDescent="0.3">
      <c r="A71" s="5">
        <v>84958789</v>
      </c>
      <c r="B71" s="13" t="s">
        <v>154</v>
      </c>
      <c r="C71" s="5" t="s">
        <v>15</v>
      </c>
      <c r="D71" s="5">
        <v>0.1</v>
      </c>
      <c r="E71" s="5" t="s">
        <v>16</v>
      </c>
      <c r="F71" s="5">
        <v>1816.45</v>
      </c>
      <c r="G71" s="5">
        <v>1816.91</v>
      </c>
      <c r="H71" s="5">
        <v>0</v>
      </c>
      <c r="I71" s="6" t="s">
        <v>155</v>
      </c>
      <c r="J71" s="5">
        <v>1816.26</v>
      </c>
      <c r="K71" s="5">
        <v>-0.7</v>
      </c>
      <c r="L71" s="5">
        <v>0</v>
      </c>
      <c r="M71" s="5">
        <v>0</v>
      </c>
      <c r="N71" s="5">
        <v>1.9</v>
      </c>
      <c r="O71" t="str">
        <f t="shared" si="3"/>
        <v>2022</v>
      </c>
      <c r="P71" t="str">
        <f t="shared" si="4"/>
        <v>01</v>
      </c>
      <c r="Q71" t="str">
        <f t="shared" si="5"/>
        <v>11</v>
      </c>
    </row>
    <row r="72" spans="1:17" x14ac:dyDescent="0.3">
      <c r="A72" s="3">
        <v>84958804</v>
      </c>
      <c r="B72" s="12" t="s">
        <v>156</v>
      </c>
      <c r="C72" s="3" t="s">
        <v>15</v>
      </c>
      <c r="D72" s="3">
        <v>0.3</v>
      </c>
      <c r="E72" s="3" t="s">
        <v>16</v>
      </c>
      <c r="F72" s="3">
        <v>1816.12</v>
      </c>
      <c r="G72" s="3">
        <v>1816.51</v>
      </c>
      <c r="H72" s="3">
        <v>1815.2</v>
      </c>
      <c r="I72" s="4" t="s">
        <v>157</v>
      </c>
      <c r="J72" s="3">
        <v>1816.01</v>
      </c>
      <c r="K72" s="3">
        <v>-2.1</v>
      </c>
      <c r="L72" s="3">
        <v>0</v>
      </c>
      <c r="M72" s="3">
        <v>0</v>
      </c>
      <c r="N72" s="3">
        <v>3.3</v>
      </c>
      <c r="O72" t="str">
        <f t="shared" si="3"/>
        <v>2022</v>
      </c>
      <c r="P72" t="str">
        <f t="shared" si="4"/>
        <v>01</v>
      </c>
      <c r="Q72" t="str">
        <f t="shared" si="5"/>
        <v>11</v>
      </c>
    </row>
    <row r="73" spans="1:17" x14ac:dyDescent="0.3">
      <c r="A73" s="5">
        <v>84958897</v>
      </c>
      <c r="B73" s="13" t="s">
        <v>158</v>
      </c>
      <c r="C73" s="5" t="s">
        <v>15</v>
      </c>
      <c r="D73" s="5">
        <v>0.3</v>
      </c>
      <c r="E73" s="5" t="s">
        <v>16</v>
      </c>
      <c r="F73" s="5">
        <v>1816</v>
      </c>
      <c r="G73" s="5">
        <v>1816.62</v>
      </c>
      <c r="H73" s="5">
        <v>1815.42</v>
      </c>
      <c r="I73" s="6" t="s">
        <v>159</v>
      </c>
      <c r="J73" s="5">
        <v>1815.92</v>
      </c>
      <c r="K73" s="5">
        <v>-2.1</v>
      </c>
      <c r="L73" s="5">
        <v>0</v>
      </c>
      <c r="M73" s="5">
        <v>0</v>
      </c>
      <c r="N73" s="5">
        <v>2.4</v>
      </c>
      <c r="O73" t="str">
        <f t="shared" si="3"/>
        <v>2022</v>
      </c>
      <c r="P73" t="str">
        <f t="shared" si="4"/>
        <v>01</v>
      </c>
      <c r="Q73" t="str">
        <f t="shared" si="5"/>
        <v>11</v>
      </c>
    </row>
    <row r="74" spans="1:17" x14ac:dyDescent="0.3">
      <c r="A74" s="3">
        <v>84959708</v>
      </c>
      <c r="B74" s="12" t="s">
        <v>160</v>
      </c>
      <c r="C74" s="3" t="s">
        <v>15</v>
      </c>
      <c r="D74" s="3">
        <v>0.1</v>
      </c>
      <c r="E74" s="3" t="s">
        <v>16</v>
      </c>
      <c r="F74" s="3">
        <v>1817.58</v>
      </c>
      <c r="G74" s="3">
        <v>1821.16</v>
      </c>
      <c r="H74" s="3">
        <v>0</v>
      </c>
      <c r="I74" s="4" t="s">
        <v>161</v>
      </c>
      <c r="J74" s="3">
        <v>1821.16</v>
      </c>
      <c r="K74" s="3">
        <v>-0.7</v>
      </c>
      <c r="L74" s="3">
        <v>0</v>
      </c>
      <c r="M74" s="3">
        <v>0</v>
      </c>
      <c r="N74" s="3">
        <v>-35.799999999999997</v>
      </c>
      <c r="O74" t="str">
        <f t="shared" si="3"/>
        <v>2022</v>
      </c>
      <c r="P74" t="str">
        <f t="shared" si="4"/>
        <v>01</v>
      </c>
      <c r="Q74" t="str">
        <f t="shared" si="5"/>
        <v>11</v>
      </c>
    </row>
    <row r="75" spans="1:17" x14ac:dyDescent="0.3">
      <c r="A75" s="5">
        <v>84959714</v>
      </c>
      <c r="B75" s="13" t="s">
        <v>162</v>
      </c>
      <c r="C75" s="5" t="s">
        <v>15</v>
      </c>
      <c r="D75" s="5">
        <v>0.1</v>
      </c>
      <c r="E75" s="5" t="s">
        <v>16</v>
      </c>
      <c r="F75" s="5">
        <v>1817.73</v>
      </c>
      <c r="G75" s="5">
        <v>1819.27</v>
      </c>
      <c r="H75" s="5">
        <v>0</v>
      </c>
      <c r="I75" s="6" t="s">
        <v>163</v>
      </c>
      <c r="J75" s="5">
        <v>1819.31</v>
      </c>
      <c r="K75" s="5">
        <v>-0.7</v>
      </c>
      <c r="L75" s="5">
        <v>0</v>
      </c>
      <c r="M75" s="5">
        <v>0</v>
      </c>
      <c r="N75" s="5">
        <v>-15.8</v>
      </c>
      <c r="O75" t="str">
        <f t="shared" si="3"/>
        <v>2022</v>
      </c>
      <c r="P75" t="str">
        <f t="shared" si="4"/>
        <v>01</v>
      </c>
      <c r="Q75" t="str">
        <f t="shared" si="5"/>
        <v>11</v>
      </c>
    </row>
    <row r="76" spans="1:17" x14ac:dyDescent="0.3">
      <c r="A76" s="3">
        <v>84959787</v>
      </c>
      <c r="B76" s="12" t="s">
        <v>164</v>
      </c>
      <c r="C76" s="3" t="s">
        <v>15</v>
      </c>
      <c r="D76" s="3">
        <v>0.1</v>
      </c>
      <c r="E76" s="3" t="s">
        <v>16</v>
      </c>
      <c r="F76" s="3">
        <v>1818.98</v>
      </c>
      <c r="G76" s="3">
        <v>1819.87</v>
      </c>
      <c r="H76" s="3">
        <v>1818.39</v>
      </c>
      <c r="I76" s="4" t="s">
        <v>165</v>
      </c>
      <c r="J76" s="3">
        <v>1818.49</v>
      </c>
      <c r="K76" s="3">
        <v>-0.7</v>
      </c>
      <c r="L76" s="3">
        <v>0</v>
      </c>
      <c r="M76" s="3">
        <v>0</v>
      </c>
      <c r="N76" s="3">
        <v>4.9000000000000004</v>
      </c>
      <c r="O76" t="str">
        <f t="shared" si="3"/>
        <v>2022</v>
      </c>
      <c r="P76" t="str">
        <f t="shared" si="4"/>
        <v>01</v>
      </c>
      <c r="Q76" t="str">
        <f t="shared" si="5"/>
        <v>11</v>
      </c>
    </row>
    <row r="77" spans="1:17" x14ac:dyDescent="0.3">
      <c r="A77" s="5">
        <v>84959825</v>
      </c>
      <c r="B77" s="13" t="s">
        <v>166</v>
      </c>
      <c r="C77" s="5" t="s">
        <v>15</v>
      </c>
      <c r="D77" s="5">
        <v>0.3</v>
      </c>
      <c r="E77" s="5" t="s">
        <v>16</v>
      </c>
      <c r="F77" s="5">
        <v>1819.24</v>
      </c>
      <c r="G77" s="5">
        <v>1819.53</v>
      </c>
      <c r="H77" s="5">
        <v>1818.09</v>
      </c>
      <c r="I77" s="6" t="s">
        <v>167</v>
      </c>
      <c r="J77" s="5">
        <v>1818.5</v>
      </c>
      <c r="K77" s="5">
        <v>-2.1</v>
      </c>
      <c r="L77" s="5">
        <v>0</v>
      </c>
      <c r="M77" s="5">
        <v>0</v>
      </c>
      <c r="N77" s="5">
        <v>22.2</v>
      </c>
      <c r="O77" t="str">
        <f t="shared" si="3"/>
        <v>2022</v>
      </c>
      <c r="P77" t="str">
        <f t="shared" si="4"/>
        <v>01</v>
      </c>
      <c r="Q77" t="str">
        <f t="shared" si="5"/>
        <v>11</v>
      </c>
    </row>
    <row r="78" spans="1:17" x14ac:dyDescent="0.3">
      <c r="A78" s="3">
        <v>84959863</v>
      </c>
      <c r="B78" s="12" t="s">
        <v>168</v>
      </c>
      <c r="C78" s="3" t="s">
        <v>15</v>
      </c>
      <c r="D78" s="3">
        <v>0.3</v>
      </c>
      <c r="E78" s="3" t="s">
        <v>16</v>
      </c>
      <c r="F78" s="3">
        <v>1818.83</v>
      </c>
      <c r="G78" s="3">
        <v>1821.28</v>
      </c>
      <c r="H78" s="3">
        <v>1818.88</v>
      </c>
      <c r="I78" s="4" t="s">
        <v>169</v>
      </c>
      <c r="J78" s="3">
        <v>1821.13</v>
      </c>
      <c r="K78" s="3">
        <v>-2.1</v>
      </c>
      <c r="L78" s="3">
        <v>0</v>
      </c>
      <c r="M78" s="3">
        <v>0</v>
      </c>
      <c r="N78" s="3">
        <v>-69</v>
      </c>
      <c r="O78" t="str">
        <f t="shared" si="3"/>
        <v>2022</v>
      </c>
      <c r="P78" t="str">
        <f t="shared" si="4"/>
        <v>01</v>
      </c>
      <c r="Q78" t="str">
        <f t="shared" si="5"/>
        <v>11</v>
      </c>
    </row>
    <row r="79" spans="1:17" x14ac:dyDescent="0.3">
      <c r="A79" s="5">
        <v>84959911</v>
      </c>
      <c r="B79" s="13" t="s">
        <v>170</v>
      </c>
      <c r="C79" s="5" t="s">
        <v>15</v>
      </c>
      <c r="D79" s="5">
        <v>0.3</v>
      </c>
      <c r="E79" s="5" t="s">
        <v>16</v>
      </c>
      <c r="F79" s="5">
        <v>1819.39</v>
      </c>
      <c r="G79" s="5">
        <v>1819.91</v>
      </c>
      <c r="H79" s="5">
        <v>0</v>
      </c>
      <c r="I79" s="6" t="s">
        <v>171</v>
      </c>
      <c r="J79" s="5">
        <v>1819.92</v>
      </c>
      <c r="K79" s="5">
        <v>-2.1</v>
      </c>
      <c r="L79" s="5">
        <v>0</v>
      </c>
      <c r="M79" s="5">
        <v>0</v>
      </c>
      <c r="N79" s="5">
        <v>-15.9</v>
      </c>
      <c r="O79" t="str">
        <f t="shared" si="3"/>
        <v>2022</v>
      </c>
      <c r="P79" t="str">
        <f t="shared" si="4"/>
        <v>01</v>
      </c>
      <c r="Q79" t="str">
        <f t="shared" si="5"/>
        <v>11</v>
      </c>
    </row>
    <row r="80" spans="1:17" x14ac:dyDescent="0.3">
      <c r="A80" s="3">
        <v>84959922</v>
      </c>
      <c r="B80" s="12" t="s">
        <v>172</v>
      </c>
      <c r="C80" s="3" t="s">
        <v>15</v>
      </c>
      <c r="D80" s="3">
        <v>0.3</v>
      </c>
      <c r="E80" s="3" t="s">
        <v>16</v>
      </c>
      <c r="F80" s="3">
        <v>1819.62</v>
      </c>
      <c r="G80" s="3">
        <v>1820.23</v>
      </c>
      <c r="H80" s="3">
        <v>0</v>
      </c>
      <c r="I80" s="4" t="s">
        <v>173</v>
      </c>
      <c r="J80" s="3">
        <v>1820.23</v>
      </c>
      <c r="K80" s="3">
        <v>-2.1</v>
      </c>
      <c r="L80" s="3">
        <v>0</v>
      </c>
      <c r="M80" s="3">
        <v>0</v>
      </c>
      <c r="N80" s="3">
        <v>-18.3</v>
      </c>
      <c r="O80" t="str">
        <f t="shared" si="3"/>
        <v>2022</v>
      </c>
      <c r="P80" t="str">
        <f t="shared" si="4"/>
        <v>01</v>
      </c>
      <c r="Q80" t="str">
        <f t="shared" si="5"/>
        <v>11</v>
      </c>
    </row>
    <row r="81" spans="1:17" x14ac:dyDescent="0.3">
      <c r="A81" s="5">
        <v>84960069</v>
      </c>
      <c r="B81" s="13" t="s">
        <v>174</v>
      </c>
      <c r="C81" s="5" t="s">
        <v>15</v>
      </c>
      <c r="D81" s="5">
        <v>0.3</v>
      </c>
      <c r="E81" s="5" t="s">
        <v>16</v>
      </c>
      <c r="F81" s="5">
        <v>1819.97</v>
      </c>
      <c r="G81" s="5">
        <v>1819.82</v>
      </c>
      <c r="H81" s="5">
        <v>0</v>
      </c>
      <c r="I81" s="6" t="s">
        <v>175</v>
      </c>
      <c r="J81" s="5">
        <v>1819.82</v>
      </c>
      <c r="K81" s="5">
        <v>-2.1</v>
      </c>
      <c r="L81" s="5">
        <v>0</v>
      </c>
      <c r="M81" s="5">
        <v>0</v>
      </c>
      <c r="N81" s="5">
        <v>4.5</v>
      </c>
      <c r="O81" t="str">
        <f t="shared" si="3"/>
        <v>2022</v>
      </c>
      <c r="P81" t="str">
        <f t="shared" si="4"/>
        <v>01</v>
      </c>
      <c r="Q81" t="str">
        <f t="shared" si="5"/>
        <v>11</v>
      </c>
    </row>
    <row r="82" spans="1:17" x14ac:dyDescent="0.3">
      <c r="A82" s="3">
        <v>84960311</v>
      </c>
      <c r="B82" s="12" t="s">
        <v>176</v>
      </c>
      <c r="C82" s="3" t="s">
        <v>15</v>
      </c>
      <c r="D82" s="3">
        <v>0.3</v>
      </c>
      <c r="E82" s="3" t="s">
        <v>16</v>
      </c>
      <c r="F82" s="3">
        <v>1820.32</v>
      </c>
      <c r="G82" s="3">
        <v>1820.42</v>
      </c>
      <c r="H82" s="3">
        <v>0</v>
      </c>
      <c r="I82" s="4" t="s">
        <v>177</v>
      </c>
      <c r="J82" s="3">
        <v>1820.4</v>
      </c>
      <c r="K82" s="3">
        <v>-2.1</v>
      </c>
      <c r="L82" s="3">
        <v>0</v>
      </c>
      <c r="M82" s="3">
        <v>0</v>
      </c>
      <c r="N82" s="3">
        <v>-2.4</v>
      </c>
      <c r="O82" t="str">
        <f t="shared" si="3"/>
        <v>2022</v>
      </c>
      <c r="P82" t="str">
        <f t="shared" si="4"/>
        <v>01</v>
      </c>
      <c r="Q82" t="str">
        <f t="shared" si="5"/>
        <v>11</v>
      </c>
    </row>
    <row r="83" spans="1:17" x14ac:dyDescent="0.3">
      <c r="A83" s="5">
        <v>84960390</v>
      </c>
      <c r="B83" s="13" t="s">
        <v>178</v>
      </c>
      <c r="C83" s="5" t="s">
        <v>15</v>
      </c>
      <c r="D83" s="5">
        <v>0.3</v>
      </c>
      <c r="E83" s="5" t="s">
        <v>16</v>
      </c>
      <c r="F83" s="5">
        <v>1820.12</v>
      </c>
      <c r="G83" s="5">
        <v>1820.85</v>
      </c>
      <c r="H83" s="5">
        <v>0</v>
      </c>
      <c r="I83" s="6" t="s">
        <v>179</v>
      </c>
      <c r="J83" s="5">
        <v>1820.9</v>
      </c>
      <c r="K83" s="5">
        <v>-2.1</v>
      </c>
      <c r="L83" s="5">
        <v>0</v>
      </c>
      <c r="M83" s="5">
        <v>0</v>
      </c>
      <c r="N83" s="5">
        <v>-23.4</v>
      </c>
      <c r="O83" t="str">
        <f t="shared" si="3"/>
        <v>2022</v>
      </c>
      <c r="P83" t="str">
        <f t="shared" si="4"/>
        <v>01</v>
      </c>
      <c r="Q83" t="str">
        <f t="shared" si="5"/>
        <v>11</v>
      </c>
    </row>
    <row r="84" spans="1:17" x14ac:dyDescent="0.3">
      <c r="A84" s="3">
        <v>84960436</v>
      </c>
      <c r="B84" s="12" t="s">
        <v>180</v>
      </c>
      <c r="C84" s="3" t="s">
        <v>15</v>
      </c>
      <c r="D84" s="3">
        <v>1</v>
      </c>
      <c r="E84" s="3" t="s">
        <v>16</v>
      </c>
      <c r="F84" s="3">
        <v>1821.07</v>
      </c>
      <c r="G84" s="3">
        <v>1821.28</v>
      </c>
      <c r="H84" s="3">
        <v>0</v>
      </c>
      <c r="I84" s="4" t="s">
        <v>181</v>
      </c>
      <c r="J84" s="3">
        <v>1821.3</v>
      </c>
      <c r="K84" s="3">
        <v>-7</v>
      </c>
      <c r="L84" s="3">
        <v>0</v>
      </c>
      <c r="M84" s="3">
        <v>0</v>
      </c>
      <c r="N84" s="3">
        <v>-23</v>
      </c>
      <c r="O84" t="str">
        <f t="shared" si="3"/>
        <v>2022</v>
      </c>
      <c r="P84" t="str">
        <f t="shared" si="4"/>
        <v>01</v>
      </c>
      <c r="Q84" t="str">
        <f t="shared" si="5"/>
        <v>11</v>
      </c>
    </row>
    <row r="85" spans="1:17" x14ac:dyDescent="0.3">
      <c r="A85" s="5">
        <v>84966628</v>
      </c>
      <c r="B85" s="13" t="s">
        <v>182</v>
      </c>
      <c r="C85" s="5" t="s">
        <v>15</v>
      </c>
      <c r="D85" s="5">
        <v>0.1</v>
      </c>
      <c r="E85" s="5" t="s">
        <v>16</v>
      </c>
      <c r="F85" s="5">
        <v>1818.04</v>
      </c>
      <c r="G85" s="5">
        <v>1819.68</v>
      </c>
      <c r="H85" s="5">
        <v>0</v>
      </c>
      <c r="I85" s="6" t="s">
        <v>183</v>
      </c>
      <c r="J85" s="5">
        <v>1817.54</v>
      </c>
      <c r="K85" s="5">
        <v>-0.7</v>
      </c>
      <c r="L85" s="5">
        <v>0</v>
      </c>
      <c r="M85" s="5">
        <v>0</v>
      </c>
      <c r="N85" s="5">
        <v>5</v>
      </c>
      <c r="O85" t="str">
        <f t="shared" si="3"/>
        <v>2022</v>
      </c>
      <c r="P85" t="str">
        <f t="shared" si="4"/>
        <v>01</v>
      </c>
      <c r="Q85" t="str">
        <f t="shared" si="5"/>
        <v>12</v>
      </c>
    </row>
    <row r="86" spans="1:17" x14ac:dyDescent="0.3">
      <c r="A86" s="3">
        <v>84967142</v>
      </c>
      <c r="B86" s="12" t="s">
        <v>184</v>
      </c>
      <c r="C86" s="3" t="s">
        <v>13</v>
      </c>
      <c r="D86" s="3">
        <v>0.1</v>
      </c>
      <c r="E86" s="3" t="s">
        <v>16</v>
      </c>
      <c r="F86" s="3">
        <v>1817.56</v>
      </c>
      <c r="G86" s="3">
        <v>1815.94</v>
      </c>
      <c r="H86" s="3">
        <v>0</v>
      </c>
      <c r="I86" s="4" t="s">
        <v>185</v>
      </c>
      <c r="J86" s="3">
        <v>1818.59</v>
      </c>
      <c r="K86" s="3">
        <v>-0.7</v>
      </c>
      <c r="L86" s="3">
        <v>0</v>
      </c>
      <c r="M86" s="3">
        <v>0</v>
      </c>
      <c r="N86" s="3">
        <v>10.3</v>
      </c>
      <c r="O86" t="str">
        <f t="shared" si="3"/>
        <v>2022</v>
      </c>
      <c r="P86" t="str">
        <f t="shared" si="4"/>
        <v>01</v>
      </c>
      <c r="Q86" t="str">
        <f t="shared" si="5"/>
        <v>12</v>
      </c>
    </row>
    <row r="87" spans="1:17" x14ac:dyDescent="0.3">
      <c r="A87" s="5">
        <v>84967570</v>
      </c>
      <c r="B87" s="13" t="s">
        <v>186</v>
      </c>
      <c r="C87" s="5" t="s">
        <v>15</v>
      </c>
      <c r="D87" s="5">
        <v>0.1</v>
      </c>
      <c r="E87" s="5" t="s">
        <v>16</v>
      </c>
      <c r="F87" s="5">
        <v>1818.7</v>
      </c>
      <c r="G87" s="5">
        <v>1822.29</v>
      </c>
      <c r="H87" s="5">
        <v>0</v>
      </c>
      <c r="I87" s="6" t="s">
        <v>187</v>
      </c>
      <c r="J87" s="5">
        <v>1819.58</v>
      </c>
      <c r="K87" s="5">
        <v>-0.7</v>
      </c>
      <c r="L87" s="5">
        <v>0</v>
      </c>
      <c r="M87" s="5">
        <v>0</v>
      </c>
      <c r="N87" s="5">
        <v>-8.8000000000000007</v>
      </c>
      <c r="O87" t="str">
        <f t="shared" si="3"/>
        <v>2022</v>
      </c>
      <c r="P87" t="str">
        <f t="shared" si="4"/>
        <v>01</v>
      </c>
      <c r="Q87" t="str">
        <f t="shared" si="5"/>
        <v>12</v>
      </c>
    </row>
    <row r="88" spans="1:17" x14ac:dyDescent="0.3">
      <c r="A88" s="3">
        <v>84967584</v>
      </c>
      <c r="B88" s="12" t="s">
        <v>188</v>
      </c>
      <c r="C88" s="3" t="s">
        <v>15</v>
      </c>
      <c r="D88" s="3">
        <v>0.1</v>
      </c>
      <c r="E88" s="3" t="s">
        <v>16</v>
      </c>
      <c r="F88" s="3">
        <v>1818.85</v>
      </c>
      <c r="G88" s="3">
        <v>1821.16</v>
      </c>
      <c r="H88" s="3">
        <v>0</v>
      </c>
      <c r="I88" s="4" t="s">
        <v>189</v>
      </c>
      <c r="J88" s="3">
        <v>1819.5</v>
      </c>
      <c r="K88" s="3">
        <v>-0.7</v>
      </c>
      <c r="L88" s="3">
        <v>0</v>
      </c>
      <c r="M88" s="3">
        <v>0</v>
      </c>
      <c r="N88" s="3">
        <v>-6.5</v>
      </c>
      <c r="O88" t="str">
        <f t="shared" si="3"/>
        <v>2022</v>
      </c>
      <c r="P88" t="str">
        <f t="shared" si="4"/>
        <v>01</v>
      </c>
      <c r="Q88" t="str">
        <f t="shared" si="5"/>
        <v>12</v>
      </c>
    </row>
    <row r="89" spans="1:17" x14ac:dyDescent="0.3">
      <c r="A89" s="5">
        <v>84967936</v>
      </c>
      <c r="B89" s="13" t="s">
        <v>190</v>
      </c>
      <c r="C89" s="5" t="s">
        <v>15</v>
      </c>
      <c r="D89" s="5">
        <v>0.1</v>
      </c>
      <c r="E89" s="5" t="s">
        <v>16</v>
      </c>
      <c r="F89" s="5">
        <v>1820.53</v>
      </c>
      <c r="G89" s="5">
        <v>1821.49</v>
      </c>
      <c r="H89" s="5">
        <v>0</v>
      </c>
      <c r="I89" s="6" t="s">
        <v>191</v>
      </c>
      <c r="J89" s="5">
        <v>1820.11</v>
      </c>
      <c r="K89" s="5">
        <v>-0.7</v>
      </c>
      <c r="L89" s="5">
        <v>0</v>
      </c>
      <c r="M89" s="5">
        <v>0</v>
      </c>
      <c r="N89" s="5">
        <v>4.2</v>
      </c>
      <c r="O89" t="str">
        <f t="shared" si="3"/>
        <v>2022</v>
      </c>
      <c r="P89" t="str">
        <f t="shared" si="4"/>
        <v>01</v>
      </c>
      <c r="Q89" t="str">
        <f t="shared" si="5"/>
        <v>12</v>
      </c>
    </row>
    <row r="90" spans="1:17" x14ac:dyDescent="0.3">
      <c r="A90" s="3">
        <v>84968179</v>
      </c>
      <c r="B90" s="12" t="s">
        <v>192</v>
      </c>
      <c r="C90" s="3" t="s">
        <v>13</v>
      </c>
      <c r="D90" s="3">
        <v>0.1</v>
      </c>
      <c r="E90" s="3" t="s">
        <v>16</v>
      </c>
      <c r="F90" s="3">
        <v>1819.34</v>
      </c>
      <c r="G90" s="3">
        <v>1816.78</v>
      </c>
      <c r="H90" s="3">
        <v>0</v>
      </c>
      <c r="I90" s="4" t="s">
        <v>193</v>
      </c>
      <c r="J90" s="3">
        <v>1818.54</v>
      </c>
      <c r="K90" s="3">
        <v>-0.7</v>
      </c>
      <c r="L90" s="3">
        <v>0</v>
      </c>
      <c r="M90" s="3">
        <v>0</v>
      </c>
      <c r="N90" s="3">
        <v>-8</v>
      </c>
      <c r="O90" t="str">
        <f t="shared" si="3"/>
        <v>2022</v>
      </c>
      <c r="P90" t="str">
        <f t="shared" si="4"/>
        <v>01</v>
      </c>
      <c r="Q90" t="str">
        <f t="shared" si="5"/>
        <v>12</v>
      </c>
    </row>
    <row r="91" spans="1:17" x14ac:dyDescent="0.3">
      <c r="A91" s="5">
        <v>84968338</v>
      </c>
      <c r="B91" s="13" t="s">
        <v>194</v>
      </c>
      <c r="C91" s="5" t="s">
        <v>15</v>
      </c>
      <c r="D91" s="5">
        <v>0.1</v>
      </c>
      <c r="E91" s="5" t="s">
        <v>16</v>
      </c>
      <c r="F91" s="5">
        <v>1818.74</v>
      </c>
      <c r="G91" s="5">
        <v>1820.32</v>
      </c>
      <c r="H91" s="5">
        <v>0</v>
      </c>
      <c r="I91" s="6" t="s">
        <v>195</v>
      </c>
      <c r="J91" s="5">
        <v>1821.09</v>
      </c>
      <c r="K91" s="5">
        <v>-0.7</v>
      </c>
      <c r="L91" s="5">
        <v>0</v>
      </c>
      <c r="M91" s="5">
        <v>0</v>
      </c>
      <c r="N91" s="5">
        <v>-23.5</v>
      </c>
      <c r="O91" t="str">
        <f t="shared" si="3"/>
        <v>2022</v>
      </c>
      <c r="P91" t="str">
        <f t="shared" si="4"/>
        <v>01</v>
      </c>
      <c r="Q91" t="str">
        <f t="shared" si="5"/>
        <v>12</v>
      </c>
    </row>
    <row r="92" spans="1:17" x14ac:dyDescent="0.3">
      <c r="A92" s="3">
        <v>84968493</v>
      </c>
      <c r="B92" s="12" t="s">
        <v>196</v>
      </c>
      <c r="C92" s="3" t="s">
        <v>13</v>
      </c>
      <c r="D92" s="3">
        <v>0.3</v>
      </c>
      <c r="E92" s="3" t="s">
        <v>16</v>
      </c>
      <c r="F92" s="3">
        <v>1820.1</v>
      </c>
      <c r="G92" s="3">
        <v>1820.33</v>
      </c>
      <c r="H92" s="3">
        <v>0</v>
      </c>
      <c r="I92" s="4" t="s">
        <v>197</v>
      </c>
      <c r="J92" s="3">
        <v>1821.45</v>
      </c>
      <c r="K92" s="3">
        <v>-2.1</v>
      </c>
      <c r="L92" s="3">
        <v>0</v>
      </c>
      <c r="M92" s="3">
        <v>0</v>
      </c>
      <c r="N92" s="3">
        <v>40.5</v>
      </c>
      <c r="O92" t="str">
        <f t="shared" si="3"/>
        <v>2022</v>
      </c>
      <c r="P92" t="str">
        <f t="shared" si="4"/>
        <v>01</v>
      </c>
      <c r="Q92" t="str">
        <f t="shared" si="5"/>
        <v>12</v>
      </c>
    </row>
    <row r="93" spans="1:17" x14ac:dyDescent="0.3">
      <c r="A93" s="5">
        <v>84969379</v>
      </c>
      <c r="B93" s="13" t="s">
        <v>198</v>
      </c>
      <c r="C93" s="5" t="s">
        <v>15</v>
      </c>
      <c r="D93" s="5">
        <v>0.3</v>
      </c>
      <c r="E93" s="5" t="s">
        <v>16</v>
      </c>
      <c r="F93" s="5">
        <v>1821.47</v>
      </c>
      <c r="G93" s="5">
        <v>1825.96</v>
      </c>
      <c r="H93" s="5">
        <v>0</v>
      </c>
      <c r="I93" s="6" t="s">
        <v>199</v>
      </c>
      <c r="J93" s="5">
        <v>1821.73</v>
      </c>
      <c r="K93" s="5">
        <v>-2.1</v>
      </c>
      <c r="L93" s="5">
        <v>0</v>
      </c>
      <c r="M93" s="5">
        <v>0</v>
      </c>
      <c r="N93" s="5">
        <v>-7.8</v>
      </c>
      <c r="O93" t="str">
        <f t="shared" si="3"/>
        <v>2022</v>
      </c>
      <c r="P93" t="str">
        <f t="shared" si="4"/>
        <v>01</v>
      </c>
      <c r="Q93" t="str">
        <f t="shared" si="5"/>
        <v>12</v>
      </c>
    </row>
    <row r="94" spans="1:17" x14ac:dyDescent="0.3">
      <c r="A94" s="3">
        <v>84970599</v>
      </c>
      <c r="B94" s="12" t="s">
        <v>200</v>
      </c>
      <c r="C94" s="3" t="s">
        <v>15</v>
      </c>
      <c r="D94" s="3">
        <v>1</v>
      </c>
      <c r="E94" s="3" t="s">
        <v>16</v>
      </c>
      <c r="F94" s="3">
        <v>1823.85</v>
      </c>
      <c r="G94" s="3">
        <v>1823.69</v>
      </c>
      <c r="H94" s="3">
        <v>1822.61</v>
      </c>
      <c r="I94" s="4" t="s">
        <v>201</v>
      </c>
      <c r="J94" s="3">
        <v>1822.52</v>
      </c>
      <c r="K94" s="3">
        <v>-7</v>
      </c>
      <c r="L94" s="3">
        <v>0</v>
      </c>
      <c r="M94" s="3">
        <v>0</v>
      </c>
      <c r="N94" s="3">
        <v>133</v>
      </c>
      <c r="O94" t="str">
        <f t="shared" si="3"/>
        <v>2022</v>
      </c>
      <c r="P94" t="str">
        <f t="shared" si="4"/>
        <v>01</v>
      </c>
      <c r="Q94" t="str">
        <f t="shared" si="5"/>
        <v>12</v>
      </c>
    </row>
    <row r="95" spans="1:17" x14ac:dyDescent="0.3">
      <c r="A95" s="5">
        <v>84970910</v>
      </c>
      <c r="B95" s="13" t="s">
        <v>202</v>
      </c>
      <c r="C95" s="5" t="s">
        <v>13</v>
      </c>
      <c r="D95" s="5">
        <v>0.1</v>
      </c>
      <c r="E95" s="5" t="s">
        <v>16</v>
      </c>
      <c r="F95" s="5">
        <v>1823.72</v>
      </c>
      <c r="G95" s="5">
        <v>0</v>
      </c>
      <c r="H95" s="5">
        <v>1822.61</v>
      </c>
      <c r="I95" s="6" t="s">
        <v>203</v>
      </c>
      <c r="J95" s="5">
        <v>1822.09</v>
      </c>
      <c r="K95" s="5">
        <v>-0.7</v>
      </c>
      <c r="L95" s="5">
        <v>0</v>
      </c>
      <c r="M95" s="5">
        <v>0</v>
      </c>
      <c r="N95" s="5">
        <v>-16.3</v>
      </c>
      <c r="O95" t="str">
        <f t="shared" si="3"/>
        <v>2022</v>
      </c>
      <c r="P95" t="str">
        <f t="shared" si="4"/>
        <v>01</v>
      </c>
      <c r="Q95" t="str">
        <f t="shared" si="5"/>
        <v>12</v>
      </c>
    </row>
    <row r="96" spans="1:17" x14ac:dyDescent="0.3">
      <c r="A96" s="3">
        <v>84971089</v>
      </c>
      <c r="B96" s="12" t="s">
        <v>204</v>
      </c>
      <c r="C96" s="3" t="s">
        <v>15</v>
      </c>
      <c r="D96" s="3">
        <v>0.1</v>
      </c>
      <c r="E96" s="3" t="s">
        <v>16</v>
      </c>
      <c r="F96" s="3">
        <v>1821.79</v>
      </c>
      <c r="G96" s="3">
        <v>1825.15</v>
      </c>
      <c r="H96" s="3">
        <v>1823.25</v>
      </c>
      <c r="I96" s="4" t="s">
        <v>205</v>
      </c>
      <c r="J96" s="3">
        <v>1824.18</v>
      </c>
      <c r="K96" s="3">
        <v>-0.7</v>
      </c>
      <c r="L96" s="3">
        <v>0</v>
      </c>
      <c r="M96" s="3">
        <v>0</v>
      </c>
      <c r="N96" s="3">
        <v>-23.9</v>
      </c>
      <c r="O96" t="str">
        <f t="shared" si="3"/>
        <v>2022</v>
      </c>
      <c r="P96" t="str">
        <f t="shared" si="4"/>
        <v>01</v>
      </c>
      <c r="Q96" t="str">
        <f t="shared" si="5"/>
        <v>12</v>
      </c>
    </row>
    <row r="97" spans="1:17" x14ac:dyDescent="0.3">
      <c r="A97" s="5">
        <v>84971162</v>
      </c>
      <c r="B97" s="13" t="s">
        <v>206</v>
      </c>
      <c r="C97" s="5" t="s">
        <v>15</v>
      </c>
      <c r="D97" s="5">
        <v>0.1</v>
      </c>
      <c r="E97" s="5" t="s">
        <v>16</v>
      </c>
      <c r="F97" s="5">
        <v>1822.21</v>
      </c>
      <c r="G97" s="5">
        <v>1824.88</v>
      </c>
      <c r="H97" s="5">
        <v>0</v>
      </c>
      <c r="I97" s="6" t="s">
        <v>207</v>
      </c>
      <c r="J97" s="5">
        <v>1823.5</v>
      </c>
      <c r="K97" s="5">
        <v>-0.7</v>
      </c>
      <c r="L97" s="5">
        <v>0</v>
      </c>
      <c r="M97" s="5">
        <v>0</v>
      </c>
      <c r="N97" s="5">
        <v>-12.9</v>
      </c>
      <c r="O97" t="str">
        <f t="shared" si="3"/>
        <v>2022</v>
      </c>
      <c r="P97" t="str">
        <f t="shared" si="4"/>
        <v>01</v>
      </c>
      <c r="Q97" t="str">
        <f t="shared" si="5"/>
        <v>12</v>
      </c>
    </row>
    <row r="98" spans="1:17" x14ac:dyDescent="0.3">
      <c r="A98" s="3">
        <v>84971177</v>
      </c>
      <c r="B98" s="12" t="s">
        <v>208</v>
      </c>
      <c r="C98" s="3" t="s">
        <v>15</v>
      </c>
      <c r="D98" s="3">
        <v>0.1</v>
      </c>
      <c r="E98" s="3" t="s">
        <v>16</v>
      </c>
      <c r="F98" s="3">
        <v>1822.34</v>
      </c>
      <c r="G98" s="3">
        <v>1824.99</v>
      </c>
      <c r="H98" s="3">
        <v>0</v>
      </c>
      <c r="I98" s="4" t="s">
        <v>209</v>
      </c>
      <c r="J98" s="3">
        <v>1823.59</v>
      </c>
      <c r="K98" s="3">
        <v>-0.7</v>
      </c>
      <c r="L98" s="3">
        <v>0</v>
      </c>
      <c r="M98" s="3">
        <v>0</v>
      </c>
      <c r="N98" s="3">
        <v>-12.5</v>
      </c>
      <c r="O98" t="str">
        <f t="shared" si="3"/>
        <v>2022</v>
      </c>
      <c r="P98" t="str">
        <f t="shared" si="4"/>
        <v>01</v>
      </c>
      <c r="Q98" t="str">
        <f t="shared" si="5"/>
        <v>12</v>
      </c>
    </row>
    <row r="99" spans="1:17" x14ac:dyDescent="0.3">
      <c r="A99" s="5">
        <v>84971219</v>
      </c>
      <c r="B99" s="13" t="s">
        <v>210</v>
      </c>
      <c r="C99" s="5" t="s">
        <v>15</v>
      </c>
      <c r="D99" s="5">
        <v>0.1</v>
      </c>
      <c r="E99" s="5" t="s">
        <v>16</v>
      </c>
      <c r="F99" s="5">
        <v>1823.14</v>
      </c>
      <c r="G99" s="5">
        <v>1823.81</v>
      </c>
      <c r="H99" s="5">
        <v>0</v>
      </c>
      <c r="I99" s="6" t="s">
        <v>211</v>
      </c>
      <c r="J99" s="5">
        <v>1823.84</v>
      </c>
      <c r="K99" s="5">
        <v>-0.7</v>
      </c>
      <c r="L99" s="5">
        <v>0</v>
      </c>
      <c r="M99" s="5">
        <v>0</v>
      </c>
      <c r="N99" s="5">
        <v>-7</v>
      </c>
      <c r="O99" t="str">
        <f t="shared" si="3"/>
        <v>2022</v>
      </c>
      <c r="P99" t="str">
        <f t="shared" si="4"/>
        <v>01</v>
      </c>
      <c r="Q99" t="str">
        <f t="shared" si="5"/>
        <v>12</v>
      </c>
    </row>
    <row r="100" spans="1:17" x14ac:dyDescent="0.3">
      <c r="A100" s="3">
        <v>84971352</v>
      </c>
      <c r="B100" s="12" t="s">
        <v>212</v>
      </c>
      <c r="C100" s="3" t="s">
        <v>13</v>
      </c>
      <c r="D100" s="3">
        <v>0.1</v>
      </c>
      <c r="E100" s="3" t="s">
        <v>16</v>
      </c>
      <c r="F100" s="3">
        <v>1823.63</v>
      </c>
      <c r="G100" s="3">
        <v>1822.82</v>
      </c>
      <c r="H100" s="3">
        <v>0</v>
      </c>
      <c r="I100" s="4" t="s">
        <v>213</v>
      </c>
      <c r="J100" s="3">
        <v>1823.28</v>
      </c>
      <c r="K100" s="3">
        <v>-0.7</v>
      </c>
      <c r="L100" s="3">
        <v>0</v>
      </c>
      <c r="M100" s="3">
        <v>0</v>
      </c>
      <c r="N100" s="3">
        <v>-3.5</v>
      </c>
      <c r="O100" t="str">
        <f t="shared" si="3"/>
        <v>2022</v>
      </c>
      <c r="P100" t="str">
        <f t="shared" si="4"/>
        <v>01</v>
      </c>
      <c r="Q100" t="str">
        <f t="shared" si="5"/>
        <v>12</v>
      </c>
    </row>
    <row r="101" spans="1:17" x14ac:dyDescent="0.3">
      <c r="A101" s="5">
        <v>84971392</v>
      </c>
      <c r="B101" s="13" t="s">
        <v>214</v>
      </c>
      <c r="C101" s="5" t="s">
        <v>13</v>
      </c>
      <c r="D101" s="5">
        <v>0.1</v>
      </c>
      <c r="E101" s="5" t="s">
        <v>16</v>
      </c>
      <c r="F101" s="5">
        <v>1824.16</v>
      </c>
      <c r="G101" s="5">
        <v>1823.05</v>
      </c>
      <c r="H101" s="5">
        <v>0</v>
      </c>
      <c r="I101" s="6" t="s">
        <v>215</v>
      </c>
      <c r="J101" s="5">
        <v>1824.21</v>
      </c>
      <c r="K101" s="5">
        <v>-0.7</v>
      </c>
      <c r="L101" s="5">
        <v>0</v>
      </c>
      <c r="M101" s="5">
        <v>0</v>
      </c>
      <c r="N101" s="5">
        <v>0.5</v>
      </c>
      <c r="O101" t="str">
        <f t="shared" si="3"/>
        <v>2022</v>
      </c>
      <c r="P101" t="str">
        <f t="shared" si="4"/>
        <v>01</v>
      </c>
      <c r="Q101" t="str">
        <f t="shared" si="5"/>
        <v>12</v>
      </c>
    </row>
    <row r="102" spans="1:17" x14ac:dyDescent="0.3">
      <c r="A102" s="3">
        <v>84971400</v>
      </c>
      <c r="B102" s="12" t="s">
        <v>216</v>
      </c>
      <c r="C102" s="3" t="s">
        <v>13</v>
      </c>
      <c r="D102" s="3">
        <v>0.3</v>
      </c>
      <c r="E102" s="3" t="s">
        <v>16</v>
      </c>
      <c r="F102" s="3">
        <v>1824.69</v>
      </c>
      <c r="G102" s="3">
        <v>1822.96</v>
      </c>
      <c r="H102" s="3">
        <v>1826.47</v>
      </c>
      <c r="I102" s="4" t="s">
        <v>217</v>
      </c>
      <c r="J102" s="3">
        <v>1822.94</v>
      </c>
      <c r="K102" s="3">
        <v>-2.1</v>
      </c>
      <c r="L102" s="3">
        <v>0</v>
      </c>
      <c r="M102" s="3">
        <v>0</v>
      </c>
      <c r="N102" s="3">
        <v>-52.5</v>
      </c>
      <c r="O102" t="str">
        <f t="shared" si="3"/>
        <v>2022</v>
      </c>
      <c r="P102" t="str">
        <f t="shared" si="4"/>
        <v>01</v>
      </c>
      <c r="Q102" t="str">
        <f t="shared" si="5"/>
        <v>12</v>
      </c>
    </row>
    <row r="103" spans="1:17" x14ac:dyDescent="0.3">
      <c r="A103" s="5">
        <v>84971746</v>
      </c>
      <c r="B103" s="13" t="s">
        <v>218</v>
      </c>
      <c r="C103" s="5" t="s">
        <v>15</v>
      </c>
      <c r="D103" s="5">
        <v>0.3</v>
      </c>
      <c r="E103" s="5" t="s">
        <v>16</v>
      </c>
      <c r="F103" s="5">
        <v>1821.65</v>
      </c>
      <c r="G103" s="5">
        <v>1823.68</v>
      </c>
      <c r="H103" s="5">
        <v>0</v>
      </c>
      <c r="I103" s="6" t="s">
        <v>219</v>
      </c>
      <c r="J103" s="5">
        <v>1822.23</v>
      </c>
      <c r="K103" s="5">
        <v>-2.1</v>
      </c>
      <c r="L103" s="5">
        <v>0</v>
      </c>
      <c r="M103" s="5">
        <v>0</v>
      </c>
      <c r="N103" s="5">
        <v>-17.399999999999999</v>
      </c>
      <c r="O103" t="str">
        <f t="shared" si="3"/>
        <v>2022</v>
      </c>
      <c r="P103" t="str">
        <f t="shared" si="4"/>
        <v>01</v>
      </c>
      <c r="Q103" t="str">
        <f t="shared" si="5"/>
        <v>12</v>
      </c>
    </row>
    <row r="104" spans="1:17" x14ac:dyDescent="0.3">
      <c r="A104" s="3">
        <v>84971764</v>
      </c>
      <c r="B104" s="12" t="s">
        <v>220</v>
      </c>
      <c r="C104" s="3" t="s">
        <v>13</v>
      </c>
      <c r="D104" s="3">
        <v>0.3</v>
      </c>
      <c r="E104" s="3" t="s">
        <v>16</v>
      </c>
      <c r="F104" s="3">
        <v>1822.62</v>
      </c>
      <c r="G104" s="3">
        <v>1822.13</v>
      </c>
      <c r="H104" s="3">
        <v>1826.32</v>
      </c>
      <c r="I104" s="4" t="s">
        <v>221</v>
      </c>
      <c r="J104" s="3">
        <v>1822.72</v>
      </c>
      <c r="K104" s="3">
        <v>-2.1</v>
      </c>
      <c r="L104" s="3">
        <v>0</v>
      </c>
      <c r="M104" s="3">
        <v>0</v>
      </c>
      <c r="N104" s="3">
        <v>3</v>
      </c>
      <c r="O104" t="str">
        <f t="shared" si="3"/>
        <v>2022</v>
      </c>
      <c r="P104" t="str">
        <f t="shared" si="4"/>
        <v>01</v>
      </c>
      <c r="Q104" t="str">
        <f t="shared" si="5"/>
        <v>12</v>
      </c>
    </row>
    <row r="105" spans="1:17" x14ac:dyDescent="0.3">
      <c r="A105" s="5">
        <v>84981697</v>
      </c>
      <c r="B105" s="13" t="s">
        <v>222</v>
      </c>
      <c r="C105" s="5" t="s">
        <v>15</v>
      </c>
      <c r="D105" s="5">
        <v>0.02</v>
      </c>
      <c r="E105" s="5" t="s">
        <v>16</v>
      </c>
      <c r="F105" s="5">
        <v>1823.86</v>
      </c>
      <c r="G105" s="5">
        <v>1827.05</v>
      </c>
      <c r="H105" s="5">
        <v>0</v>
      </c>
      <c r="I105" s="6" t="s">
        <v>223</v>
      </c>
      <c r="J105" s="5">
        <v>1822.19</v>
      </c>
      <c r="K105" s="5">
        <v>-0.14000000000000001</v>
      </c>
      <c r="L105" s="5">
        <v>0</v>
      </c>
      <c r="M105" s="5">
        <v>0</v>
      </c>
      <c r="N105" s="5">
        <v>3.34</v>
      </c>
      <c r="O105" t="str">
        <f t="shared" si="3"/>
        <v>2022</v>
      </c>
      <c r="P105" t="str">
        <f t="shared" si="4"/>
        <v>01</v>
      </c>
      <c r="Q105" t="str">
        <f t="shared" si="5"/>
        <v>13</v>
      </c>
    </row>
    <row r="106" spans="1:17" x14ac:dyDescent="0.3">
      <c r="A106" s="3">
        <v>84982756</v>
      </c>
      <c r="B106" s="12" t="s">
        <v>224</v>
      </c>
      <c r="C106" s="3" t="s">
        <v>15</v>
      </c>
      <c r="D106" s="3">
        <v>0.1</v>
      </c>
      <c r="E106" s="3" t="s">
        <v>16</v>
      </c>
      <c r="F106" s="3">
        <v>1822.09</v>
      </c>
      <c r="G106" s="3">
        <v>1822.44</v>
      </c>
      <c r="H106" s="3">
        <v>1816.18</v>
      </c>
      <c r="I106" s="4" t="s">
        <v>225</v>
      </c>
      <c r="J106" s="3">
        <v>1820.14</v>
      </c>
      <c r="K106" s="3">
        <v>-0.7</v>
      </c>
      <c r="L106" s="3">
        <v>0</v>
      </c>
      <c r="M106" s="3">
        <v>0</v>
      </c>
      <c r="N106" s="3">
        <v>19.5</v>
      </c>
      <c r="O106" t="str">
        <f t="shared" si="3"/>
        <v>2022</v>
      </c>
      <c r="P106" t="str">
        <f t="shared" si="4"/>
        <v>01</v>
      </c>
      <c r="Q106" t="str">
        <f t="shared" si="5"/>
        <v>13</v>
      </c>
    </row>
    <row r="107" spans="1:17" x14ac:dyDescent="0.3">
      <c r="A107" s="5">
        <v>84982797</v>
      </c>
      <c r="B107" s="13" t="s">
        <v>226</v>
      </c>
      <c r="C107" s="5" t="s">
        <v>15</v>
      </c>
      <c r="D107" s="5">
        <v>0.1</v>
      </c>
      <c r="E107" s="5" t="s">
        <v>16</v>
      </c>
      <c r="F107" s="5">
        <v>1822.54</v>
      </c>
      <c r="G107" s="5">
        <v>0</v>
      </c>
      <c r="H107" s="5">
        <v>0</v>
      </c>
      <c r="I107" s="6" t="s">
        <v>227</v>
      </c>
      <c r="J107" s="5">
        <v>1820.74</v>
      </c>
      <c r="K107" s="5">
        <v>-0.7</v>
      </c>
      <c r="L107" s="5">
        <v>0</v>
      </c>
      <c r="M107" s="5">
        <v>0</v>
      </c>
      <c r="N107" s="5">
        <v>18</v>
      </c>
      <c r="O107" t="str">
        <f t="shared" si="3"/>
        <v>2022</v>
      </c>
      <c r="P107" t="str">
        <f t="shared" si="4"/>
        <v>01</v>
      </c>
      <c r="Q107" t="str">
        <f t="shared" si="5"/>
        <v>13</v>
      </c>
    </row>
    <row r="108" spans="1:17" x14ac:dyDescent="0.3">
      <c r="A108" s="3">
        <v>84982845</v>
      </c>
      <c r="B108" s="12" t="s">
        <v>228</v>
      </c>
      <c r="C108" s="3" t="s">
        <v>15</v>
      </c>
      <c r="D108" s="3">
        <v>0.3</v>
      </c>
      <c r="E108" s="3" t="s">
        <v>16</v>
      </c>
      <c r="F108" s="3">
        <v>1821.47</v>
      </c>
      <c r="G108" s="3">
        <v>1822.35</v>
      </c>
      <c r="H108" s="3">
        <v>1820.29</v>
      </c>
      <c r="I108" s="4" t="s">
        <v>229</v>
      </c>
      <c r="J108" s="3">
        <v>1820.87</v>
      </c>
      <c r="K108" s="3">
        <v>-2.1</v>
      </c>
      <c r="L108" s="3">
        <v>0</v>
      </c>
      <c r="M108" s="3">
        <v>0</v>
      </c>
      <c r="N108" s="3">
        <v>18</v>
      </c>
      <c r="O108" t="str">
        <f t="shared" si="3"/>
        <v>2022</v>
      </c>
      <c r="P108" t="str">
        <f t="shared" si="4"/>
        <v>01</v>
      </c>
      <c r="Q108" t="str">
        <f t="shared" si="5"/>
        <v>13</v>
      </c>
    </row>
    <row r="109" spans="1:17" x14ac:dyDescent="0.3">
      <c r="A109" s="5">
        <v>84983489</v>
      </c>
      <c r="B109" s="13" t="s">
        <v>230</v>
      </c>
      <c r="C109" s="5" t="s">
        <v>13</v>
      </c>
      <c r="D109" s="5">
        <v>0.02</v>
      </c>
      <c r="E109" s="5" t="s">
        <v>16</v>
      </c>
      <c r="F109" s="5">
        <v>1822.97</v>
      </c>
      <c r="G109" s="5">
        <v>0</v>
      </c>
      <c r="H109" s="5">
        <v>0</v>
      </c>
      <c r="I109" s="6" t="s">
        <v>231</v>
      </c>
      <c r="J109" s="5">
        <v>1823.17</v>
      </c>
      <c r="K109" s="5">
        <v>-0.14000000000000001</v>
      </c>
      <c r="L109" s="5">
        <v>0</v>
      </c>
      <c r="M109" s="5">
        <v>0</v>
      </c>
      <c r="N109" s="5">
        <v>0.4</v>
      </c>
      <c r="O109" t="str">
        <f t="shared" si="3"/>
        <v>2022</v>
      </c>
      <c r="P109" t="str">
        <f t="shared" si="4"/>
        <v>01</v>
      </c>
      <c r="Q109" t="str">
        <f t="shared" si="5"/>
        <v>13</v>
      </c>
    </row>
    <row r="110" spans="1:17" x14ac:dyDescent="0.3">
      <c r="A110" s="3">
        <v>84983727</v>
      </c>
      <c r="B110" s="12" t="s">
        <v>232</v>
      </c>
      <c r="C110" s="3" t="s">
        <v>13</v>
      </c>
      <c r="D110" s="3">
        <v>0.05</v>
      </c>
      <c r="E110" s="3" t="s">
        <v>16</v>
      </c>
      <c r="F110" s="3">
        <v>1822.09</v>
      </c>
      <c r="G110" s="3">
        <v>1820.39</v>
      </c>
      <c r="H110" s="3">
        <v>1822.15</v>
      </c>
      <c r="I110" s="4" t="s">
        <v>233</v>
      </c>
      <c r="J110" s="3">
        <v>1822.15</v>
      </c>
      <c r="K110" s="3">
        <v>-0.35</v>
      </c>
      <c r="L110" s="3">
        <v>0</v>
      </c>
      <c r="M110" s="3">
        <v>0</v>
      </c>
      <c r="N110" s="3">
        <v>0.3</v>
      </c>
      <c r="O110" t="str">
        <f t="shared" si="3"/>
        <v>2022</v>
      </c>
      <c r="P110" t="str">
        <f t="shared" si="4"/>
        <v>01</v>
      </c>
      <c r="Q110" t="str">
        <f t="shared" si="5"/>
        <v>13</v>
      </c>
    </row>
    <row r="111" spans="1:17" x14ac:dyDescent="0.3">
      <c r="A111" s="5">
        <v>84983928</v>
      </c>
      <c r="B111" s="13" t="s">
        <v>234</v>
      </c>
      <c r="C111" s="5" t="s">
        <v>13</v>
      </c>
      <c r="D111" s="5">
        <v>0.05</v>
      </c>
      <c r="E111" s="5" t="s">
        <v>16</v>
      </c>
      <c r="F111" s="5">
        <v>1821.29</v>
      </c>
      <c r="G111" s="5">
        <v>1820.47</v>
      </c>
      <c r="H111" s="5">
        <v>0</v>
      </c>
      <c r="I111" s="6" t="s">
        <v>235</v>
      </c>
      <c r="J111" s="5">
        <v>1822.02</v>
      </c>
      <c r="K111" s="5">
        <v>-0.35</v>
      </c>
      <c r="L111" s="5">
        <v>0</v>
      </c>
      <c r="M111" s="5">
        <v>0</v>
      </c>
      <c r="N111" s="5">
        <v>3.65</v>
      </c>
      <c r="O111" t="str">
        <f t="shared" si="3"/>
        <v>2022</v>
      </c>
      <c r="P111" t="str">
        <f t="shared" si="4"/>
        <v>01</v>
      </c>
      <c r="Q111" t="str">
        <f t="shared" si="5"/>
        <v>13</v>
      </c>
    </row>
    <row r="112" spans="1:17" x14ac:dyDescent="0.3">
      <c r="A112" s="3">
        <v>84984080</v>
      </c>
      <c r="B112" s="12" t="s">
        <v>236</v>
      </c>
      <c r="C112" s="3" t="s">
        <v>13</v>
      </c>
      <c r="D112" s="3">
        <v>0.05</v>
      </c>
      <c r="E112" s="3" t="s">
        <v>16</v>
      </c>
      <c r="F112" s="3">
        <v>1822.87</v>
      </c>
      <c r="G112" s="3">
        <v>1820.77</v>
      </c>
      <c r="H112" s="3">
        <v>0</v>
      </c>
      <c r="I112" s="4" t="s">
        <v>237</v>
      </c>
      <c r="J112" s="3">
        <v>1821.89</v>
      </c>
      <c r="K112" s="3">
        <v>-0.35</v>
      </c>
      <c r="L112" s="3">
        <v>0</v>
      </c>
      <c r="M112" s="3">
        <v>0</v>
      </c>
      <c r="N112" s="3">
        <v>-4.9000000000000004</v>
      </c>
      <c r="O112" t="str">
        <f t="shared" si="3"/>
        <v>2022</v>
      </c>
      <c r="P112" t="str">
        <f t="shared" si="4"/>
        <v>01</v>
      </c>
      <c r="Q112" t="str">
        <f t="shared" si="5"/>
        <v>13</v>
      </c>
    </row>
    <row r="113" spans="1:17" x14ac:dyDescent="0.3">
      <c r="A113" s="5">
        <v>84984118</v>
      </c>
      <c r="B113" s="13" t="s">
        <v>238</v>
      </c>
      <c r="C113" s="5" t="s">
        <v>13</v>
      </c>
      <c r="D113" s="5">
        <v>0.05</v>
      </c>
      <c r="E113" s="5" t="s">
        <v>16</v>
      </c>
      <c r="F113" s="5">
        <v>1822.58</v>
      </c>
      <c r="G113" s="5">
        <v>1820.69</v>
      </c>
      <c r="H113" s="5">
        <v>0</v>
      </c>
      <c r="I113" s="6" t="s">
        <v>239</v>
      </c>
      <c r="J113" s="5">
        <v>1821.99</v>
      </c>
      <c r="K113" s="5">
        <v>-0.35</v>
      </c>
      <c r="L113" s="5">
        <v>0</v>
      </c>
      <c r="M113" s="5">
        <v>0</v>
      </c>
      <c r="N113" s="5">
        <v>-2.95</v>
      </c>
      <c r="O113" t="str">
        <f t="shared" si="3"/>
        <v>2022</v>
      </c>
      <c r="P113" t="str">
        <f t="shared" si="4"/>
        <v>01</v>
      </c>
      <c r="Q113" t="str">
        <f t="shared" si="5"/>
        <v>13</v>
      </c>
    </row>
    <row r="114" spans="1:17" x14ac:dyDescent="0.3">
      <c r="A114" s="3">
        <v>84984237</v>
      </c>
      <c r="B114" s="12" t="s">
        <v>240</v>
      </c>
      <c r="C114" s="3" t="s">
        <v>15</v>
      </c>
      <c r="D114" s="3">
        <v>0.1</v>
      </c>
      <c r="E114" s="3" t="s">
        <v>16</v>
      </c>
      <c r="F114" s="3">
        <v>1821.95</v>
      </c>
      <c r="G114" s="3">
        <v>1822.58</v>
      </c>
      <c r="H114" s="3">
        <v>0</v>
      </c>
      <c r="I114" s="4" t="s">
        <v>241</v>
      </c>
      <c r="J114" s="3">
        <v>1822.06</v>
      </c>
      <c r="K114" s="3">
        <v>-0.7</v>
      </c>
      <c r="L114" s="3">
        <v>0</v>
      </c>
      <c r="M114" s="3">
        <v>0</v>
      </c>
      <c r="N114" s="3">
        <v>-1.1000000000000001</v>
      </c>
      <c r="O114" t="str">
        <f t="shared" si="3"/>
        <v>2022</v>
      </c>
      <c r="P114" t="str">
        <f t="shared" si="4"/>
        <v>01</v>
      </c>
      <c r="Q114" t="str">
        <f t="shared" si="5"/>
        <v>13</v>
      </c>
    </row>
    <row r="115" spans="1:17" x14ac:dyDescent="0.3">
      <c r="A115" s="5">
        <v>84984252</v>
      </c>
      <c r="B115" s="13" t="s">
        <v>242</v>
      </c>
      <c r="C115" s="5" t="s">
        <v>15</v>
      </c>
      <c r="D115" s="5">
        <v>0.1</v>
      </c>
      <c r="E115" s="5" t="s">
        <v>16</v>
      </c>
      <c r="F115" s="5">
        <v>1821.78</v>
      </c>
      <c r="G115" s="5">
        <v>1822.6</v>
      </c>
      <c r="H115" s="5">
        <v>0</v>
      </c>
      <c r="I115" s="6" t="s">
        <v>243</v>
      </c>
      <c r="J115" s="5">
        <v>1821.89</v>
      </c>
      <c r="K115" s="5">
        <v>-0.7</v>
      </c>
      <c r="L115" s="5">
        <v>0</v>
      </c>
      <c r="M115" s="5">
        <v>0</v>
      </c>
      <c r="N115" s="5">
        <v>-1.1000000000000001</v>
      </c>
      <c r="O115" t="str">
        <f t="shared" si="3"/>
        <v>2022</v>
      </c>
      <c r="P115" t="str">
        <f t="shared" si="4"/>
        <v>01</v>
      </c>
      <c r="Q115" t="str">
        <f t="shared" si="5"/>
        <v>13</v>
      </c>
    </row>
    <row r="116" spans="1:17" x14ac:dyDescent="0.3">
      <c r="A116" s="3">
        <v>84984439</v>
      </c>
      <c r="B116" s="12" t="s">
        <v>244</v>
      </c>
      <c r="C116" s="3" t="s">
        <v>15</v>
      </c>
      <c r="D116" s="3">
        <v>0.1</v>
      </c>
      <c r="E116" s="3" t="s">
        <v>16</v>
      </c>
      <c r="F116" s="3">
        <v>1821.21</v>
      </c>
      <c r="G116" s="3">
        <v>1821.4</v>
      </c>
      <c r="H116" s="3">
        <v>1815.9</v>
      </c>
      <c r="I116" s="4" t="s">
        <v>245</v>
      </c>
      <c r="J116" s="3">
        <v>1818.94</v>
      </c>
      <c r="K116" s="3">
        <v>-0.7</v>
      </c>
      <c r="L116" s="3">
        <v>0</v>
      </c>
      <c r="M116" s="3">
        <v>0</v>
      </c>
      <c r="N116" s="3">
        <v>22.7</v>
      </c>
      <c r="O116" t="str">
        <f t="shared" si="3"/>
        <v>2022</v>
      </c>
      <c r="P116" t="str">
        <f t="shared" si="4"/>
        <v>01</v>
      </c>
      <c r="Q116" t="str">
        <f t="shared" si="5"/>
        <v>13</v>
      </c>
    </row>
    <row r="117" spans="1:17" x14ac:dyDescent="0.3">
      <c r="A117" s="5">
        <v>84984887</v>
      </c>
      <c r="B117" s="13" t="s">
        <v>246</v>
      </c>
      <c r="C117" s="5" t="s">
        <v>15</v>
      </c>
      <c r="D117" s="5">
        <v>0.1</v>
      </c>
      <c r="E117" s="5" t="s">
        <v>16</v>
      </c>
      <c r="F117" s="5">
        <v>1820.24</v>
      </c>
      <c r="G117" s="5">
        <v>1820.51</v>
      </c>
      <c r="H117" s="5">
        <v>1816.44</v>
      </c>
      <c r="I117" s="6" t="s">
        <v>247</v>
      </c>
      <c r="J117" s="5">
        <v>1820.52</v>
      </c>
      <c r="K117" s="5">
        <v>-0.7</v>
      </c>
      <c r="L117" s="5">
        <v>0</v>
      </c>
      <c r="M117" s="5">
        <v>0</v>
      </c>
      <c r="N117" s="5">
        <v>-2.8</v>
      </c>
      <c r="O117" t="str">
        <f t="shared" si="3"/>
        <v>2022</v>
      </c>
      <c r="P117" t="str">
        <f t="shared" si="4"/>
        <v>01</v>
      </c>
      <c r="Q117" t="str">
        <f t="shared" si="5"/>
        <v>13</v>
      </c>
    </row>
    <row r="118" spans="1:17" x14ac:dyDescent="0.3">
      <c r="A118" s="3">
        <v>84985133</v>
      </c>
      <c r="B118" s="12" t="s">
        <v>248</v>
      </c>
      <c r="C118" s="3" t="s">
        <v>13</v>
      </c>
      <c r="D118" s="3">
        <v>0.1</v>
      </c>
      <c r="E118" s="3" t="s">
        <v>16</v>
      </c>
      <c r="F118" s="3">
        <v>1820.06</v>
      </c>
      <c r="G118" s="3">
        <v>1818.14</v>
      </c>
      <c r="H118" s="3">
        <v>0</v>
      </c>
      <c r="I118" s="4" t="s">
        <v>249</v>
      </c>
      <c r="J118" s="3">
        <v>1818.98</v>
      </c>
      <c r="K118" s="3">
        <v>-0.7</v>
      </c>
      <c r="L118" s="3">
        <v>0</v>
      </c>
      <c r="M118" s="3">
        <v>0</v>
      </c>
      <c r="N118" s="3">
        <v>-10.8</v>
      </c>
      <c r="O118" t="str">
        <f t="shared" si="3"/>
        <v>2022</v>
      </c>
      <c r="P118" t="str">
        <f t="shared" si="4"/>
        <v>01</v>
      </c>
      <c r="Q118" t="str">
        <f t="shared" si="5"/>
        <v>13</v>
      </c>
    </row>
    <row r="119" spans="1:17" x14ac:dyDescent="0.3">
      <c r="A119" s="5">
        <v>84985157</v>
      </c>
      <c r="B119" s="13" t="s">
        <v>250</v>
      </c>
      <c r="C119" s="5" t="s">
        <v>13</v>
      </c>
      <c r="D119" s="5">
        <v>0.1</v>
      </c>
      <c r="E119" s="5" t="s">
        <v>16</v>
      </c>
      <c r="F119" s="5">
        <v>1820.29</v>
      </c>
      <c r="G119" s="5">
        <v>1817.71</v>
      </c>
      <c r="H119" s="5">
        <v>0</v>
      </c>
      <c r="I119" s="6" t="s">
        <v>251</v>
      </c>
      <c r="J119" s="5">
        <v>1819.13</v>
      </c>
      <c r="K119" s="5">
        <v>-0.7</v>
      </c>
      <c r="L119" s="5">
        <v>0</v>
      </c>
      <c r="M119" s="5">
        <v>0</v>
      </c>
      <c r="N119" s="5">
        <v>-11.6</v>
      </c>
      <c r="O119" t="str">
        <f t="shared" si="3"/>
        <v>2022</v>
      </c>
      <c r="P119" t="str">
        <f t="shared" si="4"/>
        <v>01</v>
      </c>
      <c r="Q119" t="str">
        <f t="shared" si="5"/>
        <v>13</v>
      </c>
    </row>
    <row r="120" spans="1:17" x14ac:dyDescent="0.3">
      <c r="A120" s="3">
        <v>84985293</v>
      </c>
      <c r="B120" s="12" t="s">
        <v>252</v>
      </c>
      <c r="C120" s="3" t="s">
        <v>15</v>
      </c>
      <c r="D120" s="3">
        <v>0.1</v>
      </c>
      <c r="E120" s="3" t="s">
        <v>16</v>
      </c>
      <c r="F120" s="3">
        <v>1818.76</v>
      </c>
      <c r="G120" s="3">
        <v>1819.34</v>
      </c>
      <c r="H120" s="3">
        <v>1815.61</v>
      </c>
      <c r="I120" s="4" t="s">
        <v>253</v>
      </c>
      <c r="J120" s="3">
        <v>1817.25</v>
      </c>
      <c r="K120" s="3">
        <v>-0.7</v>
      </c>
      <c r="L120" s="3">
        <v>0</v>
      </c>
      <c r="M120" s="3">
        <v>0</v>
      </c>
      <c r="N120" s="3">
        <v>15.1</v>
      </c>
      <c r="O120" t="str">
        <f t="shared" si="3"/>
        <v>2022</v>
      </c>
      <c r="P120" t="str">
        <f t="shared" si="4"/>
        <v>01</v>
      </c>
      <c r="Q120" t="str">
        <f t="shared" si="5"/>
        <v>13</v>
      </c>
    </row>
    <row r="121" spans="1:17" x14ac:dyDescent="0.3">
      <c r="A121" s="5">
        <v>84985576</v>
      </c>
      <c r="B121" s="13" t="s">
        <v>254</v>
      </c>
      <c r="C121" s="5" t="s">
        <v>13</v>
      </c>
      <c r="D121" s="5">
        <v>0.1</v>
      </c>
      <c r="E121" s="5" t="s">
        <v>16</v>
      </c>
      <c r="F121" s="5">
        <v>1818.11</v>
      </c>
      <c r="G121" s="5">
        <v>1817.04</v>
      </c>
      <c r="H121" s="5">
        <v>0</v>
      </c>
      <c r="I121" s="6" t="s">
        <v>255</v>
      </c>
      <c r="J121" s="5">
        <v>1816.98</v>
      </c>
      <c r="K121" s="5">
        <v>-0.7</v>
      </c>
      <c r="L121" s="5">
        <v>0</v>
      </c>
      <c r="M121" s="5">
        <v>0</v>
      </c>
      <c r="N121" s="5">
        <v>-11.3</v>
      </c>
      <c r="O121" t="str">
        <f t="shared" si="3"/>
        <v>2022</v>
      </c>
      <c r="P121" t="str">
        <f t="shared" si="4"/>
        <v>01</v>
      </c>
      <c r="Q121" t="str">
        <f t="shared" si="5"/>
        <v>13</v>
      </c>
    </row>
    <row r="122" spans="1:17" x14ac:dyDescent="0.3">
      <c r="A122" s="3">
        <v>84985657</v>
      </c>
      <c r="B122" s="12" t="s">
        <v>256</v>
      </c>
      <c r="C122" s="3" t="s">
        <v>13</v>
      </c>
      <c r="D122" s="3">
        <v>0.1</v>
      </c>
      <c r="E122" s="3" t="s">
        <v>16</v>
      </c>
      <c r="F122" s="3">
        <v>1817.86</v>
      </c>
      <c r="G122" s="3">
        <v>1815.74</v>
      </c>
      <c r="H122" s="3">
        <v>0</v>
      </c>
      <c r="I122" s="4" t="s">
        <v>257</v>
      </c>
      <c r="J122" s="3">
        <v>1817.08</v>
      </c>
      <c r="K122" s="3">
        <v>-0.7</v>
      </c>
      <c r="L122" s="3">
        <v>0</v>
      </c>
      <c r="M122" s="3">
        <v>0</v>
      </c>
      <c r="N122" s="3">
        <v>-7.8</v>
      </c>
      <c r="O122" t="str">
        <f t="shared" si="3"/>
        <v>2022</v>
      </c>
      <c r="P122" t="str">
        <f t="shared" si="4"/>
        <v>01</v>
      </c>
      <c r="Q122" t="str">
        <f t="shared" si="5"/>
        <v>13</v>
      </c>
    </row>
    <row r="123" spans="1:17" x14ac:dyDescent="0.3">
      <c r="A123" s="5">
        <v>84985739</v>
      </c>
      <c r="B123" s="13" t="s">
        <v>258</v>
      </c>
      <c r="C123" s="5" t="s">
        <v>13</v>
      </c>
      <c r="D123" s="5">
        <v>0.1</v>
      </c>
      <c r="E123" s="5" t="s">
        <v>16</v>
      </c>
      <c r="F123" s="5">
        <v>1817.55</v>
      </c>
      <c r="G123" s="5">
        <v>1816.72</v>
      </c>
      <c r="H123" s="5">
        <v>0</v>
      </c>
      <c r="I123" s="6" t="s">
        <v>259</v>
      </c>
      <c r="J123" s="5">
        <v>1817.45</v>
      </c>
      <c r="K123" s="5">
        <v>-0.7</v>
      </c>
      <c r="L123" s="5">
        <v>0</v>
      </c>
      <c r="M123" s="5">
        <v>0</v>
      </c>
      <c r="N123" s="5">
        <v>-1</v>
      </c>
      <c r="O123" t="str">
        <f t="shared" si="3"/>
        <v>2022</v>
      </c>
      <c r="P123" t="str">
        <f t="shared" si="4"/>
        <v>01</v>
      </c>
      <c r="Q123" t="str">
        <f t="shared" si="5"/>
        <v>13</v>
      </c>
    </row>
    <row r="124" spans="1:17" x14ac:dyDescent="0.3">
      <c r="A124" s="3">
        <v>84985789</v>
      </c>
      <c r="B124" s="12" t="s">
        <v>260</v>
      </c>
      <c r="C124" s="3" t="s">
        <v>13</v>
      </c>
      <c r="D124" s="3">
        <v>0.3</v>
      </c>
      <c r="E124" s="3" t="s">
        <v>16</v>
      </c>
      <c r="F124" s="3">
        <v>1818.42</v>
      </c>
      <c r="G124" s="3">
        <v>1810.94</v>
      </c>
      <c r="H124" s="3">
        <v>1817.01</v>
      </c>
      <c r="I124" s="4" t="s">
        <v>261</v>
      </c>
      <c r="J124" s="3">
        <v>1816.34</v>
      </c>
      <c r="K124" s="3">
        <v>-2.1</v>
      </c>
      <c r="L124" s="3">
        <v>0</v>
      </c>
      <c r="M124" s="3">
        <v>0</v>
      </c>
      <c r="N124" s="3">
        <v>-62.4</v>
      </c>
      <c r="O124" t="str">
        <f t="shared" si="3"/>
        <v>2022</v>
      </c>
      <c r="P124" t="str">
        <f t="shared" si="4"/>
        <v>01</v>
      </c>
      <c r="Q124" t="str">
        <f t="shared" si="5"/>
        <v>13</v>
      </c>
    </row>
    <row r="125" spans="1:17" x14ac:dyDescent="0.3">
      <c r="A125" s="5">
        <v>84985906</v>
      </c>
      <c r="B125" s="13" t="s">
        <v>262</v>
      </c>
      <c r="C125" s="5" t="s">
        <v>15</v>
      </c>
      <c r="D125" s="5">
        <v>0.3</v>
      </c>
      <c r="E125" s="5" t="s">
        <v>16</v>
      </c>
      <c r="F125" s="5">
        <v>1816.98</v>
      </c>
      <c r="G125" s="5">
        <v>0</v>
      </c>
      <c r="H125" s="5">
        <v>0</v>
      </c>
      <c r="I125" s="6" t="s">
        <v>263</v>
      </c>
      <c r="J125" s="5">
        <v>1817.15</v>
      </c>
      <c r="K125" s="5">
        <v>-2.1</v>
      </c>
      <c r="L125" s="5">
        <v>0</v>
      </c>
      <c r="M125" s="5">
        <v>0</v>
      </c>
      <c r="N125" s="5">
        <v>-5.0999999999999996</v>
      </c>
      <c r="O125" t="str">
        <f t="shared" si="3"/>
        <v>2022</v>
      </c>
      <c r="P125" t="str">
        <f t="shared" si="4"/>
        <v>01</v>
      </c>
      <c r="Q125" t="str">
        <f t="shared" si="5"/>
        <v>13</v>
      </c>
    </row>
    <row r="126" spans="1:17" x14ac:dyDescent="0.3">
      <c r="A126" s="3">
        <v>84986250</v>
      </c>
      <c r="B126" s="12" t="s">
        <v>264</v>
      </c>
      <c r="C126" s="3" t="s">
        <v>13</v>
      </c>
      <c r="D126" s="3">
        <v>1</v>
      </c>
      <c r="E126" s="3" t="s">
        <v>16</v>
      </c>
      <c r="F126" s="3">
        <v>1815.13</v>
      </c>
      <c r="G126" s="3">
        <v>1814.27</v>
      </c>
      <c r="H126" s="3">
        <v>1815.84</v>
      </c>
      <c r="I126" s="4" t="s">
        <v>265</v>
      </c>
      <c r="J126" s="3">
        <v>1814.24</v>
      </c>
      <c r="K126" s="3">
        <v>-7</v>
      </c>
      <c r="L126" s="3">
        <v>0</v>
      </c>
      <c r="M126" s="3">
        <v>0</v>
      </c>
      <c r="N126" s="3">
        <v>-89</v>
      </c>
      <c r="O126" t="str">
        <f t="shared" si="3"/>
        <v>2022</v>
      </c>
      <c r="P126" t="str">
        <f t="shared" si="4"/>
        <v>01</v>
      </c>
      <c r="Q126" t="str">
        <f t="shared" si="5"/>
        <v>13</v>
      </c>
    </row>
    <row r="127" spans="1:17" x14ac:dyDescent="0.3">
      <c r="A127" s="5">
        <v>84986388</v>
      </c>
      <c r="B127" s="13" t="s">
        <v>266</v>
      </c>
      <c r="C127" s="5" t="s">
        <v>13</v>
      </c>
      <c r="D127" s="5">
        <v>0.3</v>
      </c>
      <c r="E127" s="5" t="s">
        <v>16</v>
      </c>
      <c r="F127" s="5">
        <v>1813.26</v>
      </c>
      <c r="G127" s="5">
        <v>1813</v>
      </c>
      <c r="H127" s="5">
        <v>1815.48</v>
      </c>
      <c r="I127" s="6" t="s">
        <v>267</v>
      </c>
      <c r="J127" s="5">
        <v>1814.69</v>
      </c>
      <c r="K127" s="5">
        <v>-2.1</v>
      </c>
      <c r="L127" s="5">
        <v>0</v>
      </c>
      <c r="M127" s="5">
        <v>0</v>
      </c>
      <c r="N127" s="5">
        <v>42.9</v>
      </c>
      <c r="O127" t="str">
        <f t="shared" si="3"/>
        <v>2022</v>
      </c>
      <c r="P127" t="str">
        <f t="shared" si="4"/>
        <v>01</v>
      </c>
      <c r="Q127" t="str">
        <f t="shared" si="5"/>
        <v>13</v>
      </c>
    </row>
    <row r="128" spans="1:17" x14ac:dyDescent="0.3">
      <c r="A128" s="3">
        <v>84986961</v>
      </c>
      <c r="B128" s="12" t="s">
        <v>268</v>
      </c>
      <c r="C128" s="3" t="s">
        <v>13</v>
      </c>
      <c r="D128" s="3">
        <v>1</v>
      </c>
      <c r="E128" s="3" t="s">
        <v>16</v>
      </c>
      <c r="F128" s="3">
        <v>1817.24</v>
      </c>
      <c r="G128" s="3">
        <v>1817.46</v>
      </c>
      <c r="H128" s="3">
        <v>1819.39</v>
      </c>
      <c r="I128" s="4" t="s">
        <v>269</v>
      </c>
      <c r="J128" s="3">
        <v>1819.04</v>
      </c>
      <c r="K128" s="3">
        <v>-7</v>
      </c>
      <c r="L128" s="3">
        <v>0</v>
      </c>
      <c r="M128" s="3">
        <v>0</v>
      </c>
      <c r="N128" s="3">
        <v>180</v>
      </c>
      <c r="O128" t="str">
        <f t="shared" si="3"/>
        <v>2022</v>
      </c>
      <c r="P128" t="str">
        <f t="shared" si="4"/>
        <v>01</v>
      </c>
      <c r="Q128" t="str">
        <f t="shared" si="5"/>
        <v>13</v>
      </c>
    </row>
    <row r="129" spans="1:17" x14ac:dyDescent="0.3">
      <c r="A129" s="5">
        <v>84995037</v>
      </c>
      <c r="B129" s="13" t="s">
        <v>270</v>
      </c>
      <c r="C129" s="5" t="s">
        <v>15</v>
      </c>
      <c r="D129" s="5">
        <v>0.02</v>
      </c>
      <c r="E129" s="5" t="s">
        <v>16</v>
      </c>
      <c r="F129" s="5">
        <v>1823.36</v>
      </c>
      <c r="G129" s="5">
        <v>1824.7</v>
      </c>
      <c r="H129" s="5">
        <v>0</v>
      </c>
      <c r="I129" s="6" t="s">
        <v>271</v>
      </c>
      <c r="J129" s="5">
        <v>1822.24</v>
      </c>
      <c r="K129" s="5">
        <v>-0.14000000000000001</v>
      </c>
      <c r="L129" s="5">
        <v>0</v>
      </c>
      <c r="M129" s="5">
        <v>0</v>
      </c>
      <c r="N129" s="5">
        <v>2.2400000000000002</v>
      </c>
      <c r="O129" t="str">
        <f t="shared" si="3"/>
        <v>2022</v>
      </c>
      <c r="P129" t="str">
        <f t="shared" si="4"/>
        <v>01</v>
      </c>
      <c r="Q129" t="str">
        <f t="shared" si="5"/>
        <v>14</v>
      </c>
    </row>
    <row r="130" spans="1:17" x14ac:dyDescent="0.3">
      <c r="A130" s="3">
        <v>84995627</v>
      </c>
      <c r="B130" s="12" t="s">
        <v>272</v>
      </c>
      <c r="C130" s="3" t="s">
        <v>15</v>
      </c>
      <c r="D130" s="3">
        <v>0.02</v>
      </c>
      <c r="E130" s="3" t="s">
        <v>16</v>
      </c>
      <c r="F130" s="3">
        <v>1823</v>
      </c>
      <c r="G130" s="3">
        <v>0</v>
      </c>
      <c r="H130" s="3">
        <v>0</v>
      </c>
      <c r="I130" s="4" t="s">
        <v>273</v>
      </c>
      <c r="J130" s="3">
        <v>1821.9</v>
      </c>
      <c r="K130" s="3">
        <v>-0.14000000000000001</v>
      </c>
      <c r="L130" s="3">
        <v>0</v>
      </c>
      <c r="M130" s="3">
        <v>0</v>
      </c>
      <c r="N130" s="3">
        <v>2.2000000000000002</v>
      </c>
      <c r="O130" t="str">
        <f t="shared" si="3"/>
        <v>2022</v>
      </c>
      <c r="P130" t="str">
        <f t="shared" si="4"/>
        <v>01</v>
      </c>
      <c r="Q130" t="str">
        <f t="shared" si="5"/>
        <v>14</v>
      </c>
    </row>
    <row r="131" spans="1:17" x14ac:dyDescent="0.3">
      <c r="A131" s="5">
        <v>84997446</v>
      </c>
      <c r="B131" s="13" t="s">
        <v>274</v>
      </c>
      <c r="C131" s="5" t="s">
        <v>13</v>
      </c>
      <c r="D131" s="5">
        <v>0.05</v>
      </c>
      <c r="E131" s="5" t="s">
        <v>16</v>
      </c>
      <c r="F131" s="5">
        <v>1825.76</v>
      </c>
      <c r="G131" s="5">
        <v>1824.89</v>
      </c>
      <c r="H131" s="5">
        <v>0</v>
      </c>
      <c r="I131" s="6" t="s">
        <v>275</v>
      </c>
      <c r="J131" s="5">
        <v>1825.89</v>
      </c>
      <c r="K131" s="5">
        <v>-0.35</v>
      </c>
      <c r="L131" s="5">
        <v>0</v>
      </c>
      <c r="M131" s="5">
        <v>0</v>
      </c>
      <c r="N131" s="5">
        <v>0.65</v>
      </c>
      <c r="O131" t="str">
        <f t="shared" ref="O131:O194" si="6">LEFT(B131,4)</f>
        <v>2022</v>
      </c>
      <c r="P131" t="str">
        <f t="shared" ref="P131:P194" si="7">MID(B131,6,2)</f>
        <v>01</v>
      </c>
      <c r="Q131" t="str">
        <f t="shared" ref="Q131:Q194" si="8">MID(B131,9,2)</f>
        <v>14</v>
      </c>
    </row>
    <row r="132" spans="1:17" x14ac:dyDescent="0.3">
      <c r="A132" s="3">
        <v>84997529</v>
      </c>
      <c r="B132" s="12" t="s">
        <v>276</v>
      </c>
      <c r="C132" s="3" t="s">
        <v>13</v>
      </c>
      <c r="D132" s="3">
        <v>0.05</v>
      </c>
      <c r="E132" s="3" t="s">
        <v>16</v>
      </c>
      <c r="F132" s="3">
        <v>1825.34</v>
      </c>
      <c r="G132" s="3">
        <v>1822.51</v>
      </c>
      <c r="H132" s="3">
        <v>0</v>
      </c>
      <c r="I132" s="4" t="s">
        <v>277</v>
      </c>
      <c r="J132" s="3">
        <v>1825.94</v>
      </c>
      <c r="K132" s="3">
        <v>-0.35</v>
      </c>
      <c r="L132" s="3">
        <v>0</v>
      </c>
      <c r="M132" s="3">
        <v>0</v>
      </c>
      <c r="N132" s="3">
        <v>3</v>
      </c>
      <c r="O132" t="str">
        <f t="shared" si="6"/>
        <v>2022</v>
      </c>
      <c r="P132" t="str">
        <f t="shared" si="7"/>
        <v>01</v>
      </c>
      <c r="Q132" t="str">
        <f t="shared" si="8"/>
        <v>14</v>
      </c>
    </row>
    <row r="133" spans="1:17" x14ac:dyDescent="0.3">
      <c r="A133" s="5">
        <v>84997876</v>
      </c>
      <c r="B133" s="13" t="s">
        <v>278</v>
      </c>
      <c r="C133" s="5" t="s">
        <v>13</v>
      </c>
      <c r="D133" s="5">
        <v>0.1</v>
      </c>
      <c r="E133" s="5" t="s">
        <v>16</v>
      </c>
      <c r="F133" s="5">
        <v>1826.46</v>
      </c>
      <c r="G133" s="5">
        <v>1825.12</v>
      </c>
      <c r="H133" s="5">
        <v>1827.34</v>
      </c>
      <c r="I133" s="6" t="s">
        <v>279</v>
      </c>
      <c r="J133" s="5">
        <v>1825.35</v>
      </c>
      <c r="K133" s="5">
        <v>-0.7</v>
      </c>
      <c r="L133" s="5">
        <v>0</v>
      </c>
      <c r="M133" s="5">
        <v>0</v>
      </c>
      <c r="N133" s="5">
        <v>-11.1</v>
      </c>
      <c r="O133" t="str">
        <f t="shared" si="6"/>
        <v>2022</v>
      </c>
      <c r="P133" t="str">
        <f t="shared" si="7"/>
        <v>01</v>
      </c>
      <c r="Q133" t="str">
        <f t="shared" si="8"/>
        <v>14</v>
      </c>
    </row>
    <row r="134" spans="1:17" x14ac:dyDescent="0.3">
      <c r="A134" s="3">
        <v>84997962</v>
      </c>
      <c r="B134" s="12" t="s">
        <v>280</v>
      </c>
      <c r="C134" s="3" t="s">
        <v>15</v>
      </c>
      <c r="D134" s="3">
        <v>0.1</v>
      </c>
      <c r="E134" s="3" t="s">
        <v>16</v>
      </c>
      <c r="F134" s="3">
        <v>1825.22</v>
      </c>
      <c r="G134" s="3">
        <v>1827.05</v>
      </c>
      <c r="H134" s="3">
        <v>1825.44</v>
      </c>
      <c r="I134" s="4" t="s">
        <v>281</v>
      </c>
      <c r="J134" s="3">
        <v>1825.46</v>
      </c>
      <c r="K134" s="3">
        <v>-0.7</v>
      </c>
      <c r="L134" s="3">
        <v>0</v>
      </c>
      <c r="M134" s="3">
        <v>0</v>
      </c>
      <c r="N134" s="3">
        <v>-2.4</v>
      </c>
      <c r="O134" t="str">
        <f t="shared" si="6"/>
        <v>2022</v>
      </c>
      <c r="P134" t="str">
        <f t="shared" si="7"/>
        <v>01</v>
      </c>
      <c r="Q134" t="str">
        <f t="shared" si="8"/>
        <v>14</v>
      </c>
    </row>
    <row r="135" spans="1:17" x14ac:dyDescent="0.3">
      <c r="A135" s="5">
        <v>84998200</v>
      </c>
      <c r="B135" s="13" t="s">
        <v>282</v>
      </c>
      <c r="C135" s="5" t="s">
        <v>15</v>
      </c>
      <c r="D135" s="5">
        <v>0.1</v>
      </c>
      <c r="E135" s="5" t="s">
        <v>16</v>
      </c>
      <c r="F135" s="5">
        <v>1823.13</v>
      </c>
      <c r="G135" s="5">
        <v>1824.33</v>
      </c>
      <c r="H135" s="5">
        <v>0</v>
      </c>
      <c r="I135" s="6" t="s">
        <v>283</v>
      </c>
      <c r="J135" s="5">
        <v>1823.02</v>
      </c>
      <c r="K135" s="5">
        <v>-0.7</v>
      </c>
      <c r="L135" s="5">
        <v>0</v>
      </c>
      <c r="M135" s="5">
        <v>0</v>
      </c>
      <c r="N135" s="5">
        <v>1.1000000000000001</v>
      </c>
      <c r="O135" t="str">
        <f t="shared" si="6"/>
        <v>2022</v>
      </c>
      <c r="P135" t="str">
        <f t="shared" si="7"/>
        <v>01</v>
      </c>
      <c r="Q135" t="str">
        <f t="shared" si="8"/>
        <v>14</v>
      </c>
    </row>
    <row r="136" spans="1:17" x14ac:dyDescent="0.3">
      <c r="A136" s="3">
        <v>84998766</v>
      </c>
      <c r="B136" s="12" t="s">
        <v>284</v>
      </c>
      <c r="C136" s="3" t="s">
        <v>15</v>
      </c>
      <c r="D136" s="3">
        <v>0.1</v>
      </c>
      <c r="E136" s="3" t="s">
        <v>16</v>
      </c>
      <c r="F136" s="3">
        <v>1822.77</v>
      </c>
      <c r="G136" s="3">
        <v>1823.69</v>
      </c>
      <c r="H136" s="3">
        <v>0</v>
      </c>
      <c r="I136" s="4" t="s">
        <v>285</v>
      </c>
      <c r="J136" s="3">
        <v>1823.13</v>
      </c>
      <c r="K136" s="3">
        <v>-0.7</v>
      </c>
      <c r="L136" s="3">
        <v>0</v>
      </c>
      <c r="M136" s="3">
        <v>0</v>
      </c>
      <c r="N136" s="3">
        <v>-3.6</v>
      </c>
      <c r="O136" t="str">
        <f t="shared" si="6"/>
        <v>2022</v>
      </c>
      <c r="P136" t="str">
        <f t="shared" si="7"/>
        <v>01</v>
      </c>
      <c r="Q136" t="str">
        <f t="shared" si="8"/>
        <v>14</v>
      </c>
    </row>
    <row r="137" spans="1:17" x14ac:dyDescent="0.3">
      <c r="A137" s="5">
        <v>84998885</v>
      </c>
      <c r="B137" s="13" t="s">
        <v>286</v>
      </c>
      <c r="C137" s="5" t="s">
        <v>13</v>
      </c>
      <c r="D137" s="5">
        <v>0.1</v>
      </c>
      <c r="E137" s="5" t="s">
        <v>16</v>
      </c>
      <c r="F137" s="5">
        <v>1822.86</v>
      </c>
      <c r="G137" s="5">
        <v>1821.93</v>
      </c>
      <c r="H137" s="5">
        <v>0</v>
      </c>
      <c r="I137" s="6" t="s">
        <v>287</v>
      </c>
      <c r="J137" s="5">
        <v>1822.62</v>
      </c>
      <c r="K137" s="5">
        <v>-0.7</v>
      </c>
      <c r="L137" s="5">
        <v>0</v>
      </c>
      <c r="M137" s="5">
        <v>0</v>
      </c>
      <c r="N137" s="5">
        <v>-2.4</v>
      </c>
      <c r="O137" t="str">
        <f t="shared" si="6"/>
        <v>2022</v>
      </c>
      <c r="P137" t="str">
        <f t="shared" si="7"/>
        <v>01</v>
      </c>
      <c r="Q137" t="str">
        <f t="shared" si="8"/>
        <v>14</v>
      </c>
    </row>
    <row r="138" spans="1:17" x14ac:dyDescent="0.3">
      <c r="A138" s="3">
        <v>84998913</v>
      </c>
      <c r="B138" s="12" t="s">
        <v>288</v>
      </c>
      <c r="C138" s="3" t="s">
        <v>13</v>
      </c>
      <c r="D138" s="3">
        <v>0.1</v>
      </c>
      <c r="E138" s="3" t="s">
        <v>16</v>
      </c>
      <c r="F138" s="3">
        <v>1824.11</v>
      </c>
      <c r="G138" s="3">
        <v>1822.26</v>
      </c>
      <c r="H138" s="3">
        <v>1825.36</v>
      </c>
      <c r="I138" s="4" t="s">
        <v>289</v>
      </c>
      <c r="J138" s="3">
        <v>1824.34</v>
      </c>
      <c r="K138" s="3">
        <v>-0.7</v>
      </c>
      <c r="L138" s="3">
        <v>0</v>
      </c>
      <c r="M138" s="3">
        <v>0</v>
      </c>
      <c r="N138" s="3">
        <v>2.2999999999999998</v>
      </c>
      <c r="O138" t="str">
        <f t="shared" si="6"/>
        <v>2022</v>
      </c>
      <c r="P138" t="str">
        <f t="shared" si="7"/>
        <v>01</v>
      </c>
      <c r="Q138" t="str">
        <f t="shared" si="8"/>
        <v>14</v>
      </c>
    </row>
    <row r="139" spans="1:17" x14ac:dyDescent="0.3">
      <c r="A139" s="5">
        <v>84998929</v>
      </c>
      <c r="B139" s="13" t="s">
        <v>290</v>
      </c>
      <c r="C139" s="5" t="s">
        <v>13</v>
      </c>
      <c r="D139" s="5">
        <v>0.1</v>
      </c>
      <c r="E139" s="5" t="s">
        <v>16</v>
      </c>
      <c r="F139" s="5">
        <v>1823.72</v>
      </c>
      <c r="G139" s="5">
        <v>1821.64</v>
      </c>
      <c r="H139" s="5">
        <v>1826.61</v>
      </c>
      <c r="I139" s="6" t="s">
        <v>291</v>
      </c>
      <c r="J139" s="5">
        <v>1823.01</v>
      </c>
      <c r="K139" s="5">
        <v>-0.7</v>
      </c>
      <c r="L139" s="5">
        <v>0</v>
      </c>
      <c r="M139" s="5">
        <v>0</v>
      </c>
      <c r="N139" s="5">
        <v>-7.1</v>
      </c>
      <c r="O139" t="str">
        <f t="shared" si="6"/>
        <v>2022</v>
      </c>
      <c r="P139" t="str">
        <f t="shared" si="7"/>
        <v>01</v>
      </c>
      <c r="Q139" t="str">
        <f t="shared" si="8"/>
        <v>14</v>
      </c>
    </row>
    <row r="140" spans="1:17" x14ac:dyDescent="0.3">
      <c r="A140" s="3">
        <v>84998954</v>
      </c>
      <c r="B140" s="12" t="s">
        <v>292</v>
      </c>
      <c r="C140" s="3" t="s">
        <v>13</v>
      </c>
      <c r="D140" s="3">
        <v>0.1</v>
      </c>
      <c r="E140" s="3" t="s">
        <v>16</v>
      </c>
      <c r="F140" s="3">
        <v>1823.23</v>
      </c>
      <c r="G140" s="3">
        <v>1821.91</v>
      </c>
      <c r="H140" s="3">
        <v>0</v>
      </c>
      <c r="I140" s="4" t="s">
        <v>293</v>
      </c>
      <c r="J140" s="3">
        <v>1822.92</v>
      </c>
      <c r="K140" s="3">
        <v>-0.7</v>
      </c>
      <c r="L140" s="3">
        <v>0</v>
      </c>
      <c r="M140" s="3">
        <v>0</v>
      </c>
      <c r="N140" s="3">
        <v>-3.1</v>
      </c>
      <c r="O140" t="str">
        <f t="shared" si="6"/>
        <v>2022</v>
      </c>
      <c r="P140" t="str">
        <f t="shared" si="7"/>
        <v>01</v>
      </c>
      <c r="Q140" t="str">
        <f t="shared" si="8"/>
        <v>14</v>
      </c>
    </row>
    <row r="141" spans="1:17" x14ac:dyDescent="0.3">
      <c r="A141" s="5">
        <v>84999703</v>
      </c>
      <c r="B141" s="13" t="s">
        <v>294</v>
      </c>
      <c r="C141" s="5" t="s">
        <v>13</v>
      </c>
      <c r="D141" s="5">
        <v>0.2</v>
      </c>
      <c r="E141" s="5" t="s">
        <v>16</v>
      </c>
      <c r="F141" s="5">
        <v>1823.71</v>
      </c>
      <c r="G141" s="5">
        <v>1820.78</v>
      </c>
      <c r="H141" s="5">
        <v>0</v>
      </c>
      <c r="I141" s="6" t="s">
        <v>295</v>
      </c>
      <c r="J141" s="5">
        <v>1822.01</v>
      </c>
      <c r="K141" s="5">
        <v>-1.4</v>
      </c>
      <c r="L141" s="5">
        <v>0</v>
      </c>
      <c r="M141" s="5">
        <v>0</v>
      </c>
      <c r="N141" s="5">
        <v>-34</v>
      </c>
      <c r="O141" t="str">
        <f t="shared" si="6"/>
        <v>2022</v>
      </c>
      <c r="P141" t="str">
        <f t="shared" si="7"/>
        <v>01</v>
      </c>
      <c r="Q141" t="str">
        <f t="shared" si="8"/>
        <v>14</v>
      </c>
    </row>
    <row r="142" spans="1:17" x14ac:dyDescent="0.3">
      <c r="A142" s="3">
        <v>84999790</v>
      </c>
      <c r="B142" s="12" t="s">
        <v>296</v>
      </c>
      <c r="C142" s="3" t="s">
        <v>15</v>
      </c>
      <c r="D142" s="3">
        <v>0.2</v>
      </c>
      <c r="E142" s="3" t="s">
        <v>16</v>
      </c>
      <c r="F142" s="3">
        <v>1822.74</v>
      </c>
      <c r="G142" s="3">
        <v>1823.38</v>
      </c>
      <c r="H142" s="3">
        <v>0</v>
      </c>
      <c r="I142" s="4" t="s">
        <v>297</v>
      </c>
      <c r="J142" s="3">
        <v>1822.4</v>
      </c>
      <c r="K142" s="3">
        <v>-1.4</v>
      </c>
      <c r="L142" s="3">
        <v>0</v>
      </c>
      <c r="M142" s="3">
        <v>0</v>
      </c>
      <c r="N142" s="3">
        <v>6.8</v>
      </c>
      <c r="O142" t="str">
        <f t="shared" si="6"/>
        <v>2022</v>
      </c>
      <c r="P142" t="str">
        <f t="shared" si="7"/>
        <v>01</v>
      </c>
      <c r="Q142" t="str">
        <f t="shared" si="8"/>
        <v>14</v>
      </c>
    </row>
    <row r="143" spans="1:17" x14ac:dyDescent="0.3">
      <c r="A143" s="5">
        <v>85000124</v>
      </c>
      <c r="B143" s="13" t="s">
        <v>298</v>
      </c>
      <c r="C143" s="5" t="s">
        <v>13</v>
      </c>
      <c r="D143" s="5">
        <v>0.3</v>
      </c>
      <c r="E143" s="5" t="s">
        <v>16</v>
      </c>
      <c r="F143" s="5">
        <v>1822.74</v>
      </c>
      <c r="G143" s="5">
        <v>1820.78</v>
      </c>
      <c r="H143" s="5">
        <v>0</v>
      </c>
      <c r="I143" s="6" t="s">
        <v>299</v>
      </c>
      <c r="J143" s="5">
        <v>1821.91</v>
      </c>
      <c r="K143" s="5">
        <v>-2.1</v>
      </c>
      <c r="L143" s="5">
        <v>0</v>
      </c>
      <c r="M143" s="5">
        <v>0</v>
      </c>
      <c r="N143" s="5">
        <v>-24.9</v>
      </c>
      <c r="O143" t="str">
        <f t="shared" si="6"/>
        <v>2022</v>
      </c>
      <c r="P143" t="str">
        <f t="shared" si="7"/>
        <v>01</v>
      </c>
      <c r="Q143" t="str">
        <f t="shared" si="8"/>
        <v>14</v>
      </c>
    </row>
    <row r="144" spans="1:17" x14ac:dyDescent="0.3">
      <c r="A144" s="3">
        <v>85000148</v>
      </c>
      <c r="B144" s="12" t="s">
        <v>300</v>
      </c>
      <c r="C144" s="3" t="s">
        <v>15</v>
      </c>
      <c r="D144" s="3">
        <v>0.3</v>
      </c>
      <c r="E144" s="3" t="s">
        <v>16</v>
      </c>
      <c r="F144" s="3">
        <v>1821.64</v>
      </c>
      <c r="G144" s="3">
        <v>1822.25</v>
      </c>
      <c r="H144" s="3">
        <v>1820.03</v>
      </c>
      <c r="I144" s="4" t="s">
        <v>301</v>
      </c>
      <c r="J144" s="3">
        <v>1821.55</v>
      </c>
      <c r="K144" s="3">
        <v>-2.1</v>
      </c>
      <c r="L144" s="3">
        <v>0</v>
      </c>
      <c r="M144" s="3">
        <v>0</v>
      </c>
      <c r="N144" s="3">
        <v>2.7</v>
      </c>
      <c r="O144" t="str">
        <f t="shared" si="6"/>
        <v>2022</v>
      </c>
      <c r="P144" t="str">
        <f t="shared" si="7"/>
        <v>01</v>
      </c>
      <c r="Q144" t="str">
        <f t="shared" si="8"/>
        <v>14</v>
      </c>
    </row>
    <row r="145" spans="1:17" x14ac:dyDescent="0.3">
      <c r="A145" s="5">
        <v>85000166</v>
      </c>
      <c r="B145" s="13" t="s">
        <v>302</v>
      </c>
      <c r="C145" s="5" t="s">
        <v>15</v>
      </c>
      <c r="D145" s="5">
        <v>0.3</v>
      </c>
      <c r="E145" s="5" t="s">
        <v>16</v>
      </c>
      <c r="F145" s="5">
        <v>1821.38</v>
      </c>
      <c r="G145" s="5">
        <v>1822.32</v>
      </c>
      <c r="H145" s="5">
        <v>0</v>
      </c>
      <c r="I145" s="6" t="s">
        <v>303</v>
      </c>
      <c r="J145" s="5">
        <v>1821.46</v>
      </c>
      <c r="K145" s="5">
        <v>-2.1</v>
      </c>
      <c r="L145" s="5">
        <v>0</v>
      </c>
      <c r="M145" s="5">
        <v>0</v>
      </c>
      <c r="N145" s="5">
        <v>-2.4</v>
      </c>
      <c r="O145" t="str">
        <f t="shared" si="6"/>
        <v>2022</v>
      </c>
      <c r="P145" t="str">
        <f t="shared" si="7"/>
        <v>01</v>
      </c>
      <c r="Q145" t="str">
        <f t="shared" si="8"/>
        <v>14</v>
      </c>
    </row>
    <row r="146" spans="1:17" x14ac:dyDescent="0.3">
      <c r="A146" s="3">
        <v>85000371</v>
      </c>
      <c r="B146" s="12" t="s">
        <v>304</v>
      </c>
      <c r="C146" s="3" t="s">
        <v>13</v>
      </c>
      <c r="D146" s="3">
        <v>0.3</v>
      </c>
      <c r="E146" s="3" t="s">
        <v>16</v>
      </c>
      <c r="F146" s="3">
        <v>1821.36</v>
      </c>
      <c r="G146" s="3">
        <v>1820.92</v>
      </c>
      <c r="H146" s="3">
        <v>0</v>
      </c>
      <c r="I146" s="4" t="s">
        <v>305</v>
      </c>
      <c r="J146" s="3">
        <v>1820.92</v>
      </c>
      <c r="K146" s="3">
        <v>-2.1</v>
      </c>
      <c r="L146" s="3">
        <v>0</v>
      </c>
      <c r="M146" s="3">
        <v>0</v>
      </c>
      <c r="N146" s="3">
        <v>-13.2</v>
      </c>
      <c r="O146" t="str">
        <f t="shared" si="6"/>
        <v>2022</v>
      </c>
      <c r="P146" t="str">
        <f t="shared" si="7"/>
        <v>01</v>
      </c>
      <c r="Q146" t="str">
        <f t="shared" si="8"/>
        <v>14</v>
      </c>
    </row>
    <row r="147" spans="1:17" x14ac:dyDescent="0.3">
      <c r="A147" s="5">
        <v>85000383</v>
      </c>
      <c r="B147" s="13" t="s">
        <v>306</v>
      </c>
      <c r="C147" s="5" t="s">
        <v>13</v>
      </c>
      <c r="D147" s="5">
        <v>0.3</v>
      </c>
      <c r="E147" s="5" t="s">
        <v>16</v>
      </c>
      <c r="F147" s="5">
        <v>1821.63</v>
      </c>
      <c r="G147" s="5">
        <v>1819.82</v>
      </c>
      <c r="H147" s="5">
        <v>0</v>
      </c>
      <c r="I147" s="6" t="s">
        <v>307</v>
      </c>
      <c r="J147" s="5">
        <v>1819.77</v>
      </c>
      <c r="K147" s="5">
        <v>-2.1</v>
      </c>
      <c r="L147" s="5">
        <v>0</v>
      </c>
      <c r="M147" s="5">
        <v>0</v>
      </c>
      <c r="N147" s="5">
        <v>-55.8</v>
      </c>
      <c r="O147" t="str">
        <f t="shared" si="6"/>
        <v>2022</v>
      </c>
      <c r="P147" t="str">
        <f t="shared" si="7"/>
        <v>01</v>
      </c>
      <c r="Q147" t="str">
        <f t="shared" si="8"/>
        <v>14</v>
      </c>
    </row>
    <row r="148" spans="1:17" x14ac:dyDescent="0.3">
      <c r="A148" s="3">
        <v>85000602</v>
      </c>
      <c r="B148" s="12" t="s">
        <v>308</v>
      </c>
      <c r="C148" s="3" t="s">
        <v>13</v>
      </c>
      <c r="D148" s="3">
        <v>1</v>
      </c>
      <c r="E148" s="3" t="s">
        <v>16</v>
      </c>
      <c r="F148" s="3">
        <v>1818.65</v>
      </c>
      <c r="G148" s="3">
        <v>1818.16</v>
      </c>
      <c r="H148" s="3">
        <v>0</v>
      </c>
      <c r="I148" s="4" t="s">
        <v>309</v>
      </c>
      <c r="J148" s="3">
        <v>1818.13</v>
      </c>
      <c r="K148" s="3">
        <v>-7</v>
      </c>
      <c r="L148" s="3">
        <v>0</v>
      </c>
      <c r="M148" s="3">
        <v>0</v>
      </c>
      <c r="N148" s="3">
        <v>-52</v>
      </c>
      <c r="O148" t="str">
        <f t="shared" si="6"/>
        <v>2022</v>
      </c>
      <c r="P148" t="str">
        <f t="shared" si="7"/>
        <v>01</v>
      </c>
      <c r="Q148" t="str">
        <f t="shared" si="8"/>
        <v>14</v>
      </c>
    </row>
    <row r="149" spans="1:17" x14ac:dyDescent="0.3">
      <c r="A149" s="5">
        <v>85000688</v>
      </c>
      <c r="B149" s="13" t="s">
        <v>310</v>
      </c>
      <c r="C149" s="5" t="s">
        <v>13</v>
      </c>
      <c r="D149" s="5">
        <v>1</v>
      </c>
      <c r="E149" s="5" t="s">
        <v>16</v>
      </c>
      <c r="F149" s="5">
        <v>1818.47</v>
      </c>
      <c r="G149" s="5">
        <v>1818.32</v>
      </c>
      <c r="H149" s="5">
        <v>0</v>
      </c>
      <c r="I149" s="6" t="s">
        <v>311</v>
      </c>
      <c r="J149" s="5">
        <v>1818.16</v>
      </c>
      <c r="K149" s="5">
        <v>-7</v>
      </c>
      <c r="L149" s="5">
        <v>0</v>
      </c>
      <c r="M149" s="5">
        <v>0</v>
      </c>
      <c r="N149" s="5">
        <v>-31</v>
      </c>
      <c r="O149" t="str">
        <f t="shared" si="6"/>
        <v>2022</v>
      </c>
      <c r="P149" t="str">
        <f t="shared" si="7"/>
        <v>01</v>
      </c>
      <c r="Q149" t="str">
        <f t="shared" si="8"/>
        <v>14</v>
      </c>
    </row>
    <row r="150" spans="1:17" x14ac:dyDescent="0.3">
      <c r="A150" s="3">
        <v>85009930</v>
      </c>
      <c r="B150" s="12" t="s">
        <v>312</v>
      </c>
      <c r="C150" s="3" t="s">
        <v>15</v>
      </c>
      <c r="D150" s="3">
        <v>0.2</v>
      </c>
      <c r="E150" s="3" t="s">
        <v>16</v>
      </c>
      <c r="F150" s="3">
        <v>1820.15</v>
      </c>
      <c r="G150" s="3">
        <v>1821.6</v>
      </c>
      <c r="H150" s="3">
        <v>0</v>
      </c>
      <c r="I150" s="4" t="s">
        <v>313</v>
      </c>
      <c r="J150" s="3">
        <v>1820.1</v>
      </c>
      <c r="K150" s="3">
        <v>-1.4</v>
      </c>
      <c r="L150" s="3">
        <v>0</v>
      </c>
      <c r="M150" s="3">
        <v>0</v>
      </c>
      <c r="N150" s="3">
        <v>1</v>
      </c>
      <c r="O150" t="str">
        <f t="shared" si="6"/>
        <v>2022</v>
      </c>
      <c r="P150" t="str">
        <f t="shared" si="7"/>
        <v>01</v>
      </c>
      <c r="Q150" t="str">
        <f t="shared" si="8"/>
        <v>17</v>
      </c>
    </row>
    <row r="151" spans="1:17" x14ac:dyDescent="0.3">
      <c r="A151" s="5">
        <v>85010485</v>
      </c>
      <c r="B151" s="13" t="s">
        <v>314</v>
      </c>
      <c r="C151" s="5" t="s">
        <v>13</v>
      </c>
      <c r="D151" s="5">
        <v>0.2</v>
      </c>
      <c r="E151" s="5" t="s">
        <v>16</v>
      </c>
      <c r="F151" s="5">
        <v>1820.6</v>
      </c>
      <c r="G151" s="5">
        <v>1819.49</v>
      </c>
      <c r="H151" s="5">
        <v>0</v>
      </c>
      <c r="I151" s="6" t="s">
        <v>315</v>
      </c>
      <c r="J151" s="5">
        <v>1820.27</v>
      </c>
      <c r="K151" s="5">
        <v>-1.4</v>
      </c>
      <c r="L151" s="5">
        <v>0</v>
      </c>
      <c r="M151" s="5">
        <v>0</v>
      </c>
      <c r="N151" s="5">
        <v>-6.6</v>
      </c>
      <c r="O151" t="str">
        <f t="shared" si="6"/>
        <v>2022</v>
      </c>
      <c r="P151" t="str">
        <f t="shared" si="7"/>
        <v>01</v>
      </c>
      <c r="Q151" t="str">
        <f t="shared" si="8"/>
        <v>17</v>
      </c>
    </row>
    <row r="152" spans="1:17" x14ac:dyDescent="0.3">
      <c r="A152" s="3">
        <v>85010762</v>
      </c>
      <c r="B152" s="12" t="s">
        <v>316</v>
      </c>
      <c r="C152" s="3" t="s">
        <v>13</v>
      </c>
      <c r="D152" s="3">
        <v>0.2</v>
      </c>
      <c r="E152" s="3" t="s">
        <v>16</v>
      </c>
      <c r="F152" s="3">
        <v>1820.92</v>
      </c>
      <c r="G152" s="3">
        <v>1819.65</v>
      </c>
      <c r="H152" s="3">
        <v>0</v>
      </c>
      <c r="I152" s="4" t="s">
        <v>317</v>
      </c>
      <c r="J152" s="3">
        <v>1820.28</v>
      </c>
      <c r="K152" s="3">
        <v>-1.4</v>
      </c>
      <c r="L152" s="3">
        <v>0</v>
      </c>
      <c r="M152" s="3">
        <v>0</v>
      </c>
      <c r="N152" s="3">
        <v>-12.8</v>
      </c>
      <c r="O152" t="str">
        <f t="shared" si="6"/>
        <v>2022</v>
      </c>
      <c r="P152" t="str">
        <f t="shared" si="7"/>
        <v>01</v>
      </c>
      <c r="Q152" t="str">
        <f t="shared" si="8"/>
        <v>17</v>
      </c>
    </row>
    <row r="153" spans="1:17" x14ac:dyDescent="0.3">
      <c r="A153" s="5">
        <v>85010875</v>
      </c>
      <c r="B153" s="13" t="s">
        <v>318</v>
      </c>
      <c r="C153" s="5" t="s">
        <v>15</v>
      </c>
      <c r="D153" s="5">
        <v>0.2</v>
      </c>
      <c r="E153" s="5" t="s">
        <v>16</v>
      </c>
      <c r="F153" s="5">
        <v>1820.26</v>
      </c>
      <c r="G153" s="5">
        <v>1821.02</v>
      </c>
      <c r="H153" s="5">
        <v>0</v>
      </c>
      <c r="I153" s="6" t="s">
        <v>319</v>
      </c>
      <c r="J153" s="5">
        <v>1821.04</v>
      </c>
      <c r="K153" s="5">
        <v>-1.4</v>
      </c>
      <c r="L153" s="5">
        <v>0</v>
      </c>
      <c r="M153" s="5">
        <v>0</v>
      </c>
      <c r="N153" s="5">
        <v>-15.6</v>
      </c>
      <c r="O153" t="str">
        <f t="shared" si="6"/>
        <v>2022</v>
      </c>
      <c r="P153" t="str">
        <f t="shared" si="7"/>
        <v>01</v>
      </c>
      <c r="Q153" t="str">
        <f t="shared" si="8"/>
        <v>17</v>
      </c>
    </row>
    <row r="154" spans="1:17" x14ac:dyDescent="0.3">
      <c r="A154" s="3">
        <v>85010877</v>
      </c>
      <c r="B154" s="12" t="s">
        <v>320</v>
      </c>
      <c r="C154" s="3" t="s">
        <v>15</v>
      </c>
      <c r="D154" s="3">
        <v>0.2</v>
      </c>
      <c r="E154" s="3" t="s">
        <v>16</v>
      </c>
      <c r="F154" s="3">
        <v>1820.28</v>
      </c>
      <c r="G154" s="3">
        <v>1822.13</v>
      </c>
      <c r="H154" s="3">
        <v>1820.64</v>
      </c>
      <c r="I154" s="4" t="s">
        <v>321</v>
      </c>
      <c r="J154" s="3">
        <v>1820.64</v>
      </c>
      <c r="K154" s="3">
        <v>-1.4</v>
      </c>
      <c r="L154" s="3">
        <v>0</v>
      </c>
      <c r="M154" s="3">
        <v>0</v>
      </c>
      <c r="N154" s="3">
        <v>-7.2</v>
      </c>
      <c r="O154" t="str">
        <f t="shared" si="6"/>
        <v>2022</v>
      </c>
      <c r="P154" t="str">
        <f t="shared" si="7"/>
        <v>01</v>
      </c>
      <c r="Q154" t="str">
        <f t="shared" si="8"/>
        <v>17</v>
      </c>
    </row>
    <row r="155" spans="1:17" x14ac:dyDescent="0.3">
      <c r="A155" s="5">
        <v>85011093</v>
      </c>
      <c r="B155" s="13" t="s">
        <v>322</v>
      </c>
      <c r="C155" s="5" t="s">
        <v>13</v>
      </c>
      <c r="D155" s="5">
        <v>0.2</v>
      </c>
      <c r="E155" s="5" t="s">
        <v>16</v>
      </c>
      <c r="F155" s="5">
        <v>1820.96</v>
      </c>
      <c r="G155" s="5">
        <v>1819.46</v>
      </c>
      <c r="H155" s="5">
        <v>1820.4</v>
      </c>
      <c r="I155" s="6" t="s">
        <v>323</v>
      </c>
      <c r="J155" s="5">
        <v>1820.4</v>
      </c>
      <c r="K155" s="5">
        <v>-1.4</v>
      </c>
      <c r="L155" s="5">
        <v>0</v>
      </c>
      <c r="M155" s="5">
        <v>0</v>
      </c>
      <c r="N155" s="5">
        <v>-11.2</v>
      </c>
      <c r="O155" t="str">
        <f t="shared" si="6"/>
        <v>2022</v>
      </c>
      <c r="P155" t="str">
        <f t="shared" si="7"/>
        <v>01</v>
      </c>
      <c r="Q155" t="str">
        <f t="shared" si="8"/>
        <v>17</v>
      </c>
    </row>
    <row r="156" spans="1:17" x14ac:dyDescent="0.3">
      <c r="A156" s="3">
        <v>85011253</v>
      </c>
      <c r="B156" s="12" t="s">
        <v>324</v>
      </c>
      <c r="C156" s="3" t="s">
        <v>13</v>
      </c>
      <c r="D156" s="3">
        <v>0.2</v>
      </c>
      <c r="E156" s="3" t="s">
        <v>16</v>
      </c>
      <c r="F156" s="3">
        <v>1820.84</v>
      </c>
      <c r="G156" s="3">
        <v>1819.55</v>
      </c>
      <c r="H156" s="3">
        <v>1820.35</v>
      </c>
      <c r="I156" s="4" t="s">
        <v>325</v>
      </c>
      <c r="J156" s="3">
        <v>1820.36</v>
      </c>
      <c r="K156" s="3">
        <v>-1.4</v>
      </c>
      <c r="L156" s="3">
        <v>0</v>
      </c>
      <c r="M156" s="3">
        <v>0</v>
      </c>
      <c r="N156" s="3">
        <v>-9.6</v>
      </c>
      <c r="O156" t="str">
        <f t="shared" si="6"/>
        <v>2022</v>
      </c>
      <c r="P156" t="str">
        <f t="shared" si="7"/>
        <v>01</v>
      </c>
      <c r="Q156" t="str">
        <f t="shared" si="8"/>
        <v>17</v>
      </c>
    </row>
    <row r="157" spans="1:17" x14ac:dyDescent="0.3">
      <c r="A157" s="5">
        <v>85023083</v>
      </c>
      <c r="B157" s="13" t="s">
        <v>326</v>
      </c>
      <c r="C157" s="5" t="s">
        <v>15</v>
      </c>
      <c r="D157" s="5">
        <v>0.02</v>
      </c>
      <c r="E157" s="5" t="s">
        <v>16</v>
      </c>
      <c r="F157" s="5">
        <v>1814.68</v>
      </c>
      <c r="G157" s="5">
        <v>1817.72</v>
      </c>
      <c r="H157" s="5">
        <v>0</v>
      </c>
      <c r="I157" s="6" t="s">
        <v>327</v>
      </c>
      <c r="J157" s="5">
        <v>1813.48</v>
      </c>
      <c r="K157" s="5">
        <v>-0.14000000000000001</v>
      </c>
      <c r="L157" s="5">
        <v>0</v>
      </c>
      <c r="M157" s="5">
        <v>0</v>
      </c>
      <c r="N157" s="5">
        <v>2.4</v>
      </c>
      <c r="O157" t="str">
        <f t="shared" si="6"/>
        <v>2022</v>
      </c>
      <c r="P157" t="str">
        <f t="shared" si="7"/>
        <v>01</v>
      </c>
      <c r="Q157" t="str">
        <f t="shared" si="8"/>
        <v>18</v>
      </c>
    </row>
    <row r="158" spans="1:17" x14ac:dyDescent="0.3">
      <c r="A158" s="3">
        <v>85023298</v>
      </c>
      <c r="B158" s="12" t="s">
        <v>328</v>
      </c>
      <c r="C158" s="3" t="s">
        <v>15</v>
      </c>
      <c r="D158" s="3">
        <v>0.02</v>
      </c>
      <c r="E158" s="3" t="s">
        <v>16</v>
      </c>
      <c r="F158" s="3">
        <v>1813.86</v>
      </c>
      <c r="G158" s="3">
        <v>1817.47</v>
      </c>
      <c r="H158" s="3">
        <v>0</v>
      </c>
      <c r="I158" s="4" t="s">
        <v>329</v>
      </c>
      <c r="J158" s="3">
        <v>1813.47</v>
      </c>
      <c r="K158" s="3">
        <v>-0.14000000000000001</v>
      </c>
      <c r="L158" s="3">
        <v>0</v>
      </c>
      <c r="M158" s="3">
        <v>0</v>
      </c>
      <c r="N158" s="3">
        <v>0.78</v>
      </c>
      <c r="O158" t="str">
        <f t="shared" si="6"/>
        <v>2022</v>
      </c>
      <c r="P158" t="str">
        <f t="shared" si="7"/>
        <v>01</v>
      </c>
      <c r="Q158" t="str">
        <f t="shared" si="8"/>
        <v>18</v>
      </c>
    </row>
    <row r="159" spans="1:17" x14ac:dyDescent="0.3">
      <c r="A159" s="5">
        <v>85023474</v>
      </c>
      <c r="B159" s="13" t="s">
        <v>330</v>
      </c>
      <c r="C159" s="5" t="s">
        <v>15</v>
      </c>
      <c r="D159" s="5">
        <v>0.02</v>
      </c>
      <c r="E159" s="5" t="s">
        <v>16</v>
      </c>
      <c r="F159" s="5">
        <v>1816.08</v>
      </c>
      <c r="G159" s="5">
        <v>0</v>
      </c>
      <c r="H159" s="5">
        <v>0</v>
      </c>
      <c r="I159" s="6" t="s">
        <v>331</v>
      </c>
      <c r="J159" s="5">
        <v>1813.53</v>
      </c>
      <c r="K159" s="5">
        <v>-0.14000000000000001</v>
      </c>
      <c r="L159" s="5">
        <v>0</v>
      </c>
      <c r="M159" s="5">
        <v>0</v>
      </c>
      <c r="N159" s="5">
        <v>5.0999999999999996</v>
      </c>
      <c r="O159" t="str">
        <f t="shared" si="6"/>
        <v>2022</v>
      </c>
      <c r="P159" t="str">
        <f t="shared" si="7"/>
        <v>01</v>
      </c>
      <c r="Q159" t="str">
        <f t="shared" si="8"/>
        <v>18</v>
      </c>
    </row>
    <row r="160" spans="1:17" x14ac:dyDescent="0.3">
      <c r="A160" s="3">
        <v>85023914</v>
      </c>
      <c r="B160" s="12" t="s">
        <v>332</v>
      </c>
      <c r="C160" s="3" t="s">
        <v>13</v>
      </c>
      <c r="D160" s="3">
        <v>0.1</v>
      </c>
      <c r="E160" s="3" t="s">
        <v>16</v>
      </c>
      <c r="F160" s="3">
        <v>1812.2</v>
      </c>
      <c r="G160" s="3">
        <v>1810.92</v>
      </c>
      <c r="H160" s="3">
        <v>1813.41</v>
      </c>
      <c r="I160" s="4" t="s">
        <v>333</v>
      </c>
      <c r="J160" s="3">
        <v>1810.84</v>
      </c>
      <c r="K160" s="3">
        <v>-0.7</v>
      </c>
      <c r="L160" s="3">
        <v>0</v>
      </c>
      <c r="M160" s="3">
        <v>0</v>
      </c>
      <c r="N160" s="3">
        <v>-13.6</v>
      </c>
      <c r="O160" t="str">
        <f t="shared" si="6"/>
        <v>2022</v>
      </c>
      <c r="P160" t="str">
        <f t="shared" si="7"/>
        <v>01</v>
      </c>
      <c r="Q160" t="str">
        <f t="shared" si="8"/>
        <v>18</v>
      </c>
    </row>
    <row r="161" spans="1:17" x14ac:dyDescent="0.3">
      <c r="A161" s="5">
        <v>85024533</v>
      </c>
      <c r="B161" s="13" t="s">
        <v>334</v>
      </c>
      <c r="C161" s="5" t="s">
        <v>13</v>
      </c>
      <c r="D161" s="5">
        <v>0.3</v>
      </c>
      <c r="E161" s="5" t="s">
        <v>16</v>
      </c>
      <c r="F161" s="5">
        <v>1807.58</v>
      </c>
      <c r="G161" s="5">
        <v>1806.69</v>
      </c>
      <c r="H161" s="5">
        <v>1813.44</v>
      </c>
      <c r="I161" s="6" t="s">
        <v>335</v>
      </c>
      <c r="J161" s="5">
        <v>1813.61</v>
      </c>
      <c r="K161" s="5">
        <v>-2.1</v>
      </c>
      <c r="L161" s="5">
        <v>0</v>
      </c>
      <c r="M161" s="5">
        <v>0</v>
      </c>
      <c r="N161" s="5">
        <v>180.9</v>
      </c>
      <c r="O161" t="str">
        <f t="shared" si="6"/>
        <v>2022</v>
      </c>
      <c r="P161" t="str">
        <f t="shared" si="7"/>
        <v>01</v>
      </c>
      <c r="Q161" t="str">
        <f t="shared" si="8"/>
        <v>18</v>
      </c>
    </row>
    <row r="162" spans="1:17" x14ac:dyDescent="0.3">
      <c r="A162" s="3">
        <v>85026206</v>
      </c>
      <c r="B162" s="12" t="s">
        <v>336</v>
      </c>
      <c r="C162" s="3" t="s">
        <v>13</v>
      </c>
      <c r="D162" s="3">
        <v>0.02</v>
      </c>
      <c r="E162" s="3" t="s">
        <v>16</v>
      </c>
      <c r="F162" s="3">
        <v>1817.43</v>
      </c>
      <c r="G162" s="3">
        <v>0</v>
      </c>
      <c r="H162" s="3">
        <v>1815.58</v>
      </c>
      <c r="I162" s="4" t="s">
        <v>337</v>
      </c>
      <c r="J162" s="3">
        <v>1815.6</v>
      </c>
      <c r="K162" s="3">
        <v>-0.14000000000000001</v>
      </c>
      <c r="L162" s="3">
        <v>0</v>
      </c>
      <c r="M162" s="3">
        <v>0</v>
      </c>
      <c r="N162" s="3">
        <v>-3.66</v>
      </c>
      <c r="O162" t="str">
        <f t="shared" si="6"/>
        <v>2022</v>
      </c>
      <c r="P162" t="str">
        <f t="shared" si="7"/>
        <v>01</v>
      </c>
      <c r="Q162" t="str">
        <f t="shared" si="8"/>
        <v>18</v>
      </c>
    </row>
    <row r="163" spans="1:17" x14ac:dyDescent="0.3">
      <c r="A163" s="5">
        <v>85026292</v>
      </c>
      <c r="B163" s="13" t="s">
        <v>338</v>
      </c>
      <c r="C163" s="5" t="s">
        <v>13</v>
      </c>
      <c r="D163" s="5">
        <v>0.02</v>
      </c>
      <c r="E163" s="5" t="s">
        <v>16</v>
      </c>
      <c r="F163" s="5">
        <v>1816.78</v>
      </c>
      <c r="G163" s="5">
        <v>0</v>
      </c>
      <c r="H163" s="5">
        <v>1815.41</v>
      </c>
      <c r="I163" s="6" t="s">
        <v>339</v>
      </c>
      <c r="J163" s="5">
        <v>1815.44</v>
      </c>
      <c r="K163" s="5">
        <v>-0.14000000000000001</v>
      </c>
      <c r="L163" s="5">
        <v>0</v>
      </c>
      <c r="M163" s="5">
        <v>0</v>
      </c>
      <c r="N163" s="5">
        <v>-2.68</v>
      </c>
      <c r="O163" t="str">
        <f t="shared" si="6"/>
        <v>2022</v>
      </c>
      <c r="P163" t="str">
        <f t="shared" si="7"/>
        <v>01</v>
      </c>
      <c r="Q163" t="str">
        <f t="shared" si="8"/>
        <v>18</v>
      </c>
    </row>
    <row r="164" spans="1:17" x14ac:dyDescent="0.3">
      <c r="A164" s="3">
        <v>85026381</v>
      </c>
      <c r="B164" s="12" t="s">
        <v>340</v>
      </c>
      <c r="C164" s="3" t="s">
        <v>13</v>
      </c>
      <c r="D164" s="3">
        <v>0.02</v>
      </c>
      <c r="E164" s="3" t="s">
        <v>16</v>
      </c>
      <c r="F164" s="3">
        <v>1816.07</v>
      </c>
      <c r="G164" s="3">
        <v>0</v>
      </c>
      <c r="H164" s="3">
        <v>0</v>
      </c>
      <c r="I164" s="4" t="s">
        <v>341</v>
      </c>
      <c r="J164" s="3">
        <v>1815.06</v>
      </c>
      <c r="K164" s="3">
        <v>-0.14000000000000001</v>
      </c>
      <c r="L164" s="3">
        <v>0</v>
      </c>
      <c r="M164" s="3">
        <v>0</v>
      </c>
      <c r="N164" s="3">
        <v>-2.02</v>
      </c>
      <c r="O164" t="str">
        <f t="shared" si="6"/>
        <v>2022</v>
      </c>
      <c r="P164" t="str">
        <f t="shared" si="7"/>
        <v>01</v>
      </c>
      <c r="Q164" t="str">
        <f t="shared" si="8"/>
        <v>18</v>
      </c>
    </row>
    <row r="165" spans="1:17" x14ac:dyDescent="0.3">
      <c r="A165" s="5">
        <v>85026427</v>
      </c>
      <c r="B165" s="13" t="s">
        <v>342</v>
      </c>
      <c r="C165" s="5" t="s">
        <v>13</v>
      </c>
      <c r="D165" s="5">
        <v>0.02</v>
      </c>
      <c r="E165" s="5" t="s">
        <v>16</v>
      </c>
      <c r="F165" s="5">
        <v>1815.1</v>
      </c>
      <c r="G165" s="5">
        <v>1810.99</v>
      </c>
      <c r="H165" s="5">
        <v>0</v>
      </c>
      <c r="I165" s="6" t="s">
        <v>343</v>
      </c>
      <c r="J165" s="5">
        <v>1814.9</v>
      </c>
      <c r="K165" s="5">
        <v>-0.14000000000000001</v>
      </c>
      <c r="L165" s="5">
        <v>0</v>
      </c>
      <c r="M165" s="5">
        <v>0</v>
      </c>
      <c r="N165" s="5">
        <v>-0.4</v>
      </c>
      <c r="O165" t="str">
        <f t="shared" si="6"/>
        <v>2022</v>
      </c>
      <c r="P165" t="str">
        <f t="shared" si="7"/>
        <v>01</v>
      </c>
      <c r="Q165" t="str">
        <f t="shared" si="8"/>
        <v>18</v>
      </c>
    </row>
    <row r="166" spans="1:17" x14ac:dyDescent="0.3">
      <c r="A166" s="3">
        <v>85026444</v>
      </c>
      <c r="B166" s="12" t="s">
        <v>344</v>
      </c>
      <c r="C166" s="3" t="s">
        <v>13</v>
      </c>
      <c r="D166" s="3">
        <v>0.02</v>
      </c>
      <c r="E166" s="3" t="s">
        <v>16</v>
      </c>
      <c r="F166" s="3">
        <v>1814.28</v>
      </c>
      <c r="G166" s="3">
        <v>0</v>
      </c>
      <c r="H166" s="3">
        <v>1814.83</v>
      </c>
      <c r="I166" s="4" t="s">
        <v>345</v>
      </c>
      <c r="J166" s="3">
        <v>1814.34</v>
      </c>
      <c r="K166" s="3">
        <v>-0.14000000000000001</v>
      </c>
      <c r="L166" s="3">
        <v>0</v>
      </c>
      <c r="M166" s="3">
        <v>0</v>
      </c>
      <c r="N166" s="3">
        <v>0.12</v>
      </c>
      <c r="O166" t="str">
        <f t="shared" si="6"/>
        <v>2022</v>
      </c>
      <c r="P166" t="str">
        <f t="shared" si="7"/>
        <v>01</v>
      </c>
      <c r="Q166" t="str">
        <f t="shared" si="8"/>
        <v>18</v>
      </c>
    </row>
    <row r="167" spans="1:17" x14ac:dyDescent="0.3">
      <c r="A167" s="5">
        <v>85026522</v>
      </c>
      <c r="B167" s="13" t="s">
        <v>346</v>
      </c>
      <c r="C167" s="5" t="s">
        <v>13</v>
      </c>
      <c r="D167" s="5">
        <v>0.1</v>
      </c>
      <c r="E167" s="5" t="s">
        <v>16</v>
      </c>
      <c r="F167" s="5">
        <v>1812.91</v>
      </c>
      <c r="G167" s="5">
        <v>1811.83</v>
      </c>
      <c r="H167" s="5">
        <v>0</v>
      </c>
      <c r="I167" s="6" t="s">
        <v>347</v>
      </c>
      <c r="J167" s="5">
        <v>1815.01</v>
      </c>
      <c r="K167" s="5">
        <v>-0.7</v>
      </c>
      <c r="L167" s="5">
        <v>0</v>
      </c>
      <c r="M167" s="5">
        <v>0</v>
      </c>
      <c r="N167" s="5">
        <v>21</v>
      </c>
      <c r="O167" t="str">
        <f t="shared" si="6"/>
        <v>2022</v>
      </c>
      <c r="P167" t="str">
        <f t="shared" si="7"/>
        <v>01</v>
      </c>
      <c r="Q167" t="str">
        <f t="shared" si="8"/>
        <v>18</v>
      </c>
    </row>
    <row r="168" spans="1:17" x14ac:dyDescent="0.3">
      <c r="A168" s="3">
        <v>85026572</v>
      </c>
      <c r="B168" s="12" t="s">
        <v>348</v>
      </c>
      <c r="C168" s="3" t="s">
        <v>13</v>
      </c>
      <c r="D168" s="3">
        <v>0.1</v>
      </c>
      <c r="E168" s="3" t="s">
        <v>16</v>
      </c>
      <c r="F168" s="3">
        <v>1813.26</v>
      </c>
      <c r="G168" s="3">
        <v>1811.65</v>
      </c>
      <c r="H168" s="3">
        <v>1815.32</v>
      </c>
      <c r="I168" s="4" t="s">
        <v>349</v>
      </c>
      <c r="J168" s="3">
        <v>1815.09</v>
      </c>
      <c r="K168" s="3">
        <v>-0.7</v>
      </c>
      <c r="L168" s="3">
        <v>0</v>
      </c>
      <c r="M168" s="3">
        <v>0</v>
      </c>
      <c r="N168" s="3">
        <v>18.3</v>
      </c>
      <c r="O168" t="str">
        <f t="shared" si="6"/>
        <v>2022</v>
      </c>
      <c r="P168" t="str">
        <f t="shared" si="7"/>
        <v>01</v>
      </c>
      <c r="Q168" t="str">
        <f t="shared" si="8"/>
        <v>18</v>
      </c>
    </row>
    <row r="169" spans="1:17" x14ac:dyDescent="0.3">
      <c r="A169" s="5">
        <v>85027045</v>
      </c>
      <c r="B169" s="13" t="s">
        <v>350</v>
      </c>
      <c r="C169" s="5" t="s">
        <v>13</v>
      </c>
      <c r="D169" s="5">
        <v>0.1</v>
      </c>
      <c r="E169" s="5" t="s">
        <v>16</v>
      </c>
      <c r="F169" s="5">
        <v>1814.03</v>
      </c>
      <c r="G169" s="5">
        <v>1811.86</v>
      </c>
      <c r="H169" s="5">
        <v>1815.93</v>
      </c>
      <c r="I169" s="6" t="s">
        <v>351</v>
      </c>
      <c r="J169" s="5">
        <v>1814.48</v>
      </c>
      <c r="K169" s="5">
        <v>-0.7</v>
      </c>
      <c r="L169" s="5">
        <v>0</v>
      </c>
      <c r="M169" s="5">
        <v>0</v>
      </c>
      <c r="N169" s="5">
        <v>4.5</v>
      </c>
      <c r="O169" t="str">
        <f t="shared" si="6"/>
        <v>2022</v>
      </c>
      <c r="P169" t="str">
        <f t="shared" si="7"/>
        <v>01</v>
      </c>
      <c r="Q169" t="str">
        <f t="shared" si="8"/>
        <v>18</v>
      </c>
    </row>
    <row r="170" spans="1:17" x14ac:dyDescent="0.3">
      <c r="A170" s="3">
        <v>85027105</v>
      </c>
      <c r="B170" s="12" t="s">
        <v>352</v>
      </c>
      <c r="C170" s="3" t="s">
        <v>13</v>
      </c>
      <c r="D170" s="3">
        <v>0.1</v>
      </c>
      <c r="E170" s="3" t="s">
        <v>16</v>
      </c>
      <c r="F170" s="3">
        <v>1813.2</v>
      </c>
      <c r="G170" s="3">
        <v>1811.71</v>
      </c>
      <c r="H170" s="3">
        <v>0</v>
      </c>
      <c r="I170" s="4" t="s">
        <v>353</v>
      </c>
      <c r="J170" s="3">
        <v>1814.43</v>
      </c>
      <c r="K170" s="3">
        <v>-0.7</v>
      </c>
      <c r="L170" s="3">
        <v>0</v>
      </c>
      <c r="M170" s="3">
        <v>0</v>
      </c>
      <c r="N170" s="3">
        <v>12.3</v>
      </c>
      <c r="O170" t="str">
        <f t="shared" si="6"/>
        <v>2022</v>
      </c>
      <c r="P170" t="str">
        <f t="shared" si="7"/>
        <v>01</v>
      </c>
      <c r="Q170" t="str">
        <f t="shared" si="8"/>
        <v>18</v>
      </c>
    </row>
    <row r="171" spans="1:17" x14ac:dyDescent="0.3">
      <c r="A171" s="5">
        <v>85027716</v>
      </c>
      <c r="B171" s="13" t="s">
        <v>354</v>
      </c>
      <c r="C171" s="5" t="s">
        <v>13</v>
      </c>
      <c r="D171" s="5">
        <v>0.02</v>
      </c>
      <c r="E171" s="5" t="s">
        <v>16</v>
      </c>
      <c r="F171" s="5">
        <v>1818.15</v>
      </c>
      <c r="G171" s="5">
        <v>1814.69</v>
      </c>
      <c r="H171" s="5">
        <v>0</v>
      </c>
      <c r="I171" s="6" t="s">
        <v>355</v>
      </c>
      <c r="J171" s="5">
        <v>1814.63</v>
      </c>
      <c r="K171" s="5">
        <v>-0.14000000000000001</v>
      </c>
      <c r="L171" s="5">
        <v>0</v>
      </c>
      <c r="M171" s="5">
        <v>0</v>
      </c>
      <c r="N171" s="5">
        <v>-7.04</v>
      </c>
      <c r="O171" t="str">
        <f t="shared" si="6"/>
        <v>2022</v>
      </c>
      <c r="P171" t="str">
        <f t="shared" si="7"/>
        <v>01</v>
      </c>
      <c r="Q171" t="str">
        <f t="shared" si="8"/>
        <v>18</v>
      </c>
    </row>
    <row r="172" spans="1:17" x14ac:dyDescent="0.3">
      <c r="A172" s="3">
        <v>85027899</v>
      </c>
      <c r="B172" s="12" t="s">
        <v>356</v>
      </c>
      <c r="C172" s="3" t="s">
        <v>13</v>
      </c>
      <c r="D172" s="3">
        <v>0.02</v>
      </c>
      <c r="E172" s="3" t="s">
        <v>16</v>
      </c>
      <c r="F172" s="3">
        <v>1817.01</v>
      </c>
      <c r="G172" s="3">
        <v>0</v>
      </c>
      <c r="H172" s="3">
        <v>1819.75</v>
      </c>
      <c r="I172" s="4" t="s">
        <v>357</v>
      </c>
      <c r="J172" s="3">
        <v>1819.2</v>
      </c>
      <c r="K172" s="3">
        <v>-0.14000000000000001</v>
      </c>
      <c r="L172" s="3">
        <v>0</v>
      </c>
      <c r="M172" s="3">
        <v>0</v>
      </c>
      <c r="N172" s="3">
        <v>4.38</v>
      </c>
      <c r="O172" t="str">
        <f t="shared" si="6"/>
        <v>2022</v>
      </c>
      <c r="P172" t="str">
        <f t="shared" si="7"/>
        <v>01</v>
      </c>
      <c r="Q172" t="str">
        <f t="shared" si="8"/>
        <v>18</v>
      </c>
    </row>
    <row r="173" spans="1:17" x14ac:dyDescent="0.3">
      <c r="A173" s="5">
        <v>85028006</v>
      </c>
      <c r="B173" s="13" t="s">
        <v>358</v>
      </c>
      <c r="C173" s="5" t="s">
        <v>13</v>
      </c>
      <c r="D173" s="5">
        <v>0.02</v>
      </c>
      <c r="E173" s="5" t="s">
        <v>16</v>
      </c>
      <c r="F173" s="5">
        <v>1815.98</v>
      </c>
      <c r="G173" s="5">
        <v>0</v>
      </c>
      <c r="H173" s="5">
        <v>0</v>
      </c>
      <c r="I173" s="6" t="s">
        <v>359</v>
      </c>
      <c r="J173" s="5">
        <v>1819.16</v>
      </c>
      <c r="K173" s="5">
        <v>-0.14000000000000001</v>
      </c>
      <c r="L173" s="5">
        <v>0</v>
      </c>
      <c r="M173" s="5">
        <v>0</v>
      </c>
      <c r="N173" s="5">
        <v>6.36</v>
      </c>
      <c r="O173" t="str">
        <f t="shared" si="6"/>
        <v>2022</v>
      </c>
      <c r="P173" t="str">
        <f t="shared" si="7"/>
        <v>01</v>
      </c>
      <c r="Q173" t="str">
        <f t="shared" si="8"/>
        <v>18</v>
      </c>
    </row>
    <row r="174" spans="1:17" x14ac:dyDescent="0.3">
      <c r="A174" s="3">
        <v>85038703</v>
      </c>
      <c r="B174" s="12" t="s">
        <v>360</v>
      </c>
      <c r="C174" s="3" t="s">
        <v>13</v>
      </c>
      <c r="D174" s="3">
        <v>0.02</v>
      </c>
      <c r="E174" s="3" t="s">
        <v>16</v>
      </c>
      <c r="F174" s="3">
        <v>1817.83</v>
      </c>
      <c r="G174" s="3">
        <v>1813.79</v>
      </c>
      <c r="H174" s="3">
        <v>1817.98</v>
      </c>
      <c r="I174" s="4" t="s">
        <v>361</v>
      </c>
      <c r="J174" s="3">
        <v>1817.64</v>
      </c>
      <c r="K174" s="3">
        <v>-0.14000000000000001</v>
      </c>
      <c r="L174" s="3">
        <v>0</v>
      </c>
      <c r="M174" s="3">
        <v>0</v>
      </c>
      <c r="N174" s="3">
        <v>-0.38</v>
      </c>
      <c r="O174" t="str">
        <f t="shared" si="6"/>
        <v>2022</v>
      </c>
      <c r="P174" t="str">
        <f t="shared" si="7"/>
        <v>01</v>
      </c>
      <c r="Q174" t="str">
        <f t="shared" si="8"/>
        <v>19</v>
      </c>
    </row>
    <row r="175" spans="1:17" x14ac:dyDescent="0.3">
      <c r="A175" s="5">
        <v>85038708</v>
      </c>
      <c r="B175" s="13" t="s">
        <v>362</v>
      </c>
      <c r="C175" s="5" t="s">
        <v>13</v>
      </c>
      <c r="D175" s="5">
        <v>0.02</v>
      </c>
      <c r="E175" s="5" t="s">
        <v>16</v>
      </c>
      <c r="F175" s="5">
        <v>1817.66</v>
      </c>
      <c r="G175" s="5">
        <v>1813.99</v>
      </c>
      <c r="H175" s="5">
        <v>0</v>
      </c>
      <c r="I175" s="6" t="s">
        <v>363</v>
      </c>
      <c r="J175" s="5">
        <v>1817.8</v>
      </c>
      <c r="K175" s="5">
        <v>-0.14000000000000001</v>
      </c>
      <c r="L175" s="5">
        <v>0</v>
      </c>
      <c r="M175" s="5">
        <v>0</v>
      </c>
      <c r="N175" s="5">
        <v>0.28000000000000003</v>
      </c>
      <c r="O175" t="str">
        <f t="shared" si="6"/>
        <v>2022</v>
      </c>
      <c r="P175" t="str">
        <f t="shared" si="7"/>
        <v>01</v>
      </c>
      <c r="Q175" t="str">
        <f t="shared" si="8"/>
        <v>19</v>
      </c>
    </row>
    <row r="176" spans="1:17" x14ac:dyDescent="0.3">
      <c r="A176" s="3">
        <v>85041084</v>
      </c>
      <c r="B176" s="12" t="s">
        <v>364</v>
      </c>
      <c r="C176" s="3" t="s">
        <v>15</v>
      </c>
      <c r="D176" s="3">
        <v>0.1</v>
      </c>
      <c r="E176" s="3" t="s">
        <v>16</v>
      </c>
      <c r="F176" s="3">
        <v>1824.15</v>
      </c>
      <c r="G176" s="3">
        <v>1826.03</v>
      </c>
      <c r="H176" s="3">
        <v>0</v>
      </c>
      <c r="I176" s="4" t="s">
        <v>365</v>
      </c>
      <c r="J176" s="3">
        <v>1825.03</v>
      </c>
      <c r="K176" s="3">
        <v>-0.7</v>
      </c>
      <c r="L176" s="3">
        <v>0</v>
      </c>
      <c r="M176" s="3">
        <v>0</v>
      </c>
      <c r="N176" s="3">
        <v>-8.8000000000000007</v>
      </c>
      <c r="O176" t="str">
        <f t="shared" si="6"/>
        <v>2022</v>
      </c>
      <c r="P176" t="str">
        <f t="shared" si="7"/>
        <v>01</v>
      </c>
      <c r="Q176" t="str">
        <f t="shared" si="8"/>
        <v>19</v>
      </c>
    </row>
    <row r="177" spans="1:17" x14ac:dyDescent="0.3">
      <c r="A177" s="5">
        <v>85041446</v>
      </c>
      <c r="B177" s="13" t="s">
        <v>366</v>
      </c>
      <c r="C177" s="5" t="s">
        <v>13</v>
      </c>
      <c r="D177" s="5">
        <v>0.1</v>
      </c>
      <c r="E177" s="5" t="s">
        <v>16</v>
      </c>
      <c r="F177" s="5">
        <v>1824.75</v>
      </c>
      <c r="G177" s="5">
        <v>1823.48</v>
      </c>
      <c r="H177" s="5">
        <v>0</v>
      </c>
      <c r="I177" s="6" t="s">
        <v>367</v>
      </c>
      <c r="J177" s="5">
        <v>1826.34</v>
      </c>
      <c r="K177" s="5">
        <v>-0.7</v>
      </c>
      <c r="L177" s="5">
        <v>0</v>
      </c>
      <c r="M177" s="5">
        <v>0</v>
      </c>
      <c r="N177" s="5">
        <v>15.9</v>
      </c>
      <c r="O177" t="str">
        <f t="shared" si="6"/>
        <v>2022</v>
      </c>
      <c r="P177" t="str">
        <f t="shared" si="7"/>
        <v>01</v>
      </c>
      <c r="Q177" t="str">
        <f t="shared" si="8"/>
        <v>19</v>
      </c>
    </row>
    <row r="178" spans="1:17" x14ac:dyDescent="0.3">
      <c r="A178" s="3">
        <v>85041710</v>
      </c>
      <c r="B178" s="12" t="s">
        <v>368</v>
      </c>
      <c r="C178" s="3" t="s">
        <v>15</v>
      </c>
      <c r="D178" s="3">
        <v>0.02</v>
      </c>
      <c r="E178" s="3" t="s">
        <v>16</v>
      </c>
      <c r="F178" s="3">
        <v>1826.63</v>
      </c>
      <c r="G178" s="3">
        <v>1829.37</v>
      </c>
      <c r="H178" s="3">
        <v>1826.42</v>
      </c>
      <c r="I178" s="4" t="s">
        <v>369</v>
      </c>
      <c r="J178" s="3">
        <v>1826.42</v>
      </c>
      <c r="K178" s="3">
        <v>-0.14000000000000001</v>
      </c>
      <c r="L178" s="3">
        <v>0</v>
      </c>
      <c r="M178" s="3">
        <v>0</v>
      </c>
      <c r="N178" s="3">
        <v>0.42</v>
      </c>
      <c r="O178" t="str">
        <f t="shared" si="6"/>
        <v>2022</v>
      </c>
      <c r="P178" t="str">
        <f t="shared" si="7"/>
        <v>01</v>
      </c>
      <c r="Q178" t="str">
        <f t="shared" si="8"/>
        <v>19</v>
      </c>
    </row>
    <row r="179" spans="1:17" x14ac:dyDescent="0.3">
      <c r="A179" s="5">
        <v>85041731</v>
      </c>
      <c r="B179" s="13" t="s">
        <v>370</v>
      </c>
      <c r="C179" s="5" t="s">
        <v>15</v>
      </c>
      <c r="D179" s="5">
        <v>0.02</v>
      </c>
      <c r="E179" s="5" t="s">
        <v>16</v>
      </c>
      <c r="F179" s="5">
        <v>1825.95</v>
      </c>
      <c r="G179" s="5">
        <v>1829.22</v>
      </c>
      <c r="H179" s="5">
        <v>1825.69</v>
      </c>
      <c r="I179" s="6" t="s">
        <v>371</v>
      </c>
      <c r="J179" s="5">
        <v>1829.46</v>
      </c>
      <c r="K179" s="5">
        <v>-0.14000000000000001</v>
      </c>
      <c r="L179" s="5">
        <v>0</v>
      </c>
      <c r="M179" s="5">
        <v>0</v>
      </c>
      <c r="N179" s="5">
        <v>-7.02</v>
      </c>
      <c r="O179" t="str">
        <f t="shared" si="6"/>
        <v>2022</v>
      </c>
      <c r="P179" t="str">
        <f t="shared" si="7"/>
        <v>01</v>
      </c>
      <c r="Q179" t="str">
        <f t="shared" si="8"/>
        <v>19</v>
      </c>
    </row>
    <row r="180" spans="1:17" x14ac:dyDescent="0.3">
      <c r="A180" s="3">
        <v>85041981</v>
      </c>
      <c r="B180" s="12" t="s">
        <v>372</v>
      </c>
      <c r="C180" s="3" t="s">
        <v>15</v>
      </c>
      <c r="D180" s="3">
        <v>0.02</v>
      </c>
      <c r="E180" s="3" t="s">
        <v>16</v>
      </c>
      <c r="F180" s="3">
        <v>1827.46</v>
      </c>
      <c r="G180" s="3">
        <v>1829</v>
      </c>
      <c r="H180" s="3">
        <v>0</v>
      </c>
      <c r="I180" s="4" t="s">
        <v>373</v>
      </c>
      <c r="J180" s="3">
        <v>1826.85</v>
      </c>
      <c r="K180" s="3">
        <v>-0.14000000000000001</v>
      </c>
      <c r="L180" s="3">
        <v>0</v>
      </c>
      <c r="M180" s="3">
        <v>0</v>
      </c>
      <c r="N180" s="3">
        <v>1.22</v>
      </c>
      <c r="O180" t="str">
        <f t="shared" si="6"/>
        <v>2022</v>
      </c>
      <c r="P180" t="str">
        <f t="shared" si="7"/>
        <v>01</v>
      </c>
      <c r="Q180" t="str">
        <f t="shared" si="8"/>
        <v>19</v>
      </c>
    </row>
    <row r="181" spans="1:17" x14ac:dyDescent="0.3">
      <c r="A181" s="5">
        <v>85042004</v>
      </c>
      <c r="B181" s="13" t="s">
        <v>374</v>
      </c>
      <c r="C181" s="5" t="s">
        <v>15</v>
      </c>
      <c r="D181" s="5">
        <v>0.1</v>
      </c>
      <c r="E181" s="5" t="s">
        <v>16</v>
      </c>
      <c r="F181" s="5">
        <v>1827.82</v>
      </c>
      <c r="G181" s="5">
        <v>1828.54</v>
      </c>
      <c r="H181" s="5">
        <v>1826.31</v>
      </c>
      <c r="I181" s="6" t="s">
        <v>375</v>
      </c>
      <c r="J181" s="5">
        <v>1827.1</v>
      </c>
      <c r="K181" s="5">
        <v>-0.7</v>
      </c>
      <c r="L181" s="5">
        <v>0</v>
      </c>
      <c r="M181" s="5">
        <v>0</v>
      </c>
      <c r="N181" s="5">
        <v>7.2</v>
      </c>
      <c r="O181" t="str">
        <f t="shared" si="6"/>
        <v>2022</v>
      </c>
      <c r="P181" t="str">
        <f t="shared" si="7"/>
        <v>01</v>
      </c>
      <c r="Q181" t="str">
        <f t="shared" si="8"/>
        <v>19</v>
      </c>
    </row>
    <row r="182" spans="1:17" x14ac:dyDescent="0.3">
      <c r="A182" s="3">
        <v>85042624</v>
      </c>
      <c r="B182" s="12" t="s">
        <v>376</v>
      </c>
      <c r="C182" s="3" t="s">
        <v>15</v>
      </c>
      <c r="D182" s="3">
        <v>0.1</v>
      </c>
      <c r="E182" s="3" t="s">
        <v>16</v>
      </c>
      <c r="F182" s="3">
        <v>1836.54</v>
      </c>
      <c r="G182" s="3">
        <v>1837.65</v>
      </c>
      <c r="H182" s="3">
        <v>1835.02</v>
      </c>
      <c r="I182" s="4" t="s">
        <v>377</v>
      </c>
      <c r="J182" s="3">
        <v>1836.19</v>
      </c>
      <c r="K182" s="3">
        <v>-0.7</v>
      </c>
      <c r="L182" s="3">
        <v>0</v>
      </c>
      <c r="M182" s="3">
        <v>0</v>
      </c>
      <c r="N182" s="3">
        <v>3.5</v>
      </c>
      <c r="O182" t="str">
        <f t="shared" si="6"/>
        <v>2022</v>
      </c>
      <c r="P182" t="str">
        <f t="shared" si="7"/>
        <v>01</v>
      </c>
      <c r="Q182" t="str">
        <f t="shared" si="8"/>
        <v>19</v>
      </c>
    </row>
    <row r="183" spans="1:17" x14ac:dyDescent="0.3">
      <c r="A183" s="5">
        <v>85042747</v>
      </c>
      <c r="B183" s="13" t="s">
        <v>378</v>
      </c>
      <c r="C183" s="5" t="s">
        <v>15</v>
      </c>
      <c r="D183" s="5">
        <v>0.1</v>
      </c>
      <c r="E183" s="5" t="s">
        <v>16</v>
      </c>
      <c r="F183" s="5">
        <v>1836.77</v>
      </c>
      <c r="G183" s="5">
        <v>1837.75</v>
      </c>
      <c r="H183" s="5">
        <v>0</v>
      </c>
      <c r="I183" s="6" t="s">
        <v>379</v>
      </c>
      <c r="J183" s="5">
        <v>1836.29</v>
      </c>
      <c r="K183" s="5">
        <v>-0.7</v>
      </c>
      <c r="L183" s="5">
        <v>0</v>
      </c>
      <c r="M183" s="5">
        <v>0</v>
      </c>
      <c r="N183" s="5">
        <v>4.8</v>
      </c>
      <c r="O183" t="str">
        <f t="shared" si="6"/>
        <v>2022</v>
      </c>
      <c r="P183" t="str">
        <f t="shared" si="7"/>
        <v>01</v>
      </c>
      <c r="Q183" t="str">
        <f t="shared" si="8"/>
        <v>19</v>
      </c>
    </row>
    <row r="184" spans="1:17" x14ac:dyDescent="0.3">
      <c r="A184" s="3">
        <v>85043046</v>
      </c>
      <c r="B184" s="12" t="s">
        <v>380</v>
      </c>
      <c r="C184" s="3" t="s">
        <v>15</v>
      </c>
      <c r="D184" s="3">
        <v>0.02</v>
      </c>
      <c r="E184" s="3" t="s">
        <v>16</v>
      </c>
      <c r="F184" s="3">
        <v>1836.87</v>
      </c>
      <c r="G184" s="3">
        <v>1838.5</v>
      </c>
      <c r="H184" s="3">
        <v>0</v>
      </c>
      <c r="I184" s="4" t="s">
        <v>381</v>
      </c>
      <c r="J184" s="3">
        <v>1838.52</v>
      </c>
      <c r="K184" s="3">
        <v>-0.14000000000000001</v>
      </c>
      <c r="L184" s="3">
        <v>0</v>
      </c>
      <c r="M184" s="3">
        <v>0</v>
      </c>
      <c r="N184" s="3">
        <v>-3.3</v>
      </c>
      <c r="O184" t="str">
        <f t="shared" si="6"/>
        <v>2022</v>
      </c>
      <c r="P184" t="str">
        <f t="shared" si="7"/>
        <v>01</v>
      </c>
      <c r="Q184" t="str">
        <f t="shared" si="8"/>
        <v>19</v>
      </c>
    </row>
    <row r="185" spans="1:17" x14ac:dyDescent="0.3">
      <c r="A185" s="5">
        <v>85043101</v>
      </c>
      <c r="B185" s="13" t="s">
        <v>382</v>
      </c>
      <c r="C185" s="5" t="s">
        <v>15</v>
      </c>
      <c r="D185" s="5">
        <v>0.02</v>
      </c>
      <c r="E185" s="5" t="s">
        <v>16</v>
      </c>
      <c r="F185" s="5">
        <v>1836.18</v>
      </c>
      <c r="G185" s="5">
        <v>1838.36</v>
      </c>
      <c r="H185" s="5">
        <v>0</v>
      </c>
      <c r="I185" s="6" t="s">
        <v>383</v>
      </c>
      <c r="J185" s="5">
        <v>1838.39</v>
      </c>
      <c r="K185" s="5">
        <v>-0.14000000000000001</v>
      </c>
      <c r="L185" s="5">
        <v>0</v>
      </c>
      <c r="M185" s="5">
        <v>0</v>
      </c>
      <c r="N185" s="5">
        <v>-4.42</v>
      </c>
      <c r="O185" t="str">
        <f t="shared" si="6"/>
        <v>2022</v>
      </c>
      <c r="P185" t="str">
        <f t="shared" si="7"/>
        <v>01</v>
      </c>
      <c r="Q185" t="str">
        <f t="shared" si="8"/>
        <v>19</v>
      </c>
    </row>
    <row r="186" spans="1:17" x14ac:dyDescent="0.3">
      <c r="A186" s="3">
        <v>85043476</v>
      </c>
      <c r="B186" s="12" t="s">
        <v>384</v>
      </c>
      <c r="C186" s="3" t="s">
        <v>15</v>
      </c>
      <c r="D186" s="3">
        <v>0.1</v>
      </c>
      <c r="E186" s="3" t="s">
        <v>16</v>
      </c>
      <c r="F186" s="3">
        <v>1837.72</v>
      </c>
      <c r="G186" s="3">
        <v>1841</v>
      </c>
      <c r="H186" s="3">
        <v>1837.51</v>
      </c>
      <c r="I186" s="4" t="s">
        <v>385</v>
      </c>
      <c r="J186" s="3">
        <v>1837.82</v>
      </c>
      <c r="K186" s="3">
        <v>-0.7</v>
      </c>
      <c r="L186" s="3">
        <v>0</v>
      </c>
      <c r="M186" s="3">
        <v>0</v>
      </c>
      <c r="N186" s="3">
        <v>-1</v>
      </c>
      <c r="O186" t="str">
        <f t="shared" si="6"/>
        <v>2022</v>
      </c>
      <c r="P186" t="str">
        <f t="shared" si="7"/>
        <v>01</v>
      </c>
      <c r="Q186" t="str">
        <f t="shared" si="8"/>
        <v>19</v>
      </c>
    </row>
    <row r="187" spans="1:17" x14ac:dyDescent="0.3">
      <c r="A187" s="5">
        <v>85043530</v>
      </c>
      <c r="B187" s="13" t="s">
        <v>386</v>
      </c>
      <c r="C187" s="5" t="s">
        <v>15</v>
      </c>
      <c r="D187" s="5">
        <v>0.1</v>
      </c>
      <c r="E187" s="5" t="s">
        <v>16</v>
      </c>
      <c r="F187" s="5">
        <v>1838.23</v>
      </c>
      <c r="G187" s="5">
        <v>1839.77</v>
      </c>
      <c r="H187" s="5">
        <v>0</v>
      </c>
      <c r="I187" s="6" t="s">
        <v>387</v>
      </c>
      <c r="J187" s="5">
        <v>1839.83</v>
      </c>
      <c r="K187" s="5">
        <v>-0.7</v>
      </c>
      <c r="L187" s="5">
        <v>0</v>
      </c>
      <c r="M187" s="5">
        <v>0</v>
      </c>
      <c r="N187" s="5">
        <v>-16</v>
      </c>
      <c r="O187" t="str">
        <f t="shared" si="6"/>
        <v>2022</v>
      </c>
      <c r="P187" t="str">
        <f t="shared" si="7"/>
        <v>01</v>
      </c>
      <c r="Q187" t="str">
        <f t="shared" si="8"/>
        <v>19</v>
      </c>
    </row>
    <row r="188" spans="1:17" x14ac:dyDescent="0.3">
      <c r="A188" s="3">
        <v>85043592</v>
      </c>
      <c r="B188" s="12" t="s">
        <v>388</v>
      </c>
      <c r="C188" s="3" t="s">
        <v>15</v>
      </c>
      <c r="D188" s="3">
        <v>0.1</v>
      </c>
      <c r="E188" s="3" t="s">
        <v>16</v>
      </c>
      <c r="F188" s="3">
        <v>1838.8</v>
      </c>
      <c r="G188" s="3">
        <v>1840.95</v>
      </c>
      <c r="H188" s="3">
        <v>1837.89</v>
      </c>
      <c r="I188" s="4" t="s">
        <v>389</v>
      </c>
      <c r="J188" s="3">
        <v>1838.56</v>
      </c>
      <c r="K188" s="3">
        <v>-0.7</v>
      </c>
      <c r="L188" s="3">
        <v>0</v>
      </c>
      <c r="M188" s="3">
        <v>0</v>
      </c>
      <c r="N188" s="3">
        <v>2.4</v>
      </c>
      <c r="O188" t="str">
        <f t="shared" si="6"/>
        <v>2022</v>
      </c>
      <c r="P188" t="str">
        <f t="shared" si="7"/>
        <v>01</v>
      </c>
      <c r="Q188" t="str">
        <f t="shared" si="8"/>
        <v>19</v>
      </c>
    </row>
    <row r="189" spans="1:17" x14ac:dyDescent="0.3">
      <c r="A189" s="5">
        <v>85043677</v>
      </c>
      <c r="B189" s="13" t="s">
        <v>390</v>
      </c>
      <c r="C189" s="5" t="s">
        <v>15</v>
      </c>
      <c r="D189" s="5">
        <v>0.1</v>
      </c>
      <c r="E189" s="5" t="s">
        <v>16</v>
      </c>
      <c r="F189" s="5">
        <v>1839.57</v>
      </c>
      <c r="G189" s="5">
        <v>0</v>
      </c>
      <c r="H189" s="5">
        <v>1838.82</v>
      </c>
      <c r="I189" s="6" t="s">
        <v>391</v>
      </c>
      <c r="J189" s="5">
        <v>1839.12</v>
      </c>
      <c r="K189" s="5">
        <v>-0.7</v>
      </c>
      <c r="L189" s="5">
        <v>0</v>
      </c>
      <c r="M189" s="5">
        <v>0</v>
      </c>
      <c r="N189" s="5">
        <v>4.5</v>
      </c>
      <c r="O189" t="str">
        <f t="shared" si="6"/>
        <v>2022</v>
      </c>
      <c r="P189" t="str">
        <f t="shared" si="7"/>
        <v>01</v>
      </c>
      <c r="Q189" t="str">
        <f t="shared" si="8"/>
        <v>19</v>
      </c>
    </row>
    <row r="190" spans="1:17" x14ac:dyDescent="0.3">
      <c r="A190" s="3">
        <v>85043687</v>
      </c>
      <c r="B190" s="12" t="s">
        <v>392</v>
      </c>
      <c r="C190" s="3" t="s">
        <v>15</v>
      </c>
      <c r="D190" s="3">
        <v>0.3</v>
      </c>
      <c r="E190" s="3" t="s">
        <v>16</v>
      </c>
      <c r="F190" s="3">
        <v>1839.25</v>
      </c>
      <c r="G190" s="3">
        <v>1840.73</v>
      </c>
      <c r="H190" s="3">
        <v>0</v>
      </c>
      <c r="I190" s="4" t="s">
        <v>393</v>
      </c>
      <c r="J190" s="3">
        <v>1837.91</v>
      </c>
      <c r="K190" s="3">
        <v>-2.1</v>
      </c>
      <c r="L190" s="3">
        <v>0</v>
      </c>
      <c r="M190" s="3">
        <v>0</v>
      </c>
      <c r="N190" s="3">
        <v>40.200000000000003</v>
      </c>
      <c r="O190" t="str">
        <f t="shared" si="6"/>
        <v>2022</v>
      </c>
      <c r="P190" t="str">
        <f t="shared" si="7"/>
        <v>01</v>
      </c>
      <c r="Q190" t="str">
        <f t="shared" si="8"/>
        <v>19</v>
      </c>
    </row>
    <row r="191" spans="1:17" x14ac:dyDescent="0.3">
      <c r="A191" s="5">
        <v>85043999</v>
      </c>
      <c r="B191" s="13" t="s">
        <v>394</v>
      </c>
      <c r="C191" s="5" t="s">
        <v>15</v>
      </c>
      <c r="D191" s="5">
        <v>0.1</v>
      </c>
      <c r="E191" s="5" t="s">
        <v>16</v>
      </c>
      <c r="F191" s="5">
        <v>1838.66</v>
      </c>
      <c r="G191" s="5">
        <v>1841.75</v>
      </c>
      <c r="H191" s="5">
        <v>0</v>
      </c>
      <c r="I191" s="6" t="s">
        <v>395</v>
      </c>
      <c r="J191" s="5">
        <v>1839.98</v>
      </c>
      <c r="K191" s="5">
        <v>-0.7</v>
      </c>
      <c r="L191" s="5">
        <v>0</v>
      </c>
      <c r="M191" s="5">
        <v>0</v>
      </c>
      <c r="N191" s="5">
        <v>-13.2</v>
      </c>
      <c r="O191" t="str">
        <f t="shared" si="6"/>
        <v>2022</v>
      </c>
      <c r="P191" t="str">
        <f t="shared" si="7"/>
        <v>01</v>
      </c>
      <c r="Q191" t="str">
        <f t="shared" si="8"/>
        <v>19</v>
      </c>
    </row>
    <row r="192" spans="1:17" x14ac:dyDescent="0.3">
      <c r="A192" s="3">
        <v>85044278</v>
      </c>
      <c r="B192" s="12" t="s">
        <v>396</v>
      </c>
      <c r="C192" s="3" t="s">
        <v>15</v>
      </c>
      <c r="D192" s="3">
        <v>0.1</v>
      </c>
      <c r="E192" s="3" t="s">
        <v>16</v>
      </c>
      <c r="F192" s="3">
        <v>1840.86</v>
      </c>
      <c r="G192" s="3">
        <v>1841.92</v>
      </c>
      <c r="H192" s="3">
        <v>0</v>
      </c>
      <c r="I192" s="4" t="s">
        <v>397</v>
      </c>
      <c r="J192" s="3">
        <v>1840.21</v>
      </c>
      <c r="K192" s="3">
        <v>-0.7</v>
      </c>
      <c r="L192" s="3">
        <v>0</v>
      </c>
      <c r="M192" s="3">
        <v>0</v>
      </c>
      <c r="N192" s="3">
        <v>6.5</v>
      </c>
      <c r="O192" t="str">
        <f t="shared" si="6"/>
        <v>2022</v>
      </c>
      <c r="P192" t="str">
        <f t="shared" si="7"/>
        <v>01</v>
      </c>
      <c r="Q192" t="str">
        <f t="shared" si="8"/>
        <v>19</v>
      </c>
    </row>
    <row r="193" spans="1:17" x14ac:dyDescent="0.3">
      <c r="A193" s="5">
        <v>85044323</v>
      </c>
      <c r="B193" s="13" t="s">
        <v>398</v>
      </c>
      <c r="C193" s="5" t="s">
        <v>13</v>
      </c>
      <c r="D193" s="5">
        <v>0.3</v>
      </c>
      <c r="E193" s="5" t="s">
        <v>16</v>
      </c>
      <c r="F193" s="5">
        <v>1840.79</v>
      </c>
      <c r="G193" s="5">
        <v>1839.52</v>
      </c>
      <c r="H193" s="5">
        <v>1841.71</v>
      </c>
      <c r="I193" s="6" t="s">
        <v>399</v>
      </c>
      <c r="J193" s="5">
        <v>1840.03</v>
      </c>
      <c r="K193" s="5">
        <v>-2.1</v>
      </c>
      <c r="L193" s="5">
        <v>0</v>
      </c>
      <c r="M193" s="5">
        <v>0</v>
      </c>
      <c r="N193" s="5">
        <v>-22.8</v>
      </c>
      <c r="O193" t="str">
        <f t="shared" si="6"/>
        <v>2022</v>
      </c>
      <c r="P193" t="str">
        <f t="shared" si="7"/>
        <v>01</v>
      </c>
      <c r="Q193" t="str">
        <f t="shared" si="8"/>
        <v>19</v>
      </c>
    </row>
    <row r="194" spans="1:17" x14ac:dyDescent="0.3">
      <c r="A194" s="3">
        <v>85044394</v>
      </c>
      <c r="B194" s="12" t="s">
        <v>400</v>
      </c>
      <c r="C194" s="3" t="s">
        <v>15</v>
      </c>
      <c r="D194" s="3">
        <v>1</v>
      </c>
      <c r="E194" s="3" t="s">
        <v>16</v>
      </c>
      <c r="F194" s="3">
        <v>1840.05</v>
      </c>
      <c r="G194" s="3">
        <v>1841.05</v>
      </c>
      <c r="H194" s="3">
        <v>1838.73</v>
      </c>
      <c r="I194" s="4" t="s">
        <v>401</v>
      </c>
      <c r="J194" s="3">
        <v>1841.06</v>
      </c>
      <c r="K194" s="3">
        <v>-7</v>
      </c>
      <c r="L194" s="3">
        <v>0</v>
      </c>
      <c r="M194" s="3">
        <v>0</v>
      </c>
      <c r="N194" s="3">
        <v>-101</v>
      </c>
      <c r="O194" t="str">
        <f t="shared" si="6"/>
        <v>2022</v>
      </c>
      <c r="P194" t="str">
        <f t="shared" si="7"/>
        <v>01</v>
      </c>
      <c r="Q194" t="str">
        <f t="shared" si="8"/>
        <v>19</v>
      </c>
    </row>
    <row r="195" spans="1:17" x14ac:dyDescent="0.3">
      <c r="A195" s="5">
        <v>85044507</v>
      </c>
      <c r="B195" s="13" t="s">
        <v>402</v>
      </c>
      <c r="C195" s="5" t="s">
        <v>15</v>
      </c>
      <c r="D195" s="5">
        <v>1</v>
      </c>
      <c r="E195" s="5" t="s">
        <v>16</v>
      </c>
      <c r="F195" s="5">
        <v>1840.91</v>
      </c>
      <c r="G195" s="5">
        <v>1842.37</v>
      </c>
      <c r="H195" s="5">
        <v>1839.48</v>
      </c>
      <c r="I195" s="6" t="s">
        <v>403</v>
      </c>
      <c r="J195" s="5">
        <v>1840.84</v>
      </c>
      <c r="K195" s="5">
        <v>-7</v>
      </c>
      <c r="L195" s="5">
        <v>0</v>
      </c>
      <c r="M195" s="5">
        <v>0</v>
      </c>
      <c r="N195" s="5">
        <v>7</v>
      </c>
      <c r="O195" t="str">
        <f t="shared" ref="O195:O258" si="9">LEFT(B195,4)</f>
        <v>2022</v>
      </c>
      <c r="P195" t="str">
        <f t="shared" ref="P195:P258" si="10">MID(B195,6,2)</f>
        <v>01</v>
      </c>
      <c r="Q195" t="str">
        <f t="shared" ref="Q195:Q258" si="11">MID(B195,9,2)</f>
        <v>19</v>
      </c>
    </row>
    <row r="196" spans="1:17" x14ac:dyDescent="0.3">
      <c r="A196" s="3">
        <v>85052716</v>
      </c>
      <c r="B196" s="12" t="s">
        <v>404</v>
      </c>
      <c r="C196" s="3" t="s">
        <v>15</v>
      </c>
      <c r="D196" s="3">
        <v>0.02</v>
      </c>
      <c r="E196" s="3" t="s">
        <v>16</v>
      </c>
      <c r="F196" s="3">
        <v>1838.81</v>
      </c>
      <c r="G196" s="3">
        <v>1840.9</v>
      </c>
      <c r="H196" s="3">
        <v>0</v>
      </c>
      <c r="I196" s="4" t="s">
        <v>405</v>
      </c>
      <c r="J196" s="3">
        <v>1840.92</v>
      </c>
      <c r="K196" s="3">
        <v>-0.14000000000000001</v>
      </c>
      <c r="L196" s="3">
        <v>0</v>
      </c>
      <c r="M196" s="3">
        <v>0</v>
      </c>
      <c r="N196" s="3">
        <v>-4.22</v>
      </c>
      <c r="O196" t="str">
        <f t="shared" si="9"/>
        <v>2022</v>
      </c>
      <c r="P196" t="str">
        <f t="shared" si="10"/>
        <v>01</v>
      </c>
      <c r="Q196" t="str">
        <f t="shared" si="11"/>
        <v>20</v>
      </c>
    </row>
    <row r="197" spans="1:17" x14ac:dyDescent="0.3">
      <c r="A197" s="5">
        <v>85055052</v>
      </c>
      <c r="B197" s="13" t="s">
        <v>406</v>
      </c>
      <c r="C197" s="5" t="s">
        <v>15</v>
      </c>
      <c r="D197" s="5">
        <v>0.1</v>
      </c>
      <c r="E197" s="5" t="s">
        <v>16</v>
      </c>
      <c r="F197" s="5">
        <v>1844.29</v>
      </c>
      <c r="G197" s="5">
        <v>1846.79</v>
      </c>
      <c r="H197" s="5">
        <v>0</v>
      </c>
      <c r="I197" s="6" t="s">
        <v>407</v>
      </c>
      <c r="J197" s="5">
        <v>1846.79</v>
      </c>
      <c r="K197" s="5">
        <v>-0.7</v>
      </c>
      <c r="L197" s="5">
        <v>0</v>
      </c>
      <c r="M197" s="5">
        <v>0</v>
      </c>
      <c r="N197" s="5">
        <v>-25</v>
      </c>
      <c r="O197" t="str">
        <f t="shared" si="9"/>
        <v>2022</v>
      </c>
      <c r="P197" t="str">
        <f t="shared" si="10"/>
        <v>01</v>
      </c>
      <c r="Q197" t="str">
        <f t="shared" si="11"/>
        <v>20</v>
      </c>
    </row>
    <row r="198" spans="1:17" x14ac:dyDescent="0.3">
      <c r="A198" s="3">
        <v>85055205</v>
      </c>
      <c r="B198" s="12" t="s">
        <v>408</v>
      </c>
      <c r="C198" s="3" t="s">
        <v>15</v>
      </c>
      <c r="D198" s="3">
        <v>0.1</v>
      </c>
      <c r="E198" s="3" t="s">
        <v>16</v>
      </c>
      <c r="F198" s="3">
        <v>1845.43</v>
      </c>
      <c r="G198" s="3">
        <v>1846.4</v>
      </c>
      <c r="H198" s="3">
        <v>0</v>
      </c>
      <c r="I198" s="4" t="s">
        <v>409</v>
      </c>
      <c r="J198" s="3">
        <v>1846.4</v>
      </c>
      <c r="K198" s="3">
        <v>-0.7</v>
      </c>
      <c r="L198" s="3">
        <v>0</v>
      </c>
      <c r="M198" s="3">
        <v>0</v>
      </c>
      <c r="N198" s="3">
        <v>-9.6999999999999993</v>
      </c>
      <c r="O198" t="str">
        <f t="shared" si="9"/>
        <v>2022</v>
      </c>
      <c r="P198" t="str">
        <f t="shared" si="10"/>
        <v>01</v>
      </c>
      <c r="Q198" t="str">
        <f t="shared" si="11"/>
        <v>20</v>
      </c>
    </row>
    <row r="199" spans="1:17" x14ac:dyDescent="0.3">
      <c r="A199" s="5">
        <v>85055457</v>
      </c>
      <c r="B199" s="13" t="s">
        <v>410</v>
      </c>
      <c r="C199" s="5" t="s">
        <v>15</v>
      </c>
      <c r="D199" s="5">
        <v>0.1</v>
      </c>
      <c r="E199" s="5" t="s">
        <v>16</v>
      </c>
      <c r="F199" s="5">
        <v>1846.3</v>
      </c>
      <c r="G199" s="5">
        <v>1847.21</v>
      </c>
      <c r="H199" s="5">
        <v>0</v>
      </c>
      <c r="I199" s="6" t="s">
        <v>411</v>
      </c>
      <c r="J199" s="5">
        <v>1846.96</v>
      </c>
      <c r="K199" s="5">
        <v>-0.7</v>
      </c>
      <c r="L199" s="5">
        <v>0</v>
      </c>
      <c r="M199" s="5">
        <v>0</v>
      </c>
      <c r="N199" s="5">
        <v>-6.6</v>
      </c>
      <c r="O199" t="str">
        <f t="shared" si="9"/>
        <v>2022</v>
      </c>
      <c r="P199" t="str">
        <f t="shared" si="10"/>
        <v>01</v>
      </c>
      <c r="Q199" t="str">
        <f t="shared" si="11"/>
        <v>20</v>
      </c>
    </row>
    <row r="200" spans="1:17" x14ac:dyDescent="0.3">
      <c r="A200" s="3">
        <v>85055482</v>
      </c>
      <c r="B200" s="12" t="s">
        <v>412</v>
      </c>
      <c r="C200" s="3" t="s">
        <v>15</v>
      </c>
      <c r="D200" s="3">
        <v>0.3</v>
      </c>
      <c r="E200" s="3" t="s">
        <v>16</v>
      </c>
      <c r="F200" s="3">
        <v>1846.29</v>
      </c>
      <c r="G200" s="3">
        <v>1846.42</v>
      </c>
      <c r="H200" s="3">
        <v>0</v>
      </c>
      <c r="I200" s="4" t="s">
        <v>413</v>
      </c>
      <c r="J200" s="3">
        <v>1845.74</v>
      </c>
      <c r="K200" s="3">
        <v>-2.1</v>
      </c>
      <c r="L200" s="3">
        <v>0</v>
      </c>
      <c r="M200" s="3">
        <v>0</v>
      </c>
      <c r="N200" s="3">
        <v>16.5</v>
      </c>
      <c r="O200" t="str">
        <f t="shared" si="9"/>
        <v>2022</v>
      </c>
      <c r="P200" t="str">
        <f t="shared" si="10"/>
        <v>01</v>
      </c>
      <c r="Q200" t="str">
        <f t="shared" si="11"/>
        <v>20</v>
      </c>
    </row>
    <row r="201" spans="1:17" x14ac:dyDescent="0.3">
      <c r="A201" s="5">
        <v>85055528</v>
      </c>
      <c r="B201" s="13" t="s">
        <v>414</v>
      </c>
      <c r="C201" s="5" t="s">
        <v>13</v>
      </c>
      <c r="D201" s="5">
        <v>0.3</v>
      </c>
      <c r="E201" s="5" t="s">
        <v>16</v>
      </c>
      <c r="F201" s="5">
        <v>1847.65</v>
      </c>
      <c r="G201" s="5">
        <v>0</v>
      </c>
      <c r="H201" s="5">
        <v>0</v>
      </c>
      <c r="I201" s="6" t="s">
        <v>415</v>
      </c>
      <c r="J201" s="5">
        <v>1845.98</v>
      </c>
      <c r="K201" s="5">
        <v>-2.1</v>
      </c>
      <c r="L201" s="5">
        <v>0</v>
      </c>
      <c r="M201" s="5">
        <v>0</v>
      </c>
      <c r="N201" s="5">
        <v>-50.1</v>
      </c>
      <c r="O201" t="str">
        <f t="shared" si="9"/>
        <v>2022</v>
      </c>
      <c r="P201" t="str">
        <f t="shared" si="10"/>
        <v>01</v>
      </c>
      <c r="Q201" t="str">
        <f t="shared" si="11"/>
        <v>20</v>
      </c>
    </row>
    <row r="202" spans="1:17" x14ac:dyDescent="0.3">
      <c r="A202" s="3">
        <v>85055640</v>
      </c>
      <c r="B202" s="12" t="s">
        <v>416</v>
      </c>
      <c r="C202" s="3" t="s">
        <v>15</v>
      </c>
      <c r="D202" s="3">
        <v>0.3</v>
      </c>
      <c r="E202" s="3" t="s">
        <v>16</v>
      </c>
      <c r="F202" s="3">
        <v>1846.01</v>
      </c>
      <c r="G202" s="3">
        <v>1846.71</v>
      </c>
      <c r="H202" s="3">
        <v>1843.78</v>
      </c>
      <c r="I202" s="4" t="s">
        <v>417</v>
      </c>
      <c r="J202" s="3">
        <v>1845.85</v>
      </c>
      <c r="K202" s="3">
        <v>-2.1</v>
      </c>
      <c r="L202" s="3">
        <v>0</v>
      </c>
      <c r="M202" s="3">
        <v>0</v>
      </c>
      <c r="N202" s="3">
        <v>4.8</v>
      </c>
      <c r="O202" t="str">
        <f t="shared" si="9"/>
        <v>2022</v>
      </c>
      <c r="P202" t="str">
        <f t="shared" si="10"/>
        <v>01</v>
      </c>
      <c r="Q202" t="str">
        <f t="shared" si="11"/>
        <v>20</v>
      </c>
    </row>
    <row r="203" spans="1:17" x14ac:dyDescent="0.3">
      <c r="A203" s="5">
        <v>85056037</v>
      </c>
      <c r="B203" s="13" t="s">
        <v>418</v>
      </c>
      <c r="C203" s="5" t="s">
        <v>15</v>
      </c>
      <c r="D203" s="5">
        <v>0.1</v>
      </c>
      <c r="E203" s="5" t="s">
        <v>16</v>
      </c>
      <c r="F203" s="5">
        <v>1845.89</v>
      </c>
      <c r="G203" s="5">
        <v>1847.02</v>
      </c>
      <c r="H203" s="5">
        <v>0</v>
      </c>
      <c r="I203" s="6" t="s">
        <v>419</v>
      </c>
      <c r="J203" s="5">
        <v>1845.78</v>
      </c>
      <c r="K203" s="5">
        <v>-0.7</v>
      </c>
      <c r="L203" s="5">
        <v>0</v>
      </c>
      <c r="M203" s="5">
        <v>0</v>
      </c>
      <c r="N203" s="5">
        <v>1.1000000000000001</v>
      </c>
      <c r="O203" t="str">
        <f t="shared" si="9"/>
        <v>2022</v>
      </c>
      <c r="P203" t="str">
        <f t="shared" si="10"/>
        <v>01</v>
      </c>
      <c r="Q203" t="str">
        <f t="shared" si="11"/>
        <v>20</v>
      </c>
    </row>
    <row r="204" spans="1:17" x14ac:dyDescent="0.3">
      <c r="A204" s="3">
        <v>85056052</v>
      </c>
      <c r="B204" s="12" t="s">
        <v>420</v>
      </c>
      <c r="C204" s="3" t="s">
        <v>15</v>
      </c>
      <c r="D204" s="3">
        <v>0.1</v>
      </c>
      <c r="E204" s="3" t="s">
        <v>16</v>
      </c>
      <c r="F204" s="3">
        <v>1845.62</v>
      </c>
      <c r="G204" s="3">
        <v>1846.26</v>
      </c>
      <c r="H204" s="3">
        <v>0</v>
      </c>
      <c r="I204" s="4" t="s">
        <v>421</v>
      </c>
      <c r="J204" s="3">
        <v>1845.56</v>
      </c>
      <c r="K204" s="3">
        <v>-0.7</v>
      </c>
      <c r="L204" s="3">
        <v>0</v>
      </c>
      <c r="M204" s="3">
        <v>0</v>
      </c>
      <c r="N204" s="3">
        <v>0.6</v>
      </c>
      <c r="O204" t="str">
        <f t="shared" si="9"/>
        <v>2022</v>
      </c>
      <c r="P204" t="str">
        <f t="shared" si="10"/>
        <v>01</v>
      </c>
      <c r="Q204" t="str">
        <f t="shared" si="11"/>
        <v>20</v>
      </c>
    </row>
    <row r="205" spans="1:17" x14ac:dyDescent="0.3">
      <c r="A205" s="5">
        <v>85056218</v>
      </c>
      <c r="B205" s="13" t="s">
        <v>422</v>
      </c>
      <c r="C205" s="5" t="s">
        <v>15</v>
      </c>
      <c r="D205" s="5">
        <v>0.1</v>
      </c>
      <c r="E205" s="5" t="s">
        <v>16</v>
      </c>
      <c r="F205" s="5">
        <v>1844.23</v>
      </c>
      <c r="G205" s="5">
        <v>0</v>
      </c>
      <c r="H205" s="5">
        <v>0</v>
      </c>
      <c r="I205" s="6" t="s">
        <v>423</v>
      </c>
      <c r="J205" s="5">
        <v>1844.83</v>
      </c>
      <c r="K205" s="5">
        <v>-0.7</v>
      </c>
      <c r="L205" s="5">
        <v>0</v>
      </c>
      <c r="M205" s="5">
        <v>0</v>
      </c>
      <c r="N205" s="5">
        <v>-6</v>
      </c>
      <c r="O205" t="str">
        <f t="shared" si="9"/>
        <v>2022</v>
      </c>
      <c r="P205" t="str">
        <f t="shared" si="10"/>
        <v>01</v>
      </c>
      <c r="Q205" t="str">
        <f t="shared" si="11"/>
        <v>20</v>
      </c>
    </row>
    <row r="206" spans="1:17" x14ac:dyDescent="0.3">
      <c r="A206" s="3">
        <v>85056251</v>
      </c>
      <c r="B206" s="12" t="s">
        <v>424</v>
      </c>
      <c r="C206" s="3" t="s">
        <v>13</v>
      </c>
      <c r="D206" s="3">
        <v>0.1</v>
      </c>
      <c r="E206" s="3" t="s">
        <v>16</v>
      </c>
      <c r="F206" s="3">
        <v>1844.77</v>
      </c>
      <c r="G206" s="3">
        <v>1844.56</v>
      </c>
      <c r="H206" s="3">
        <v>1847.08</v>
      </c>
      <c r="I206" s="4" t="s">
        <v>425</v>
      </c>
      <c r="J206" s="3">
        <v>1846.34</v>
      </c>
      <c r="K206" s="3">
        <v>-0.7</v>
      </c>
      <c r="L206" s="3">
        <v>0</v>
      </c>
      <c r="M206" s="3">
        <v>0</v>
      </c>
      <c r="N206" s="3">
        <v>15.7</v>
      </c>
      <c r="O206" t="str">
        <f t="shared" si="9"/>
        <v>2022</v>
      </c>
      <c r="P206" t="str">
        <f t="shared" si="10"/>
        <v>01</v>
      </c>
      <c r="Q206" t="str">
        <f t="shared" si="11"/>
        <v>20</v>
      </c>
    </row>
    <row r="207" spans="1:17" x14ac:dyDescent="0.3">
      <c r="A207" s="5">
        <v>85067061</v>
      </c>
      <c r="B207" s="13" t="s">
        <v>426</v>
      </c>
      <c r="C207" s="5" t="s">
        <v>15</v>
      </c>
      <c r="D207" s="5">
        <v>0.1</v>
      </c>
      <c r="E207" s="5" t="s">
        <v>16</v>
      </c>
      <c r="F207" s="5">
        <v>1835.91</v>
      </c>
      <c r="G207" s="5">
        <v>1844.78</v>
      </c>
      <c r="H207" s="5">
        <v>1836.59</v>
      </c>
      <c r="I207" s="6" t="s">
        <v>427</v>
      </c>
      <c r="J207" s="5">
        <v>1838.89</v>
      </c>
      <c r="K207" s="5">
        <v>-0.7</v>
      </c>
      <c r="L207" s="5">
        <v>0</v>
      </c>
      <c r="M207" s="5">
        <v>0</v>
      </c>
      <c r="N207" s="5">
        <v>-29.8</v>
      </c>
      <c r="O207" t="str">
        <f t="shared" si="9"/>
        <v>2022</v>
      </c>
      <c r="P207" t="str">
        <f t="shared" si="10"/>
        <v>01</v>
      </c>
      <c r="Q207" t="str">
        <f t="shared" si="11"/>
        <v>21</v>
      </c>
    </row>
    <row r="208" spans="1:17" x14ac:dyDescent="0.3">
      <c r="A208" s="3">
        <v>85067678</v>
      </c>
      <c r="B208" s="12" t="s">
        <v>428</v>
      </c>
      <c r="C208" s="3" t="s">
        <v>13</v>
      </c>
      <c r="D208" s="3">
        <v>0.1</v>
      </c>
      <c r="E208" s="3" t="s">
        <v>16</v>
      </c>
      <c r="F208" s="3">
        <v>1837.04</v>
      </c>
      <c r="G208" s="3">
        <v>0</v>
      </c>
      <c r="H208" s="3">
        <v>0</v>
      </c>
      <c r="I208" s="4" t="s">
        <v>429</v>
      </c>
      <c r="J208" s="3">
        <v>1838.85</v>
      </c>
      <c r="K208" s="3">
        <v>-0.7</v>
      </c>
      <c r="L208" s="3">
        <v>0</v>
      </c>
      <c r="M208" s="3">
        <v>0</v>
      </c>
      <c r="N208" s="3">
        <v>18.100000000000001</v>
      </c>
      <c r="O208" t="str">
        <f t="shared" si="9"/>
        <v>2022</v>
      </c>
      <c r="P208" t="str">
        <f t="shared" si="10"/>
        <v>01</v>
      </c>
      <c r="Q208" t="str">
        <f t="shared" si="11"/>
        <v>21</v>
      </c>
    </row>
    <row r="209" spans="1:17" x14ac:dyDescent="0.3">
      <c r="A209" s="5">
        <v>85067802</v>
      </c>
      <c r="B209" s="13" t="s">
        <v>430</v>
      </c>
      <c r="C209" s="5" t="s">
        <v>15</v>
      </c>
      <c r="D209" s="5">
        <v>0.1</v>
      </c>
      <c r="E209" s="5" t="s">
        <v>16</v>
      </c>
      <c r="F209" s="5">
        <v>1838.84</v>
      </c>
      <c r="G209" s="5">
        <v>1844.66</v>
      </c>
      <c r="H209" s="5">
        <v>1841.01</v>
      </c>
      <c r="I209" s="6" t="s">
        <v>431</v>
      </c>
      <c r="J209" s="5">
        <v>1842.25</v>
      </c>
      <c r="K209" s="5">
        <v>-0.7</v>
      </c>
      <c r="L209" s="5">
        <v>0</v>
      </c>
      <c r="M209" s="5">
        <v>0</v>
      </c>
      <c r="N209" s="5">
        <v>-34.1</v>
      </c>
      <c r="O209" t="str">
        <f t="shared" si="9"/>
        <v>2022</v>
      </c>
      <c r="P209" t="str">
        <f t="shared" si="10"/>
        <v>01</v>
      </c>
      <c r="Q209" t="str">
        <f t="shared" si="11"/>
        <v>21</v>
      </c>
    </row>
    <row r="210" spans="1:17" x14ac:dyDescent="0.3">
      <c r="A210" s="3">
        <v>85068375</v>
      </c>
      <c r="B210" s="12" t="s">
        <v>432</v>
      </c>
      <c r="C210" s="3" t="s">
        <v>15</v>
      </c>
      <c r="D210" s="3">
        <v>0.1</v>
      </c>
      <c r="E210" s="3" t="s">
        <v>16</v>
      </c>
      <c r="F210" s="3">
        <v>1841.56</v>
      </c>
      <c r="G210" s="3">
        <v>1841.96</v>
      </c>
      <c r="H210" s="3">
        <v>0</v>
      </c>
      <c r="I210" s="4" t="s">
        <v>433</v>
      </c>
      <c r="J210" s="3">
        <v>1840.66</v>
      </c>
      <c r="K210" s="3">
        <v>-0.7</v>
      </c>
      <c r="L210" s="3">
        <v>0</v>
      </c>
      <c r="M210" s="3">
        <v>0</v>
      </c>
      <c r="N210" s="3">
        <v>9</v>
      </c>
      <c r="O210" t="str">
        <f t="shared" si="9"/>
        <v>2022</v>
      </c>
      <c r="P210" t="str">
        <f t="shared" si="10"/>
        <v>01</v>
      </c>
      <c r="Q210" t="str">
        <f t="shared" si="11"/>
        <v>21</v>
      </c>
    </row>
    <row r="211" spans="1:17" x14ac:dyDescent="0.3">
      <c r="A211" s="5">
        <v>85068402</v>
      </c>
      <c r="B211" s="13" t="s">
        <v>434</v>
      </c>
      <c r="C211" s="5" t="s">
        <v>15</v>
      </c>
      <c r="D211" s="5">
        <v>0.3</v>
      </c>
      <c r="E211" s="5" t="s">
        <v>16</v>
      </c>
      <c r="F211" s="5">
        <v>1841.32</v>
      </c>
      <c r="G211" s="5">
        <v>1841.83</v>
      </c>
      <c r="H211" s="5">
        <v>1840.26</v>
      </c>
      <c r="I211" s="6" t="s">
        <v>435</v>
      </c>
      <c r="J211" s="5">
        <v>1840.67</v>
      </c>
      <c r="K211" s="5">
        <v>-2.1</v>
      </c>
      <c r="L211" s="5">
        <v>0</v>
      </c>
      <c r="M211" s="5">
        <v>0</v>
      </c>
      <c r="N211" s="5">
        <v>19.5</v>
      </c>
      <c r="O211" t="str">
        <f t="shared" si="9"/>
        <v>2022</v>
      </c>
      <c r="P211" t="str">
        <f t="shared" si="10"/>
        <v>01</v>
      </c>
      <c r="Q211" t="str">
        <f t="shared" si="11"/>
        <v>21</v>
      </c>
    </row>
    <row r="212" spans="1:17" x14ac:dyDescent="0.3">
      <c r="A212" s="3">
        <v>85068666</v>
      </c>
      <c r="B212" s="12" t="s">
        <v>436</v>
      </c>
      <c r="C212" s="3" t="s">
        <v>13</v>
      </c>
      <c r="D212" s="3">
        <v>0.1</v>
      </c>
      <c r="E212" s="3" t="s">
        <v>16</v>
      </c>
      <c r="F212" s="3">
        <v>1841.82</v>
      </c>
      <c r="G212" s="3">
        <v>0</v>
      </c>
      <c r="H212" s="3">
        <v>0</v>
      </c>
      <c r="I212" s="4" t="s">
        <v>437</v>
      </c>
      <c r="J212" s="3">
        <v>1832.64</v>
      </c>
      <c r="K212" s="3">
        <v>-0.7</v>
      </c>
      <c r="L212" s="3">
        <v>0</v>
      </c>
      <c r="M212" s="3">
        <v>0</v>
      </c>
      <c r="N212" s="3">
        <v>-91.8</v>
      </c>
      <c r="O212" t="str">
        <f t="shared" si="9"/>
        <v>2022</v>
      </c>
      <c r="P212" t="str">
        <f t="shared" si="10"/>
        <v>01</v>
      </c>
      <c r="Q212" t="str">
        <f t="shared" si="11"/>
        <v>21</v>
      </c>
    </row>
    <row r="213" spans="1:17" x14ac:dyDescent="0.3">
      <c r="A213" s="5">
        <v>85069774</v>
      </c>
      <c r="B213" s="13" t="s">
        <v>438</v>
      </c>
      <c r="C213" s="5" t="s">
        <v>13</v>
      </c>
      <c r="D213" s="5">
        <v>0.1</v>
      </c>
      <c r="E213" s="5" t="s">
        <v>16</v>
      </c>
      <c r="F213" s="5">
        <v>1838.9</v>
      </c>
      <c r="G213" s="5">
        <v>1830.8</v>
      </c>
      <c r="H213" s="5">
        <v>0</v>
      </c>
      <c r="I213" s="6" t="s">
        <v>439</v>
      </c>
      <c r="J213" s="5">
        <v>1832.09</v>
      </c>
      <c r="K213" s="5">
        <v>-0.7</v>
      </c>
      <c r="L213" s="5">
        <v>0</v>
      </c>
      <c r="M213" s="5">
        <v>0</v>
      </c>
      <c r="N213" s="5">
        <v>-68.099999999999994</v>
      </c>
      <c r="O213" t="str">
        <f t="shared" si="9"/>
        <v>2022</v>
      </c>
      <c r="P213" t="str">
        <f t="shared" si="10"/>
        <v>01</v>
      </c>
      <c r="Q213" t="str">
        <f t="shared" si="11"/>
        <v>21</v>
      </c>
    </row>
    <row r="214" spans="1:17" x14ac:dyDescent="0.3">
      <c r="A214" s="3">
        <v>85069786</v>
      </c>
      <c r="B214" s="12" t="s">
        <v>440</v>
      </c>
      <c r="C214" s="3" t="s">
        <v>13</v>
      </c>
      <c r="D214" s="3">
        <v>0.1</v>
      </c>
      <c r="E214" s="3" t="s">
        <v>16</v>
      </c>
      <c r="F214" s="3">
        <v>1838.42</v>
      </c>
      <c r="G214" s="3">
        <v>1830.65</v>
      </c>
      <c r="H214" s="3">
        <v>1835.12</v>
      </c>
      <c r="I214" s="4" t="s">
        <v>441</v>
      </c>
      <c r="J214" s="3">
        <v>1834.74</v>
      </c>
      <c r="K214" s="3">
        <v>-0.7</v>
      </c>
      <c r="L214" s="3">
        <v>0</v>
      </c>
      <c r="M214" s="3">
        <v>0</v>
      </c>
      <c r="N214" s="3">
        <v>-36.799999999999997</v>
      </c>
      <c r="O214" t="str">
        <f t="shared" si="9"/>
        <v>2022</v>
      </c>
      <c r="P214" t="str">
        <f t="shared" si="10"/>
        <v>01</v>
      </c>
      <c r="Q214" t="str">
        <f t="shared" si="11"/>
        <v>21</v>
      </c>
    </row>
    <row r="215" spans="1:17" x14ac:dyDescent="0.3">
      <c r="A215" s="5">
        <v>85069797</v>
      </c>
      <c r="B215" s="13" t="s">
        <v>442</v>
      </c>
      <c r="C215" s="5" t="s">
        <v>13</v>
      </c>
      <c r="D215" s="5">
        <v>0.1</v>
      </c>
      <c r="E215" s="5" t="s">
        <v>16</v>
      </c>
      <c r="F215" s="5">
        <v>1837.49</v>
      </c>
      <c r="G215" s="5">
        <v>0</v>
      </c>
      <c r="H215" s="5">
        <v>1838.2</v>
      </c>
      <c r="I215" s="6" t="s">
        <v>443</v>
      </c>
      <c r="J215" s="5">
        <v>1834.61</v>
      </c>
      <c r="K215" s="5">
        <v>-0.7</v>
      </c>
      <c r="L215" s="5">
        <v>0</v>
      </c>
      <c r="M215" s="5">
        <v>0</v>
      </c>
      <c r="N215" s="5">
        <v>-28.8</v>
      </c>
      <c r="O215" t="str">
        <f t="shared" si="9"/>
        <v>2022</v>
      </c>
      <c r="P215" t="str">
        <f t="shared" si="10"/>
        <v>01</v>
      </c>
      <c r="Q215" t="str">
        <f t="shared" si="11"/>
        <v>21</v>
      </c>
    </row>
    <row r="216" spans="1:17" x14ac:dyDescent="0.3">
      <c r="A216" s="3">
        <v>85069898</v>
      </c>
      <c r="B216" s="12" t="s">
        <v>444</v>
      </c>
      <c r="C216" s="3" t="s">
        <v>13</v>
      </c>
      <c r="D216" s="3">
        <v>0.1</v>
      </c>
      <c r="E216" s="3" t="s">
        <v>16</v>
      </c>
      <c r="F216" s="3">
        <v>1835.83</v>
      </c>
      <c r="G216" s="3">
        <v>1835.07</v>
      </c>
      <c r="H216" s="3">
        <v>0</v>
      </c>
      <c r="I216" s="4" t="s">
        <v>445</v>
      </c>
      <c r="J216" s="3">
        <v>1835.12</v>
      </c>
      <c r="K216" s="3">
        <v>-0.7</v>
      </c>
      <c r="L216" s="3">
        <v>0</v>
      </c>
      <c r="M216" s="3">
        <v>0</v>
      </c>
      <c r="N216" s="3">
        <v>-7.1</v>
      </c>
      <c r="O216" t="str">
        <f t="shared" si="9"/>
        <v>2022</v>
      </c>
      <c r="P216" t="str">
        <f t="shared" si="10"/>
        <v>01</v>
      </c>
      <c r="Q216" t="str">
        <f t="shared" si="11"/>
        <v>21</v>
      </c>
    </row>
    <row r="217" spans="1:17" x14ac:dyDescent="0.3">
      <c r="A217" s="3">
        <v>85071259</v>
      </c>
      <c r="B217" s="12" t="s">
        <v>446</v>
      </c>
      <c r="C217" s="3" t="s">
        <v>13</v>
      </c>
      <c r="D217" s="3">
        <v>1</v>
      </c>
      <c r="E217" s="3" t="s">
        <v>16</v>
      </c>
      <c r="F217" s="3">
        <v>1831.97</v>
      </c>
      <c r="G217" s="3">
        <v>1833.01</v>
      </c>
      <c r="H217" s="3">
        <v>1835.59</v>
      </c>
      <c r="I217" s="4" t="s">
        <v>447</v>
      </c>
      <c r="J217" s="3">
        <v>1834.71</v>
      </c>
      <c r="K217" s="3">
        <v>-7</v>
      </c>
      <c r="L217" s="3">
        <v>0</v>
      </c>
      <c r="M217" s="3">
        <v>0</v>
      </c>
      <c r="N217" s="3">
        <v>274</v>
      </c>
      <c r="O217" t="str">
        <f t="shared" si="9"/>
        <v>2022</v>
      </c>
      <c r="P217" t="str">
        <f t="shared" si="10"/>
        <v>01</v>
      </c>
      <c r="Q217" t="str">
        <f t="shared" si="11"/>
        <v>21</v>
      </c>
    </row>
    <row r="218" spans="1:17" x14ac:dyDescent="0.3">
      <c r="A218" s="5">
        <v>85071361</v>
      </c>
      <c r="B218" s="13" t="s">
        <v>448</v>
      </c>
      <c r="C218" s="5" t="s">
        <v>13</v>
      </c>
      <c r="D218" s="5">
        <v>1</v>
      </c>
      <c r="E218" s="5" t="s">
        <v>16</v>
      </c>
      <c r="F218" s="5">
        <v>1832.42</v>
      </c>
      <c r="G218" s="5">
        <v>1833.11</v>
      </c>
      <c r="H218" s="5">
        <v>1835.81</v>
      </c>
      <c r="I218" s="6" t="s">
        <v>449</v>
      </c>
      <c r="J218" s="5">
        <v>1834.68</v>
      </c>
      <c r="K218" s="5">
        <v>-7</v>
      </c>
      <c r="L218" s="5">
        <v>0</v>
      </c>
      <c r="M218" s="5">
        <v>0</v>
      </c>
      <c r="N218" s="5">
        <v>226</v>
      </c>
      <c r="O218" t="str">
        <f t="shared" si="9"/>
        <v>2022</v>
      </c>
      <c r="P218" t="str">
        <f t="shared" si="10"/>
        <v>01</v>
      </c>
      <c r="Q218" t="str">
        <f t="shared" si="11"/>
        <v>21</v>
      </c>
    </row>
    <row r="219" spans="1:17" x14ac:dyDescent="0.3">
      <c r="A219" s="3">
        <v>85080396</v>
      </c>
      <c r="B219" s="12" t="s">
        <v>450</v>
      </c>
      <c r="C219" s="3" t="s">
        <v>13</v>
      </c>
      <c r="D219" s="3">
        <v>0.1</v>
      </c>
      <c r="E219" s="3" t="s">
        <v>16</v>
      </c>
      <c r="F219" s="3">
        <v>1837.63</v>
      </c>
      <c r="G219" s="3">
        <v>1837.71</v>
      </c>
      <c r="H219" s="3">
        <v>0</v>
      </c>
      <c r="I219" s="4" t="s">
        <v>451</v>
      </c>
      <c r="J219" s="3">
        <v>1837.67</v>
      </c>
      <c r="K219" s="3">
        <v>-0.7</v>
      </c>
      <c r="L219" s="3">
        <v>0</v>
      </c>
      <c r="M219" s="3">
        <v>0</v>
      </c>
      <c r="N219" s="3">
        <v>0.4</v>
      </c>
      <c r="O219" t="str">
        <f t="shared" si="9"/>
        <v>2022</v>
      </c>
      <c r="P219" t="str">
        <f t="shared" si="10"/>
        <v>01</v>
      </c>
      <c r="Q219" t="str">
        <f t="shared" si="11"/>
        <v>24</v>
      </c>
    </row>
    <row r="220" spans="1:17" x14ac:dyDescent="0.3">
      <c r="A220" s="5">
        <v>85081028</v>
      </c>
      <c r="B220" s="13" t="s">
        <v>452</v>
      </c>
      <c r="C220" s="5" t="s">
        <v>13</v>
      </c>
      <c r="D220" s="5">
        <v>0.1</v>
      </c>
      <c r="E220" s="5" t="s">
        <v>16</v>
      </c>
      <c r="F220" s="5">
        <v>1839.53</v>
      </c>
      <c r="G220" s="5">
        <v>1838.61</v>
      </c>
      <c r="H220" s="5">
        <v>0</v>
      </c>
      <c r="I220" s="6" t="s">
        <v>453</v>
      </c>
      <c r="J220" s="5">
        <v>1838.64</v>
      </c>
      <c r="K220" s="5">
        <v>-0.7</v>
      </c>
      <c r="L220" s="5">
        <v>0</v>
      </c>
      <c r="M220" s="5">
        <v>0</v>
      </c>
      <c r="N220" s="5">
        <v>-8.9</v>
      </c>
      <c r="O220" t="str">
        <f t="shared" si="9"/>
        <v>2022</v>
      </c>
      <c r="P220" t="str">
        <f t="shared" si="10"/>
        <v>01</v>
      </c>
      <c r="Q220" t="str">
        <f t="shared" si="11"/>
        <v>24</v>
      </c>
    </row>
    <row r="221" spans="1:17" x14ac:dyDescent="0.3">
      <c r="A221" s="3">
        <v>85083427</v>
      </c>
      <c r="B221" s="12" t="s">
        <v>454</v>
      </c>
      <c r="C221" s="3" t="s">
        <v>13</v>
      </c>
      <c r="D221" s="3">
        <v>0.1</v>
      </c>
      <c r="E221" s="3" t="s">
        <v>16</v>
      </c>
      <c r="F221" s="3">
        <v>1840.07</v>
      </c>
      <c r="G221" s="3">
        <v>0</v>
      </c>
      <c r="H221" s="3">
        <v>0</v>
      </c>
      <c r="I221" s="4" t="s">
        <v>455</v>
      </c>
      <c r="J221" s="3">
        <v>1840.9</v>
      </c>
      <c r="K221" s="3">
        <v>-0.7</v>
      </c>
      <c r="L221" s="3">
        <v>0</v>
      </c>
      <c r="M221" s="3">
        <v>0</v>
      </c>
      <c r="N221" s="3">
        <v>8.3000000000000007</v>
      </c>
      <c r="O221" t="str">
        <f t="shared" si="9"/>
        <v>2022</v>
      </c>
      <c r="P221" t="str">
        <f t="shared" si="10"/>
        <v>01</v>
      </c>
      <c r="Q221" t="str">
        <f t="shared" si="11"/>
        <v>24</v>
      </c>
    </row>
    <row r="222" spans="1:17" x14ac:dyDescent="0.3">
      <c r="A222" s="5">
        <v>85083455</v>
      </c>
      <c r="B222" s="13" t="s">
        <v>456</v>
      </c>
      <c r="C222" s="5" t="s">
        <v>13</v>
      </c>
      <c r="D222" s="5">
        <v>0.1</v>
      </c>
      <c r="E222" s="5" t="s">
        <v>16</v>
      </c>
      <c r="F222" s="5">
        <v>1839.48</v>
      </c>
      <c r="G222" s="5">
        <v>0</v>
      </c>
      <c r="H222" s="5">
        <v>0</v>
      </c>
      <c r="I222" s="6" t="s">
        <v>457</v>
      </c>
      <c r="J222" s="5">
        <v>1839.6</v>
      </c>
      <c r="K222" s="5">
        <v>-0.7</v>
      </c>
      <c r="L222" s="5">
        <v>0</v>
      </c>
      <c r="M222" s="5">
        <v>0</v>
      </c>
      <c r="N222" s="5">
        <v>1.2</v>
      </c>
      <c r="O222" t="str">
        <f t="shared" si="9"/>
        <v>2022</v>
      </c>
      <c r="P222" t="str">
        <f t="shared" si="10"/>
        <v>01</v>
      </c>
      <c r="Q222" t="str">
        <f t="shared" si="11"/>
        <v>24</v>
      </c>
    </row>
    <row r="223" spans="1:17" x14ac:dyDescent="0.3">
      <c r="A223" s="3">
        <v>85083479</v>
      </c>
      <c r="B223" s="12" t="s">
        <v>458</v>
      </c>
      <c r="C223" s="3" t="s">
        <v>13</v>
      </c>
      <c r="D223" s="3">
        <v>0.1</v>
      </c>
      <c r="E223" s="3" t="s">
        <v>16</v>
      </c>
      <c r="F223" s="3">
        <v>1838.62</v>
      </c>
      <c r="G223" s="3">
        <v>1836.33</v>
      </c>
      <c r="H223" s="3">
        <v>0</v>
      </c>
      <c r="I223" s="4" t="s">
        <v>459</v>
      </c>
      <c r="J223" s="3">
        <v>1838.8</v>
      </c>
      <c r="K223" s="3">
        <v>-0.7</v>
      </c>
      <c r="L223" s="3">
        <v>0</v>
      </c>
      <c r="M223" s="3">
        <v>0</v>
      </c>
      <c r="N223" s="3">
        <v>1.8</v>
      </c>
      <c r="O223" t="str">
        <f t="shared" si="9"/>
        <v>2022</v>
      </c>
      <c r="P223" t="str">
        <f t="shared" si="10"/>
        <v>01</v>
      </c>
      <c r="Q223" t="str">
        <f t="shared" si="11"/>
        <v>24</v>
      </c>
    </row>
    <row r="224" spans="1:17" x14ac:dyDescent="0.3">
      <c r="A224" s="5">
        <v>85083524</v>
      </c>
      <c r="B224" s="13" t="s">
        <v>460</v>
      </c>
      <c r="C224" s="5" t="s">
        <v>13</v>
      </c>
      <c r="D224" s="5">
        <v>0.1</v>
      </c>
      <c r="E224" s="5" t="s">
        <v>16</v>
      </c>
      <c r="F224" s="5">
        <v>1837.98</v>
      </c>
      <c r="G224" s="5">
        <v>1837.24</v>
      </c>
      <c r="H224" s="5">
        <v>0</v>
      </c>
      <c r="I224" s="6" t="s">
        <v>461</v>
      </c>
      <c r="J224" s="5">
        <v>1838.8</v>
      </c>
      <c r="K224" s="5">
        <v>-0.7</v>
      </c>
      <c r="L224" s="5">
        <v>0</v>
      </c>
      <c r="M224" s="5">
        <v>0</v>
      </c>
      <c r="N224" s="5">
        <v>8.1999999999999993</v>
      </c>
      <c r="O224" t="str">
        <f t="shared" si="9"/>
        <v>2022</v>
      </c>
      <c r="P224" t="str">
        <f t="shared" si="10"/>
        <v>01</v>
      </c>
      <c r="Q224" t="str">
        <f t="shared" si="11"/>
        <v>24</v>
      </c>
    </row>
    <row r="225" spans="1:17" x14ac:dyDescent="0.3">
      <c r="A225" s="3">
        <v>85083671</v>
      </c>
      <c r="B225" s="12" t="s">
        <v>462</v>
      </c>
      <c r="C225" s="3" t="s">
        <v>13</v>
      </c>
      <c r="D225" s="3">
        <v>0.3</v>
      </c>
      <c r="E225" s="3" t="s">
        <v>16</v>
      </c>
      <c r="F225" s="3">
        <v>1839.8</v>
      </c>
      <c r="G225" s="3">
        <v>1837.62</v>
      </c>
      <c r="H225" s="3">
        <v>0</v>
      </c>
      <c r="I225" s="4" t="s">
        <v>463</v>
      </c>
      <c r="J225" s="3">
        <v>1839.56</v>
      </c>
      <c r="K225" s="3">
        <v>-2.1</v>
      </c>
      <c r="L225" s="3">
        <v>0</v>
      </c>
      <c r="M225" s="3">
        <v>0</v>
      </c>
      <c r="N225" s="3">
        <v>-7.2</v>
      </c>
      <c r="O225" t="str">
        <f t="shared" si="9"/>
        <v>2022</v>
      </c>
      <c r="P225" t="str">
        <f t="shared" si="10"/>
        <v>01</v>
      </c>
      <c r="Q225" t="str">
        <f t="shared" si="11"/>
        <v>24</v>
      </c>
    </row>
    <row r="226" spans="1:17" x14ac:dyDescent="0.3">
      <c r="A226" s="5">
        <v>85083724</v>
      </c>
      <c r="B226" s="13" t="s">
        <v>464</v>
      </c>
      <c r="C226" s="5" t="s">
        <v>13</v>
      </c>
      <c r="D226" s="5">
        <v>0.3</v>
      </c>
      <c r="E226" s="5" t="s">
        <v>16</v>
      </c>
      <c r="F226" s="5">
        <v>1840.48</v>
      </c>
      <c r="G226" s="5">
        <v>1830.79</v>
      </c>
      <c r="H226" s="5">
        <v>1834.86</v>
      </c>
      <c r="I226" s="6" t="s">
        <v>465</v>
      </c>
      <c r="J226" s="5">
        <v>1834.45</v>
      </c>
      <c r="K226" s="5">
        <v>-2.1</v>
      </c>
      <c r="L226" s="5">
        <v>0</v>
      </c>
      <c r="M226" s="5">
        <v>0</v>
      </c>
      <c r="N226" s="5">
        <v>-180.9</v>
      </c>
      <c r="O226" t="str">
        <f t="shared" si="9"/>
        <v>2022</v>
      </c>
      <c r="P226" t="str">
        <f t="shared" si="10"/>
        <v>01</v>
      </c>
      <c r="Q226" t="str">
        <f t="shared" si="11"/>
        <v>24</v>
      </c>
    </row>
    <row r="227" spans="1:17" x14ac:dyDescent="0.3">
      <c r="A227" s="3">
        <v>85083767</v>
      </c>
      <c r="B227" s="12" t="s">
        <v>466</v>
      </c>
      <c r="C227" s="3" t="s">
        <v>13</v>
      </c>
      <c r="D227" s="3">
        <v>0.3</v>
      </c>
      <c r="E227" s="3" t="s">
        <v>16</v>
      </c>
      <c r="F227" s="3">
        <v>1839.27</v>
      </c>
      <c r="G227" s="3">
        <v>1838.52</v>
      </c>
      <c r="H227" s="3">
        <v>0</v>
      </c>
      <c r="I227" s="4" t="s">
        <v>467</v>
      </c>
      <c r="J227" s="3">
        <v>1838.49</v>
      </c>
      <c r="K227" s="3">
        <v>-2.1</v>
      </c>
      <c r="L227" s="3">
        <v>0</v>
      </c>
      <c r="M227" s="3">
        <v>0</v>
      </c>
      <c r="N227" s="3">
        <v>-23.4</v>
      </c>
      <c r="O227" t="str">
        <f t="shared" si="9"/>
        <v>2022</v>
      </c>
      <c r="P227" t="str">
        <f t="shared" si="10"/>
        <v>01</v>
      </c>
      <c r="Q227" t="str">
        <f t="shared" si="11"/>
        <v>24</v>
      </c>
    </row>
    <row r="228" spans="1:17" x14ac:dyDescent="0.3">
      <c r="A228" s="5">
        <v>85084005</v>
      </c>
      <c r="B228" s="13" t="s">
        <v>468</v>
      </c>
      <c r="C228" s="5" t="s">
        <v>15</v>
      </c>
      <c r="D228" s="5">
        <v>0.3</v>
      </c>
      <c r="E228" s="5" t="s">
        <v>16</v>
      </c>
      <c r="F228" s="5">
        <v>1833.97</v>
      </c>
      <c r="G228" s="5">
        <v>0</v>
      </c>
      <c r="H228" s="5">
        <v>0</v>
      </c>
      <c r="I228" s="6" t="s">
        <v>469</v>
      </c>
      <c r="J228" s="5">
        <v>1833.74</v>
      </c>
      <c r="K228" s="5">
        <v>-2.1</v>
      </c>
      <c r="L228" s="5">
        <v>0</v>
      </c>
      <c r="M228" s="5">
        <v>0</v>
      </c>
      <c r="N228" s="5">
        <v>6.9</v>
      </c>
      <c r="O228" t="str">
        <f t="shared" si="9"/>
        <v>2022</v>
      </c>
      <c r="P228" t="str">
        <f t="shared" si="10"/>
        <v>01</v>
      </c>
      <c r="Q228" t="str">
        <f t="shared" si="11"/>
        <v>24</v>
      </c>
    </row>
    <row r="229" spans="1:17" x14ac:dyDescent="0.3">
      <c r="A229" s="3">
        <v>85084062</v>
      </c>
      <c r="B229" s="12" t="s">
        <v>470</v>
      </c>
      <c r="C229" s="3" t="s">
        <v>13</v>
      </c>
      <c r="D229" s="3">
        <v>0.3</v>
      </c>
      <c r="E229" s="3" t="s">
        <v>16</v>
      </c>
      <c r="F229" s="3">
        <v>1833.59</v>
      </c>
      <c r="G229" s="3">
        <v>1833.4</v>
      </c>
      <c r="H229" s="3">
        <v>0</v>
      </c>
      <c r="I229" s="4" t="s">
        <v>471</v>
      </c>
      <c r="J229" s="3">
        <v>1833.36</v>
      </c>
      <c r="K229" s="3">
        <v>-2.1</v>
      </c>
      <c r="L229" s="3">
        <v>0</v>
      </c>
      <c r="M229" s="3">
        <v>0</v>
      </c>
      <c r="N229" s="3">
        <v>-6.9</v>
      </c>
      <c r="O229" t="str">
        <f t="shared" si="9"/>
        <v>2022</v>
      </c>
      <c r="P229" t="str">
        <f t="shared" si="10"/>
        <v>01</v>
      </c>
      <c r="Q229" t="str">
        <f t="shared" si="11"/>
        <v>24</v>
      </c>
    </row>
    <row r="230" spans="1:17" x14ac:dyDescent="0.3">
      <c r="A230" s="5">
        <v>85084099</v>
      </c>
      <c r="B230" s="13" t="s">
        <v>472</v>
      </c>
      <c r="C230" s="5" t="s">
        <v>13</v>
      </c>
      <c r="D230" s="5">
        <v>0.3</v>
      </c>
      <c r="E230" s="5" t="s">
        <v>16</v>
      </c>
      <c r="F230" s="5">
        <v>1833.99</v>
      </c>
      <c r="G230" s="5">
        <v>1833.78</v>
      </c>
      <c r="H230" s="5">
        <v>0</v>
      </c>
      <c r="I230" s="6" t="s">
        <v>473</v>
      </c>
      <c r="J230" s="5">
        <v>1833.9</v>
      </c>
      <c r="K230" s="5">
        <v>-2.1</v>
      </c>
      <c r="L230" s="5">
        <v>0</v>
      </c>
      <c r="M230" s="5">
        <v>0</v>
      </c>
      <c r="N230" s="5">
        <v>-2.7</v>
      </c>
      <c r="O230" t="str">
        <f t="shared" si="9"/>
        <v>2022</v>
      </c>
      <c r="P230" t="str">
        <f t="shared" si="10"/>
        <v>01</v>
      </c>
      <c r="Q230" t="str">
        <f t="shared" si="11"/>
        <v>24</v>
      </c>
    </row>
    <row r="231" spans="1:17" x14ac:dyDescent="0.3">
      <c r="A231" s="3">
        <v>85084334</v>
      </c>
      <c r="B231" s="12" t="s">
        <v>474</v>
      </c>
      <c r="C231" s="3" t="s">
        <v>15</v>
      </c>
      <c r="D231" s="3">
        <v>0.3</v>
      </c>
      <c r="E231" s="3" t="s">
        <v>16</v>
      </c>
      <c r="F231" s="3">
        <v>1835.9</v>
      </c>
      <c r="G231" s="3">
        <v>0</v>
      </c>
      <c r="H231" s="3">
        <v>0</v>
      </c>
      <c r="I231" s="4" t="s">
        <v>475</v>
      </c>
      <c r="J231" s="3">
        <v>1833.05</v>
      </c>
      <c r="K231" s="3">
        <v>-2.1</v>
      </c>
      <c r="L231" s="3">
        <v>0</v>
      </c>
      <c r="M231" s="3">
        <v>0</v>
      </c>
      <c r="N231" s="3">
        <v>85.5</v>
      </c>
      <c r="O231" t="str">
        <f t="shared" si="9"/>
        <v>2022</v>
      </c>
      <c r="P231" t="str">
        <f t="shared" si="10"/>
        <v>01</v>
      </c>
      <c r="Q231" t="str">
        <f t="shared" si="11"/>
        <v>24</v>
      </c>
    </row>
    <row r="232" spans="1:17" x14ac:dyDescent="0.3">
      <c r="A232" s="5">
        <v>85084785</v>
      </c>
      <c r="B232" s="13" t="s">
        <v>476</v>
      </c>
      <c r="C232" s="5" t="s">
        <v>13</v>
      </c>
      <c r="D232" s="5">
        <v>0.3</v>
      </c>
      <c r="E232" s="5" t="s">
        <v>16</v>
      </c>
      <c r="F232" s="5">
        <v>1832.87</v>
      </c>
      <c r="G232" s="5">
        <v>1830.03</v>
      </c>
      <c r="H232" s="5">
        <v>1835.2</v>
      </c>
      <c r="I232" s="6" t="s">
        <v>477</v>
      </c>
      <c r="J232" s="5">
        <v>1829.96</v>
      </c>
      <c r="K232" s="5">
        <v>-2.1</v>
      </c>
      <c r="L232" s="5">
        <v>0</v>
      </c>
      <c r="M232" s="5">
        <v>0</v>
      </c>
      <c r="N232" s="5">
        <v>-87.3</v>
      </c>
      <c r="O232" t="str">
        <f t="shared" si="9"/>
        <v>2022</v>
      </c>
      <c r="P232" t="str">
        <f t="shared" si="10"/>
        <v>01</v>
      </c>
      <c r="Q232" t="str">
        <f t="shared" si="11"/>
        <v>24</v>
      </c>
    </row>
    <row r="233" spans="1:17" x14ac:dyDescent="0.3">
      <c r="A233" s="3">
        <v>85084830</v>
      </c>
      <c r="B233" s="12" t="s">
        <v>478</v>
      </c>
      <c r="C233" s="3" t="s">
        <v>13</v>
      </c>
      <c r="D233" s="3">
        <v>0.3</v>
      </c>
      <c r="E233" s="3" t="s">
        <v>16</v>
      </c>
      <c r="F233" s="3">
        <v>1831.9</v>
      </c>
      <c r="G233" s="3">
        <v>1831.61</v>
      </c>
      <c r="H233" s="3">
        <v>0</v>
      </c>
      <c r="I233" s="4" t="s">
        <v>479</v>
      </c>
      <c r="J233" s="3">
        <v>1832.02</v>
      </c>
      <c r="K233" s="3">
        <v>-2.1</v>
      </c>
      <c r="L233" s="3">
        <v>0</v>
      </c>
      <c r="M233" s="3">
        <v>0</v>
      </c>
      <c r="N233" s="3">
        <v>3.6</v>
      </c>
      <c r="O233" t="str">
        <f t="shared" si="9"/>
        <v>2022</v>
      </c>
      <c r="P233" t="str">
        <f t="shared" si="10"/>
        <v>01</v>
      </c>
      <c r="Q233" t="str">
        <f t="shared" si="11"/>
        <v>24</v>
      </c>
    </row>
    <row r="234" spans="1:17" x14ac:dyDescent="0.3">
      <c r="A234" s="5">
        <v>85085022</v>
      </c>
      <c r="B234" s="13" t="s">
        <v>480</v>
      </c>
      <c r="C234" s="5" t="s">
        <v>13</v>
      </c>
      <c r="D234" s="5">
        <v>0.3</v>
      </c>
      <c r="E234" s="5" t="s">
        <v>16</v>
      </c>
      <c r="F234" s="5">
        <v>1831.92</v>
      </c>
      <c r="G234" s="5">
        <v>1831.18</v>
      </c>
      <c r="H234" s="5">
        <v>0</v>
      </c>
      <c r="I234" s="6" t="s">
        <v>481</v>
      </c>
      <c r="J234" s="5">
        <v>1832.28</v>
      </c>
      <c r="K234" s="5">
        <v>-2.1</v>
      </c>
      <c r="L234" s="5">
        <v>0</v>
      </c>
      <c r="M234" s="5">
        <v>0</v>
      </c>
      <c r="N234" s="5">
        <v>10.8</v>
      </c>
      <c r="O234" t="str">
        <f t="shared" si="9"/>
        <v>2022</v>
      </c>
      <c r="P234" t="str">
        <f t="shared" si="10"/>
        <v>01</v>
      </c>
      <c r="Q234" t="str">
        <f t="shared" si="11"/>
        <v>24</v>
      </c>
    </row>
    <row r="235" spans="1:17" x14ac:dyDescent="0.3">
      <c r="A235" s="3">
        <v>85085378</v>
      </c>
      <c r="B235" s="12" t="s">
        <v>482</v>
      </c>
      <c r="C235" s="3" t="s">
        <v>13</v>
      </c>
      <c r="D235" s="3">
        <v>1</v>
      </c>
      <c r="E235" s="3" t="s">
        <v>16</v>
      </c>
      <c r="F235" s="3">
        <v>1830.26</v>
      </c>
      <c r="G235" s="3">
        <v>1831.51</v>
      </c>
      <c r="H235" s="3">
        <v>1834.35</v>
      </c>
      <c r="I235" s="4" t="s">
        <v>483</v>
      </c>
      <c r="J235" s="3">
        <v>1832.63</v>
      </c>
      <c r="K235" s="3">
        <v>-7</v>
      </c>
      <c r="L235" s="3">
        <v>0</v>
      </c>
      <c r="M235" s="3">
        <v>0</v>
      </c>
      <c r="N235" s="3">
        <v>237</v>
      </c>
      <c r="O235" t="str">
        <f t="shared" si="9"/>
        <v>2022</v>
      </c>
      <c r="P235" t="str">
        <f t="shared" si="10"/>
        <v>01</v>
      </c>
      <c r="Q235" t="str">
        <f t="shared" si="11"/>
        <v>24</v>
      </c>
    </row>
    <row r="236" spans="1:17" x14ac:dyDescent="0.3">
      <c r="A236" s="5">
        <v>85094989</v>
      </c>
      <c r="B236" s="13" t="s">
        <v>484</v>
      </c>
      <c r="C236" s="5" t="s">
        <v>13</v>
      </c>
      <c r="D236" s="5">
        <v>0.1</v>
      </c>
      <c r="E236" s="5" t="s">
        <v>16</v>
      </c>
      <c r="F236" s="5">
        <v>1838.2</v>
      </c>
      <c r="G236" s="5">
        <v>1837.71</v>
      </c>
      <c r="H236" s="5">
        <v>0</v>
      </c>
      <c r="I236" s="6" t="s">
        <v>485</v>
      </c>
      <c r="J236" s="5">
        <v>1837.72</v>
      </c>
      <c r="K236" s="5">
        <v>-0.7</v>
      </c>
      <c r="L236" s="5">
        <v>0</v>
      </c>
      <c r="M236" s="5">
        <v>0</v>
      </c>
      <c r="N236" s="5">
        <v>-4.8</v>
      </c>
      <c r="O236" t="str">
        <f t="shared" si="9"/>
        <v>2022</v>
      </c>
      <c r="P236" t="str">
        <f t="shared" si="10"/>
        <v>01</v>
      </c>
      <c r="Q236" t="str">
        <f t="shared" si="11"/>
        <v>25</v>
      </c>
    </row>
    <row r="237" spans="1:17" x14ac:dyDescent="0.3">
      <c r="A237" s="3">
        <v>85095048</v>
      </c>
      <c r="B237" s="12" t="s">
        <v>486</v>
      </c>
      <c r="C237" s="3" t="s">
        <v>13</v>
      </c>
      <c r="D237" s="3">
        <v>0.1</v>
      </c>
      <c r="E237" s="3" t="s">
        <v>16</v>
      </c>
      <c r="F237" s="3">
        <v>1837.22</v>
      </c>
      <c r="G237" s="3">
        <v>1837.59</v>
      </c>
      <c r="H237" s="3">
        <v>0</v>
      </c>
      <c r="I237" s="4" t="s">
        <v>487</v>
      </c>
      <c r="J237" s="3">
        <v>1837.32</v>
      </c>
      <c r="K237" s="3">
        <v>-0.7</v>
      </c>
      <c r="L237" s="3">
        <v>0</v>
      </c>
      <c r="M237" s="3">
        <v>0</v>
      </c>
      <c r="N237" s="3">
        <v>1</v>
      </c>
      <c r="O237" t="str">
        <f t="shared" si="9"/>
        <v>2022</v>
      </c>
      <c r="P237" t="str">
        <f t="shared" si="10"/>
        <v>01</v>
      </c>
      <c r="Q237" t="str">
        <f t="shared" si="11"/>
        <v>25</v>
      </c>
    </row>
    <row r="238" spans="1:17" x14ac:dyDescent="0.3">
      <c r="A238" s="5">
        <v>85096544</v>
      </c>
      <c r="B238" s="13" t="s">
        <v>488</v>
      </c>
      <c r="C238" s="5" t="s">
        <v>13</v>
      </c>
      <c r="D238" s="5">
        <v>0.1</v>
      </c>
      <c r="E238" s="5" t="s">
        <v>16</v>
      </c>
      <c r="F238" s="5">
        <v>1840.14</v>
      </c>
      <c r="G238" s="5">
        <v>1839.04</v>
      </c>
      <c r="H238" s="5">
        <v>0</v>
      </c>
      <c r="I238" s="6" t="s">
        <v>489</v>
      </c>
      <c r="J238" s="5">
        <v>1850.52</v>
      </c>
      <c r="K238" s="5">
        <v>-0.7</v>
      </c>
      <c r="L238" s="5">
        <v>0</v>
      </c>
      <c r="M238" s="5">
        <v>0</v>
      </c>
      <c r="N238" s="5">
        <v>103.8</v>
      </c>
      <c r="O238" t="str">
        <f t="shared" si="9"/>
        <v>2022</v>
      </c>
      <c r="P238" t="str">
        <f t="shared" si="10"/>
        <v>01</v>
      </c>
      <c r="Q238" t="str">
        <f t="shared" si="11"/>
        <v>25</v>
      </c>
    </row>
    <row r="239" spans="1:17" x14ac:dyDescent="0.3">
      <c r="A239" s="3">
        <v>85096675</v>
      </c>
      <c r="B239" s="12" t="s">
        <v>490</v>
      </c>
      <c r="C239" s="3" t="s">
        <v>13</v>
      </c>
      <c r="D239" s="3">
        <v>0.1</v>
      </c>
      <c r="E239" s="3" t="s">
        <v>16</v>
      </c>
      <c r="F239" s="3">
        <v>1841.07</v>
      </c>
      <c r="G239" s="3">
        <v>1840.33</v>
      </c>
      <c r="H239" s="3">
        <v>0</v>
      </c>
      <c r="I239" s="4" t="s">
        <v>491</v>
      </c>
      <c r="J239" s="3">
        <v>1841.77</v>
      </c>
      <c r="K239" s="3">
        <v>-0.7</v>
      </c>
      <c r="L239" s="3">
        <v>0</v>
      </c>
      <c r="M239" s="3">
        <v>0</v>
      </c>
      <c r="N239" s="3">
        <v>7</v>
      </c>
      <c r="O239" t="str">
        <f t="shared" si="9"/>
        <v>2022</v>
      </c>
      <c r="P239" t="str">
        <f t="shared" si="10"/>
        <v>01</v>
      </c>
      <c r="Q239" t="str">
        <f t="shared" si="11"/>
        <v>25</v>
      </c>
    </row>
    <row r="240" spans="1:17" x14ac:dyDescent="0.3">
      <c r="A240" s="5">
        <v>85097344</v>
      </c>
      <c r="B240" s="13" t="s">
        <v>492</v>
      </c>
      <c r="C240" s="5" t="s">
        <v>13</v>
      </c>
      <c r="D240" s="5">
        <v>0.1</v>
      </c>
      <c r="E240" s="5" t="s">
        <v>16</v>
      </c>
      <c r="F240" s="5">
        <v>1841.48</v>
      </c>
      <c r="G240" s="5">
        <v>1839.6</v>
      </c>
      <c r="H240" s="5">
        <v>1841.7</v>
      </c>
      <c r="I240" s="6" t="s">
        <v>493</v>
      </c>
      <c r="J240" s="5">
        <v>1841.81</v>
      </c>
      <c r="K240" s="5">
        <v>-0.7</v>
      </c>
      <c r="L240" s="5">
        <v>0</v>
      </c>
      <c r="M240" s="5">
        <v>0</v>
      </c>
      <c r="N240" s="5">
        <v>3.3</v>
      </c>
      <c r="O240" t="str">
        <f t="shared" si="9"/>
        <v>2022</v>
      </c>
      <c r="P240" t="str">
        <f t="shared" si="10"/>
        <v>01</v>
      </c>
      <c r="Q240" t="str">
        <f t="shared" si="11"/>
        <v>25</v>
      </c>
    </row>
    <row r="241" spans="1:17" x14ac:dyDescent="0.3">
      <c r="A241" s="3">
        <v>85097365</v>
      </c>
      <c r="B241" s="12" t="s">
        <v>494</v>
      </c>
      <c r="C241" s="3" t="s">
        <v>13</v>
      </c>
      <c r="D241" s="3">
        <v>0.1</v>
      </c>
      <c r="E241" s="3" t="s">
        <v>16</v>
      </c>
      <c r="F241" s="3">
        <v>1840.83</v>
      </c>
      <c r="G241" s="3">
        <v>1838.92</v>
      </c>
      <c r="H241" s="3">
        <v>0</v>
      </c>
      <c r="I241" s="4" t="s">
        <v>495</v>
      </c>
      <c r="J241" s="3">
        <v>1849.66</v>
      </c>
      <c r="K241" s="3">
        <v>-0.7</v>
      </c>
      <c r="L241" s="3">
        <v>0</v>
      </c>
      <c r="M241" s="3">
        <v>0</v>
      </c>
      <c r="N241" s="3">
        <v>88.3</v>
      </c>
      <c r="O241" t="str">
        <f t="shared" si="9"/>
        <v>2022</v>
      </c>
      <c r="P241" t="str">
        <f t="shared" si="10"/>
        <v>01</v>
      </c>
      <c r="Q241" t="str">
        <f t="shared" si="11"/>
        <v>25</v>
      </c>
    </row>
    <row r="242" spans="1:17" x14ac:dyDescent="0.3">
      <c r="A242" s="5">
        <v>85097724</v>
      </c>
      <c r="B242" s="13" t="s">
        <v>496</v>
      </c>
      <c r="C242" s="5" t="s">
        <v>13</v>
      </c>
      <c r="D242" s="5">
        <v>0.1</v>
      </c>
      <c r="E242" s="5" t="s">
        <v>16</v>
      </c>
      <c r="F242" s="5">
        <v>1840.6</v>
      </c>
      <c r="G242" s="5">
        <v>1838.78</v>
      </c>
      <c r="H242" s="5">
        <v>0</v>
      </c>
      <c r="I242" s="6" t="s">
        <v>497</v>
      </c>
      <c r="J242" s="5">
        <v>1850.38</v>
      </c>
      <c r="K242" s="5">
        <v>-0.7</v>
      </c>
      <c r="L242" s="5">
        <v>0</v>
      </c>
      <c r="M242" s="5">
        <v>0</v>
      </c>
      <c r="N242" s="5">
        <v>97.8</v>
      </c>
      <c r="O242" t="str">
        <f t="shared" si="9"/>
        <v>2022</v>
      </c>
      <c r="P242" t="str">
        <f t="shared" si="10"/>
        <v>01</v>
      </c>
      <c r="Q242" t="str">
        <f t="shared" si="11"/>
        <v>25</v>
      </c>
    </row>
    <row r="243" spans="1:17" x14ac:dyDescent="0.3">
      <c r="A243" s="3">
        <v>85097901</v>
      </c>
      <c r="B243" s="12" t="s">
        <v>498</v>
      </c>
      <c r="C243" s="3" t="s">
        <v>13</v>
      </c>
      <c r="D243" s="3">
        <v>0.3</v>
      </c>
      <c r="E243" s="3" t="s">
        <v>16</v>
      </c>
      <c r="F243" s="3">
        <v>1841.84</v>
      </c>
      <c r="G243" s="3">
        <v>1841.03</v>
      </c>
      <c r="H243" s="3">
        <v>1852.62</v>
      </c>
      <c r="I243" s="4" t="s">
        <v>499</v>
      </c>
      <c r="J243" s="3">
        <v>1850.62</v>
      </c>
      <c r="K243" s="3">
        <v>-2.1</v>
      </c>
      <c r="L243" s="3">
        <v>0</v>
      </c>
      <c r="M243" s="3">
        <v>0</v>
      </c>
      <c r="N243" s="3">
        <v>263.39999999999998</v>
      </c>
      <c r="O243" t="str">
        <f t="shared" si="9"/>
        <v>2022</v>
      </c>
      <c r="P243" t="str">
        <f t="shared" si="10"/>
        <v>01</v>
      </c>
      <c r="Q243" t="str">
        <f t="shared" si="11"/>
        <v>25</v>
      </c>
    </row>
    <row r="244" spans="1:17" x14ac:dyDescent="0.3">
      <c r="A244" s="5">
        <v>85098591</v>
      </c>
      <c r="B244" s="13" t="s">
        <v>500</v>
      </c>
      <c r="C244" s="5" t="s">
        <v>13</v>
      </c>
      <c r="D244" s="5">
        <v>0.1</v>
      </c>
      <c r="E244" s="5" t="s">
        <v>16</v>
      </c>
      <c r="F244" s="5">
        <v>1848.33</v>
      </c>
      <c r="G244" s="5">
        <v>1844.19</v>
      </c>
      <c r="H244" s="5">
        <v>0</v>
      </c>
      <c r="I244" s="6" t="s">
        <v>501</v>
      </c>
      <c r="J244" s="5">
        <v>1843.46</v>
      </c>
      <c r="K244" s="5">
        <v>-0.7</v>
      </c>
      <c r="L244" s="5">
        <v>0</v>
      </c>
      <c r="M244" s="5">
        <v>0</v>
      </c>
      <c r="N244" s="5">
        <v>-48.7</v>
      </c>
      <c r="O244" t="str">
        <f t="shared" si="9"/>
        <v>2022</v>
      </c>
      <c r="P244" t="str">
        <f t="shared" si="10"/>
        <v>01</v>
      </c>
      <c r="Q244" t="str">
        <f t="shared" si="11"/>
        <v>25</v>
      </c>
    </row>
    <row r="245" spans="1:17" x14ac:dyDescent="0.3">
      <c r="A245" s="3">
        <v>85098650</v>
      </c>
      <c r="B245" s="12" t="s">
        <v>502</v>
      </c>
      <c r="C245" s="3" t="s">
        <v>13</v>
      </c>
      <c r="D245" s="3">
        <v>0.1</v>
      </c>
      <c r="E245" s="3" t="s">
        <v>16</v>
      </c>
      <c r="F245" s="3">
        <v>1847.09</v>
      </c>
      <c r="G245" s="3">
        <v>1844.55</v>
      </c>
      <c r="H245" s="3">
        <v>0</v>
      </c>
      <c r="I245" s="4" t="s">
        <v>503</v>
      </c>
      <c r="J245" s="3">
        <v>1843.46</v>
      </c>
      <c r="K245" s="3">
        <v>-0.7</v>
      </c>
      <c r="L245" s="3">
        <v>0</v>
      </c>
      <c r="M245" s="3">
        <v>0</v>
      </c>
      <c r="N245" s="3">
        <v>-36.299999999999997</v>
      </c>
      <c r="O245" t="str">
        <f t="shared" si="9"/>
        <v>2022</v>
      </c>
      <c r="P245" t="str">
        <f t="shared" si="10"/>
        <v>01</v>
      </c>
      <c r="Q245" t="str">
        <f t="shared" si="11"/>
        <v>25</v>
      </c>
    </row>
    <row r="246" spans="1:17" x14ac:dyDescent="0.3">
      <c r="A246" s="5">
        <v>85099110</v>
      </c>
      <c r="B246" s="13" t="s">
        <v>504</v>
      </c>
      <c r="C246" s="5" t="s">
        <v>13</v>
      </c>
      <c r="D246" s="5">
        <v>0.1</v>
      </c>
      <c r="E246" s="5" t="s">
        <v>16</v>
      </c>
      <c r="F246" s="5">
        <v>1842.2</v>
      </c>
      <c r="G246" s="5">
        <v>1840.9</v>
      </c>
      <c r="H246" s="5">
        <v>1845.17</v>
      </c>
      <c r="I246" s="6" t="s">
        <v>505</v>
      </c>
      <c r="J246" s="5">
        <v>1842.29</v>
      </c>
      <c r="K246" s="5">
        <v>-0.7</v>
      </c>
      <c r="L246" s="5">
        <v>0</v>
      </c>
      <c r="M246" s="5">
        <v>0</v>
      </c>
      <c r="N246" s="5">
        <v>0.9</v>
      </c>
      <c r="O246" t="str">
        <f t="shared" si="9"/>
        <v>2022</v>
      </c>
      <c r="P246" t="str">
        <f t="shared" si="10"/>
        <v>01</v>
      </c>
      <c r="Q246" t="str">
        <f t="shared" si="11"/>
        <v>25</v>
      </c>
    </row>
    <row r="247" spans="1:17" x14ac:dyDescent="0.3">
      <c r="A247" s="3">
        <v>85107395</v>
      </c>
      <c r="B247" s="12" t="s">
        <v>506</v>
      </c>
      <c r="C247" s="3" t="s">
        <v>13</v>
      </c>
      <c r="D247" s="3">
        <v>0.02</v>
      </c>
      <c r="E247" s="3" t="s">
        <v>16</v>
      </c>
      <c r="F247" s="3">
        <v>1845.52</v>
      </c>
      <c r="G247" s="3">
        <v>1841.95</v>
      </c>
      <c r="H247" s="3">
        <v>0</v>
      </c>
      <c r="I247" s="4" t="s">
        <v>507</v>
      </c>
      <c r="J247" s="3">
        <v>1846.22</v>
      </c>
      <c r="K247" s="3">
        <v>-0.14000000000000001</v>
      </c>
      <c r="L247" s="3">
        <v>0</v>
      </c>
      <c r="M247" s="3">
        <v>0</v>
      </c>
      <c r="N247" s="3">
        <v>1.4</v>
      </c>
      <c r="O247" t="str">
        <f t="shared" si="9"/>
        <v>2022</v>
      </c>
      <c r="P247" t="str">
        <f t="shared" si="10"/>
        <v>01</v>
      </c>
      <c r="Q247" t="str">
        <f t="shared" si="11"/>
        <v>26</v>
      </c>
    </row>
    <row r="248" spans="1:17" x14ac:dyDescent="0.3">
      <c r="A248" s="5">
        <v>85108623</v>
      </c>
      <c r="B248" s="13" t="s">
        <v>508</v>
      </c>
      <c r="C248" s="5" t="s">
        <v>13</v>
      </c>
      <c r="D248" s="5">
        <v>0.1</v>
      </c>
      <c r="E248" s="5" t="s">
        <v>16</v>
      </c>
      <c r="F248" s="5">
        <v>1847.55</v>
      </c>
      <c r="G248" s="5">
        <v>1843.53</v>
      </c>
      <c r="H248" s="5">
        <v>1847.85</v>
      </c>
      <c r="I248" s="6" t="s">
        <v>509</v>
      </c>
      <c r="J248" s="5">
        <v>1846.85</v>
      </c>
      <c r="K248" s="5">
        <v>-0.7</v>
      </c>
      <c r="L248" s="5">
        <v>0</v>
      </c>
      <c r="M248" s="5">
        <v>0</v>
      </c>
      <c r="N248" s="5">
        <v>-7</v>
      </c>
      <c r="O248" t="str">
        <f t="shared" si="9"/>
        <v>2022</v>
      </c>
      <c r="P248" t="str">
        <f t="shared" si="10"/>
        <v>01</v>
      </c>
      <c r="Q248" t="str">
        <f t="shared" si="11"/>
        <v>26</v>
      </c>
    </row>
    <row r="249" spans="1:17" x14ac:dyDescent="0.3">
      <c r="A249" s="3">
        <v>85108831</v>
      </c>
      <c r="B249" s="12" t="s">
        <v>510</v>
      </c>
      <c r="C249" s="3" t="s">
        <v>13</v>
      </c>
      <c r="D249" s="3">
        <v>0.1</v>
      </c>
      <c r="E249" s="3" t="s">
        <v>16</v>
      </c>
      <c r="F249" s="3">
        <v>1846.85</v>
      </c>
      <c r="G249" s="3">
        <v>1843.7</v>
      </c>
      <c r="H249" s="3">
        <v>1847.8</v>
      </c>
      <c r="I249" s="4" t="s">
        <v>511</v>
      </c>
      <c r="J249" s="3">
        <v>1846.44</v>
      </c>
      <c r="K249" s="3">
        <v>-0.7</v>
      </c>
      <c r="L249" s="3">
        <v>0</v>
      </c>
      <c r="M249" s="3">
        <v>0</v>
      </c>
      <c r="N249" s="3">
        <v>-4.0999999999999996</v>
      </c>
      <c r="O249" t="str">
        <f t="shared" si="9"/>
        <v>2022</v>
      </c>
      <c r="P249" t="str">
        <f t="shared" si="10"/>
        <v>01</v>
      </c>
      <c r="Q249" t="str">
        <f t="shared" si="11"/>
        <v>26</v>
      </c>
    </row>
    <row r="250" spans="1:17" x14ac:dyDescent="0.3">
      <c r="A250" s="5">
        <v>85108888</v>
      </c>
      <c r="B250" s="13" t="s">
        <v>512</v>
      </c>
      <c r="C250" s="5" t="s">
        <v>13</v>
      </c>
      <c r="D250" s="5">
        <v>0.1</v>
      </c>
      <c r="E250" s="5" t="s">
        <v>16</v>
      </c>
      <c r="F250" s="5">
        <v>1845.95</v>
      </c>
      <c r="G250" s="5">
        <v>1844.38</v>
      </c>
      <c r="H250" s="5">
        <v>0</v>
      </c>
      <c r="I250" s="6" t="s">
        <v>513</v>
      </c>
      <c r="J250" s="5">
        <v>1846.39</v>
      </c>
      <c r="K250" s="5">
        <v>-0.7</v>
      </c>
      <c r="L250" s="5">
        <v>0</v>
      </c>
      <c r="M250" s="5">
        <v>0</v>
      </c>
      <c r="N250" s="5">
        <v>4.4000000000000004</v>
      </c>
      <c r="O250" t="str">
        <f t="shared" si="9"/>
        <v>2022</v>
      </c>
      <c r="P250" t="str">
        <f t="shared" si="10"/>
        <v>01</v>
      </c>
      <c r="Q250" t="str">
        <f t="shared" si="11"/>
        <v>26</v>
      </c>
    </row>
    <row r="251" spans="1:17" x14ac:dyDescent="0.3">
      <c r="A251" s="3">
        <v>85108990</v>
      </c>
      <c r="B251" s="12" t="s">
        <v>514</v>
      </c>
      <c r="C251" s="3" t="s">
        <v>13</v>
      </c>
      <c r="D251" s="3">
        <v>0.1</v>
      </c>
      <c r="E251" s="3" t="s">
        <v>16</v>
      </c>
      <c r="F251" s="3">
        <v>1844.94</v>
      </c>
      <c r="G251" s="3">
        <v>1844.58</v>
      </c>
      <c r="H251" s="3">
        <v>0</v>
      </c>
      <c r="I251" s="4" t="s">
        <v>515</v>
      </c>
      <c r="J251" s="3">
        <v>1846.72</v>
      </c>
      <c r="K251" s="3">
        <v>-0.7</v>
      </c>
      <c r="L251" s="3">
        <v>0</v>
      </c>
      <c r="M251" s="3">
        <v>0</v>
      </c>
      <c r="N251" s="3">
        <v>17.8</v>
      </c>
      <c r="O251" t="str">
        <f t="shared" si="9"/>
        <v>2022</v>
      </c>
      <c r="P251" t="str">
        <f t="shared" si="10"/>
        <v>01</v>
      </c>
      <c r="Q251" t="str">
        <f t="shared" si="11"/>
        <v>26</v>
      </c>
    </row>
    <row r="252" spans="1:17" x14ac:dyDescent="0.3">
      <c r="A252" s="5">
        <v>85109154</v>
      </c>
      <c r="B252" s="13" t="s">
        <v>516</v>
      </c>
      <c r="C252" s="5" t="s">
        <v>15</v>
      </c>
      <c r="D252" s="5">
        <v>0.1</v>
      </c>
      <c r="E252" s="5" t="s">
        <v>16</v>
      </c>
      <c r="F252" s="5">
        <v>1844.89</v>
      </c>
      <c r="G252" s="5">
        <v>1845.97</v>
      </c>
      <c r="H252" s="5">
        <v>1841.44</v>
      </c>
      <c r="I252" s="6" t="s">
        <v>517</v>
      </c>
      <c r="J252" s="5">
        <v>1842.12</v>
      </c>
      <c r="K252" s="5">
        <v>-0.7</v>
      </c>
      <c r="L252" s="5">
        <v>0</v>
      </c>
      <c r="M252" s="5">
        <v>0</v>
      </c>
      <c r="N252" s="5">
        <v>27.7</v>
      </c>
      <c r="O252" t="str">
        <f t="shared" si="9"/>
        <v>2022</v>
      </c>
      <c r="P252" t="str">
        <f t="shared" si="10"/>
        <v>01</v>
      </c>
      <c r="Q252" t="str">
        <f t="shared" si="11"/>
        <v>26</v>
      </c>
    </row>
    <row r="253" spans="1:17" x14ac:dyDescent="0.3">
      <c r="A253" s="3">
        <v>85109866</v>
      </c>
      <c r="B253" s="12" t="s">
        <v>518</v>
      </c>
      <c r="C253" s="3" t="s">
        <v>13</v>
      </c>
      <c r="D253" s="3">
        <v>0.1</v>
      </c>
      <c r="E253" s="3" t="s">
        <v>16</v>
      </c>
      <c r="F253" s="3">
        <v>1838.06</v>
      </c>
      <c r="G253" s="3">
        <v>1836.45</v>
      </c>
      <c r="H253" s="3">
        <v>0</v>
      </c>
      <c r="I253" s="4" t="s">
        <v>519</v>
      </c>
      <c r="J253" s="3">
        <v>1835.09</v>
      </c>
      <c r="K253" s="3">
        <v>-0.7</v>
      </c>
      <c r="L253" s="3">
        <v>0</v>
      </c>
      <c r="M253" s="3">
        <v>0</v>
      </c>
      <c r="N253" s="3">
        <v>-29.7</v>
      </c>
      <c r="O253" t="str">
        <f t="shared" si="9"/>
        <v>2022</v>
      </c>
      <c r="P253" t="str">
        <f t="shared" si="10"/>
        <v>01</v>
      </c>
      <c r="Q253" t="str">
        <f t="shared" si="11"/>
        <v>26</v>
      </c>
    </row>
    <row r="254" spans="1:17" x14ac:dyDescent="0.3">
      <c r="A254" s="5">
        <v>85110427</v>
      </c>
      <c r="B254" s="13" t="s">
        <v>520</v>
      </c>
      <c r="C254" s="5" t="s">
        <v>13</v>
      </c>
      <c r="D254" s="5">
        <v>0.05</v>
      </c>
      <c r="E254" s="5" t="s">
        <v>16</v>
      </c>
      <c r="F254" s="5">
        <v>1834.8</v>
      </c>
      <c r="G254" s="5">
        <v>1830.8</v>
      </c>
      <c r="H254" s="5">
        <v>1835.2</v>
      </c>
      <c r="I254" s="6" t="s">
        <v>521</v>
      </c>
      <c r="J254" s="5">
        <v>1835.2</v>
      </c>
      <c r="K254" s="5">
        <v>-0.35</v>
      </c>
      <c r="L254" s="5">
        <v>0</v>
      </c>
      <c r="M254" s="5">
        <v>0</v>
      </c>
      <c r="N254" s="5">
        <v>2</v>
      </c>
      <c r="O254" t="str">
        <f t="shared" si="9"/>
        <v>2022</v>
      </c>
      <c r="P254" t="str">
        <f t="shared" si="10"/>
        <v>01</v>
      </c>
      <c r="Q254" t="str">
        <f t="shared" si="11"/>
        <v>26</v>
      </c>
    </row>
    <row r="255" spans="1:17" x14ac:dyDescent="0.3">
      <c r="A255" s="3">
        <v>85110585</v>
      </c>
      <c r="B255" s="12" t="s">
        <v>522</v>
      </c>
      <c r="C255" s="3" t="s">
        <v>13</v>
      </c>
      <c r="D255" s="3">
        <v>0.05</v>
      </c>
      <c r="E255" s="3" t="s">
        <v>16</v>
      </c>
      <c r="F255" s="3">
        <v>1833.33</v>
      </c>
      <c r="G255" s="3">
        <v>1833.62</v>
      </c>
      <c r="H255" s="3">
        <v>0</v>
      </c>
      <c r="I255" s="4" t="s">
        <v>523</v>
      </c>
      <c r="J255" s="3">
        <v>1836.44</v>
      </c>
      <c r="K255" s="3">
        <v>-0.35</v>
      </c>
      <c r="L255" s="3">
        <v>0</v>
      </c>
      <c r="M255" s="3">
        <v>0</v>
      </c>
      <c r="N255" s="3">
        <v>15.55</v>
      </c>
      <c r="O255" t="str">
        <f t="shared" si="9"/>
        <v>2022</v>
      </c>
      <c r="P255" t="str">
        <f t="shared" si="10"/>
        <v>01</v>
      </c>
      <c r="Q255" t="str">
        <f t="shared" si="11"/>
        <v>26</v>
      </c>
    </row>
    <row r="256" spans="1:17" x14ac:dyDescent="0.3">
      <c r="A256" s="5">
        <v>85110735</v>
      </c>
      <c r="B256" s="13" t="s">
        <v>524</v>
      </c>
      <c r="C256" s="5" t="s">
        <v>15</v>
      </c>
      <c r="D256" s="5">
        <v>0.11</v>
      </c>
      <c r="E256" s="5" t="s">
        <v>16</v>
      </c>
      <c r="F256" s="5">
        <v>1833.98</v>
      </c>
      <c r="G256" s="5">
        <v>0</v>
      </c>
      <c r="H256" s="5">
        <v>0</v>
      </c>
      <c r="I256" s="6" t="s">
        <v>525</v>
      </c>
      <c r="J256" s="5">
        <v>1834.01</v>
      </c>
      <c r="K256" s="5">
        <v>-0.77</v>
      </c>
      <c r="L256" s="5">
        <v>0</v>
      </c>
      <c r="M256" s="5">
        <v>0</v>
      </c>
      <c r="N256" s="5">
        <v>-0.33</v>
      </c>
      <c r="O256" t="str">
        <f t="shared" si="9"/>
        <v>2022</v>
      </c>
      <c r="P256" t="str">
        <f t="shared" si="10"/>
        <v>01</v>
      </c>
      <c r="Q256" t="str">
        <f t="shared" si="11"/>
        <v>26</v>
      </c>
    </row>
    <row r="257" spans="1:17" x14ac:dyDescent="0.3">
      <c r="A257" s="3">
        <v>85111013</v>
      </c>
      <c r="B257" s="12" t="s">
        <v>526</v>
      </c>
      <c r="C257" s="3" t="s">
        <v>13</v>
      </c>
      <c r="D257" s="3">
        <v>0.1</v>
      </c>
      <c r="E257" s="3" t="s">
        <v>16</v>
      </c>
      <c r="F257" s="3">
        <v>1835.53</v>
      </c>
      <c r="G257" s="3">
        <v>1833.47</v>
      </c>
      <c r="H257" s="3">
        <v>0</v>
      </c>
      <c r="I257" s="4" t="s">
        <v>527</v>
      </c>
      <c r="J257" s="3">
        <v>1835.8</v>
      </c>
      <c r="K257" s="3">
        <v>-0.7</v>
      </c>
      <c r="L257" s="3">
        <v>0</v>
      </c>
      <c r="M257" s="3">
        <v>0</v>
      </c>
      <c r="N257" s="3">
        <v>2.7</v>
      </c>
      <c r="O257" t="str">
        <f t="shared" si="9"/>
        <v>2022</v>
      </c>
      <c r="P257" t="str">
        <f t="shared" si="10"/>
        <v>01</v>
      </c>
      <c r="Q257" t="str">
        <f t="shared" si="11"/>
        <v>26</v>
      </c>
    </row>
    <row r="258" spans="1:17" x14ac:dyDescent="0.3">
      <c r="A258" s="5">
        <v>85111072</v>
      </c>
      <c r="B258" s="13" t="s">
        <v>528</v>
      </c>
      <c r="C258" s="5" t="s">
        <v>13</v>
      </c>
      <c r="D258" s="5">
        <v>0.1</v>
      </c>
      <c r="E258" s="5" t="s">
        <v>16</v>
      </c>
      <c r="F258" s="5">
        <v>1836.36</v>
      </c>
      <c r="G258" s="5">
        <v>1834.96</v>
      </c>
      <c r="H258" s="5">
        <v>0</v>
      </c>
      <c r="I258" s="6" t="s">
        <v>529</v>
      </c>
      <c r="J258" s="5">
        <v>1835.88</v>
      </c>
      <c r="K258" s="5">
        <v>-0.7</v>
      </c>
      <c r="L258" s="5">
        <v>0</v>
      </c>
      <c r="M258" s="5">
        <v>0</v>
      </c>
      <c r="N258" s="5">
        <v>-4.8</v>
      </c>
      <c r="O258" t="str">
        <f t="shared" si="9"/>
        <v>2022</v>
      </c>
      <c r="P258" t="str">
        <f t="shared" si="10"/>
        <v>01</v>
      </c>
      <c r="Q258" t="str">
        <f t="shared" si="11"/>
        <v>26</v>
      </c>
    </row>
    <row r="259" spans="1:17" x14ac:dyDescent="0.3">
      <c r="A259" s="3">
        <v>85111392</v>
      </c>
      <c r="B259" s="12" t="s">
        <v>530</v>
      </c>
      <c r="C259" s="3" t="s">
        <v>15</v>
      </c>
      <c r="D259" s="3">
        <v>0.3</v>
      </c>
      <c r="E259" s="3" t="s">
        <v>16</v>
      </c>
      <c r="F259" s="3">
        <v>1835.9</v>
      </c>
      <c r="G259" s="3">
        <v>1839.58</v>
      </c>
      <c r="H259" s="3">
        <v>0</v>
      </c>
      <c r="I259" s="4" t="s">
        <v>531</v>
      </c>
      <c r="J259" s="3">
        <v>1838.31</v>
      </c>
      <c r="K259" s="3">
        <v>-2.1</v>
      </c>
      <c r="L259" s="3">
        <v>0</v>
      </c>
      <c r="M259" s="3">
        <v>0</v>
      </c>
      <c r="N259" s="3">
        <v>-72.3</v>
      </c>
      <c r="O259" t="str">
        <f t="shared" ref="O259:O322" si="12">LEFT(B259,4)</f>
        <v>2022</v>
      </c>
      <c r="P259" t="str">
        <f t="shared" ref="P259:P322" si="13">MID(B259,6,2)</f>
        <v>01</v>
      </c>
      <c r="Q259" t="str">
        <f t="shared" ref="Q259:Q322" si="14">MID(B259,9,2)</f>
        <v>26</v>
      </c>
    </row>
    <row r="260" spans="1:17" x14ac:dyDescent="0.3">
      <c r="A260" s="5">
        <v>85111413</v>
      </c>
      <c r="B260" s="13" t="s">
        <v>532</v>
      </c>
      <c r="C260" s="5" t="s">
        <v>13</v>
      </c>
      <c r="D260" s="5">
        <v>0.3</v>
      </c>
      <c r="E260" s="5" t="s">
        <v>16</v>
      </c>
      <c r="F260" s="5">
        <v>1837.67</v>
      </c>
      <c r="G260" s="5">
        <v>1835.45</v>
      </c>
      <c r="H260" s="5">
        <v>0</v>
      </c>
      <c r="I260" s="6" t="s">
        <v>533</v>
      </c>
      <c r="J260" s="5">
        <v>1837.2</v>
      </c>
      <c r="K260" s="5">
        <v>-2.1</v>
      </c>
      <c r="L260" s="5">
        <v>0</v>
      </c>
      <c r="M260" s="5">
        <v>0</v>
      </c>
      <c r="N260" s="5">
        <v>-14.1</v>
      </c>
      <c r="O260" t="str">
        <f t="shared" si="12"/>
        <v>2022</v>
      </c>
      <c r="P260" t="str">
        <f t="shared" si="13"/>
        <v>01</v>
      </c>
      <c r="Q260" t="str">
        <f t="shared" si="14"/>
        <v>26</v>
      </c>
    </row>
    <row r="261" spans="1:17" x14ac:dyDescent="0.3">
      <c r="A261" s="3">
        <v>85111477</v>
      </c>
      <c r="B261" s="12" t="s">
        <v>534</v>
      </c>
      <c r="C261" s="3" t="s">
        <v>13</v>
      </c>
      <c r="D261" s="3">
        <v>0.3</v>
      </c>
      <c r="E261" s="3" t="s">
        <v>16</v>
      </c>
      <c r="F261" s="3">
        <v>1838.27</v>
      </c>
      <c r="G261" s="3">
        <v>1835.45</v>
      </c>
      <c r="H261" s="3">
        <v>1839.66</v>
      </c>
      <c r="I261" s="4" t="s">
        <v>535</v>
      </c>
      <c r="J261" s="3">
        <v>1837.11</v>
      </c>
      <c r="K261" s="3">
        <v>-2.1</v>
      </c>
      <c r="L261" s="3">
        <v>0</v>
      </c>
      <c r="M261" s="3">
        <v>0</v>
      </c>
      <c r="N261" s="3">
        <v>-34.799999999999997</v>
      </c>
      <c r="O261" t="str">
        <f t="shared" si="12"/>
        <v>2022</v>
      </c>
      <c r="P261" t="str">
        <f t="shared" si="13"/>
        <v>01</v>
      </c>
      <c r="Q261" t="str">
        <f t="shared" si="14"/>
        <v>26</v>
      </c>
    </row>
    <row r="262" spans="1:17" x14ac:dyDescent="0.3">
      <c r="A262" s="5">
        <v>85111530</v>
      </c>
      <c r="B262" s="13" t="s">
        <v>536</v>
      </c>
      <c r="C262" s="5" t="s">
        <v>13</v>
      </c>
      <c r="D262" s="5">
        <v>0.3</v>
      </c>
      <c r="E262" s="5" t="s">
        <v>16</v>
      </c>
      <c r="F262" s="5">
        <v>1837.07</v>
      </c>
      <c r="G262" s="5">
        <v>1836.3</v>
      </c>
      <c r="H262" s="5">
        <v>0</v>
      </c>
      <c r="I262" s="6" t="s">
        <v>537</v>
      </c>
      <c r="J262" s="5">
        <v>1836.54</v>
      </c>
      <c r="K262" s="5">
        <v>-2.1</v>
      </c>
      <c r="L262" s="5">
        <v>0</v>
      </c>
      <c r="M262" s="5">
        <v>0</v>
      </c>
      <c r="N262" s="5">
        <v>-15.9</v>
      </c>
      <c r="O262" t="str">
        <f t="shared" si="12"/>
        <v>2022</v>
      </c>
      <c r="P262" t="str">
        <f t="shared" si="13"/>
        <v>01</v>
      </c>
      <c r="Q262" t="str">
        <f t="shared" si="14"/>
        <v>26</v>
      </c>
    </row>
    <row r="263" spans="1:17" x14ac:dyDescent="0.3">
      <c r="A263" s="3">
        <v>85111585</v>
      </c>
      <c r="B263" s="12" t="s">
        <v>538</v>
      </c>
      <c r="C263" s="3" t="s">
        <v>15</v>
      </c>
      <c r="D263" s="3">
        <v>0.3</v>
      </c>
      <c r="E263" s="3" t="s">
        <v>16</v>
      </c>
      <c r="F263" s="3">
        <v>1837</v>
      </c>
      <c r="G263" s="3">
        <v>1836.83</v>
      </c>
      <c r="H263" s="3">
        <v>0</v>
      </c>
      <c r="I263" s="4" t="s">
        <v>539</v>
      </c>
      <c r="J263" s="3">
        <v>1835.39</v>
      </c>
      <c r="K263" s="3">
        <v>-2.1</v>
      </c>
      <c r="L263" s="3">
        <v>0</v>
      </c>
      <c r="M263" s="3">
        <v>0</v>
      </c>
      <c r="N263" s="3">
        <v>48.3</v>
      </c>
      <c r="O263" t="str">
        <f t="shared" si="12"/>
        <v>2022</v>
      </c>
      <c r="P263" t="str">
        <f t="shared" si="13"/>
        <v>01</v>
      </c>
      <c r="Q263" t="str">
        <f t="shared" si="14"/>
        <v>26</v>
      </c>
    </row>
    <row r="264" spans="1:17" x14ac:dyDescent="0.3">
      <c r="A264" s="5">
        <v>85111603</v>
      </c>
      <c r="B264" s="13" t="s">
        <v>540</v>
      </c>
      <c r="C264" s="5" t="s">
        <v>15</v>
      </c>
      <c r="D264" s="5">
        <v>1</v>
      </c>
      <c r="E264" s="5" t="s">
        <v>16</v>
      </c>
      <c r="F264" s="5">
        <v>1836.34</v>
      </c>
      <c r="G264" s="5">
        <v>1836.1</v>
      </c>
      <c r="H264" s="5">
        <v>1833.39</v>
      </c>
      <c r="I264" s="6" t="s">
        <v>541</v>
      </c>
      <c r="J264" s="5">
        <v>1835.4</v>
      </c>
      <c r="K264" s="5">
        <v>-7</v>
      </c>
      <c r="L264" s="5">
        <v>0</v>
      </c>
      <c r="M264" s="5">
        <v>0</v>
      </c>
      <c r="N264" s="5">
        <v>94</v>
      </c>
      <c r="O264" t="str">
        <f t="shared" si="12"/>
        <v>2022</v>
      </c>
      <c r="P264" t="str">
        <f t="shared" si="13"/>
        <v>01</v>
      </c>
      <c r="Q264" t="str">
        <f t="shared" si="14"/>
        <v>26</v>
      </c>
    </row>
    <row r="265" spans="1:17" x14ac:dyDescent="0.3">
      <c r="A265" s="3">
        <v>85111771</v>
      </c>
      <c r="B265" s="12" t="s">
        <v>542</v>
      </c>
      <c r="C265" s="3" t="s">
        <v>13</v>
      </c>
      <c r="D265" s="3">
        <v>0.1</v>
      </c>
      <c r="E265" s="3" t="s">
        <v>16</v>
      </c>
      <c r="F265" s="3">
        <v>1834.21</v>
      </c>
      <c r="G265" s="3">
        <v>1830.74</v>
      </c>
      <c r="H265" s="3">
        <v>1834.86</v>
      </c>
      <c r="I265" s="4" t="s">
        <v>543</v>
      </c>
      <c r="J265" s="3">
        <v>1834.36</v>
      </c>
      <c r="K265" s="3">
        <v>-0.7</v>
      </c>
      <c r="L265" s="3">
        <v>0</v>
      </c>
      <c r="M265" s="3">
        <v>0</v>
      </c>
      <c r="N265" s="3">
        <v>1.5</v>
      </c>
      <c r="O265" t="str">
        <f t="shared" si="12"/>
        <v>2022</v>
      </c>
      <c r="P265" t="str">
        <f t="shared" si="13"/>
        <v>01</v>
      </c>
      <c r="Q265" t="str">
        <f t="shared" si="14"/>
        <v>26</v>
      </c>
    </row>
    <row r="266" spans="1:17" x14ac:dyDescent="0.3">
      <c r="A266" s="5">
        <v>85111774</v>
      </c>
      <c r="B266" s="13" t="s">
        <v>544</v>
      </c>
      <c r="C266" s="5" t="s">
        <v>13</v>
      </c>
      <c r="D266" s="5">
        <v>0.3</v>
      </c>
      <c r="E266" s="5" t="s">
        <v>16</v>
      </c>
      <c r="F266" s="5">
        <v>1834.35</v>
      </c>
      <c r="G266" s="5">
        <v>1830.47</v>
      </c>
      <c r="H266" s="5">
        <v>1835.71</v>
      </c>
      <c r="I266" s="6" t="s">
        <v>545</v>
      </c>
      <c r="J266" s="5">
        <v>1829.26</v>
      </c>
      <c r="K266" s="5">
        <v>-2.1</v>
      </c>
      <c r="L266" s="5">
        <v>0</v>
      </c>
      <c r="M266" s="5">
        <v>0</v>
      </c>
      <c r="N266" s="5">
        <v>-152.69999999999999</v>
      </c>
      <c r="O266" t="str">
        <f t="shared" si="12"/>
        <v>2022</v>
      </c>
      <c r="P266" t="str">
        <f t="shared" si="13"/>
        <v>01</v>
      </c>
      <c r="Q266" t="str">
        <f t="shared" si="14"/>
        <v>26</v>
      </c>
    </row>
    <row r="267" spans="1:17" x14ac:dyDescent="0.3">
      <c r="A267" s="3">
        <v>85111873</v>
      </c>
      <c r="B267" s="12" t="s">
        <v>546</v>
      </c>
      <c r="C267" s="3" t="s">
        <v>13</v>
      </c>
      <c r="D267" s="3">
        <v>0.3</v>
      </c>
      <c r="E267" s="3" t="s">
        <v>16</v>
      </c>
      <c r="F267" s="3">
        <v>1833.62</v>
      </c>
      <c r="G267" s="3">
        <v>1832.74</v>
      </c>
      <c r="H267" s="3">
        <v>0</v>
      </c>
      <c r="I267" s="4" t="s">
        <v>547</v>
      </c>
      <c r="J267" s="3">
        <v>1832.68</v>
      </c>
      <c r="K267" s="3">
        <v>-2.1</v>
      </c>
      <c r="L267" s="3">
        <v>0</v>
      </c>
      <c r="M267" s="3">
        <v>0</v>
      </c>
      <c r="N267" s="3">
        <v>-28.2</v>
      </c>
      <c r="O267" t="str">
        <f t="shared" si="12"/>
        <v>2022</v>
      </c>
      <c r="P267" t="str">
        <f t="shared" si="13"/>
        <v>01</v>
      </c>
      <c r="Q267" t="str">
        <f t="shared" si="14"/>
        <v>26</v>
      </c>
    </row>
    <row r="268" spans="1:17" x14ac:dyDescent="0.3">
      <c r="A268" s="5">
        <v>85111979</v>
      </c>
      <c r="B268" s="13" t="s">
        <v>548</v>
      </c>
      <c r="C268" s="5" t="s">
        <v>13</v>
      </c>
      <c r="D268" s="5">
        <v>1</v>
      </c>
      <c r="E268" s="5" t="s">
        <v>16</v>
      </c>
      <c r="F268" s="5">
        <v>1833.54</v>
      </c>
      <c r="G268" s="5">
        <v>1830.58</v>
      </c>
      <c r="H268" s="5">
        <v>1834.47</v>
      </c>
      <c r="I268" s="6" t="s">
        <v>545</v>
      </c>
      <c r="J268" s="5">
        <v>1829.26</v>
      </c>
      <c r="K268" s="5">
        <v>-7</v>
      </c>
      <c r="L268" s="5">
        <v>0</v>
      </c>
      <c r="M268" s="5">
        <v>0</v>
      </c>
      <c r="N268" s="5">
        <v>-428</v>
      </c>
      <c r="O268" t="str">
        <f t="shared" si="12"/>
        <v>2022</v>
      </c>
      <c r="P268" t="str">
        <f t="shared" si="13"/>
        <v>01</v>
      </c>
      <c r="Q268" t="str">
        <f t="shared" si="14"/>
        <v>26</v>
      </c>
    </row>
    <row r="269" spans="1:17" x14ac:dyDescent="0.3">
      <c r="A269" s="3">
        <v>85112685</v>
      </c>
      <c r="B269" s="12" t="s">
        <v>549</v>
      </c>
      <c r="C269" s="3" t="s">
        <v>13</v>
      </c>
      <c r="D269" s="3">
        <v>1</v>
      </c>
      <c r="E269" s="3" t="s">
        <v>16</v>
      </c>
      <c r="F269" s="3">
        <v>1833.11</v>
      </c>
      <c r="G269" s="3">
        <v>1831.3</v>
      </c>
      <c r="H269" s="3">
        <v>0</v>
      </c>
      <c r="I269" s="4" t="s">
        <v>550</v>
      </c>
      <c r="J269" s="3">
        <v>1831.09</v>
      </c>
      <c r="K269" s="3">
        <v>-7</v>
      </c>
      <c r="L269" s="3">
        <v>0</v>
      </c>
      <c r="M269" s="3">
        <v>0</v>
      </c>
      <c r="N269" s="3">
        <v>-202</v>
      </c>
      <c r="O269" t="str">
        <f t="shared" si="12"/>
        <v>2022</v>
      </c>
      <c r="P269" t="str">
        <f t="shared" si="13"/>
        <v>01</v>
      </c>
      <c r="Q269" t="str">
        <f t="shared" si="14"/>
        <v>26</v>
      </c>
    </row>
    <row r="270" spans="1:17" x14ac:dyDescent="0.3">
      <c r="A270" s="5">
        <v>85112786</v>
      </c>
      <c r="B270" s="13" t="s">
        <v>551</v>
      </c>
      <c r="C270" s="5" t="s">
        <v>15</v>
      </c>
      <c r="D270" s="5">
        <v>1</v>
      </c>
      <c r="E270" s="5" t="s">
        <v>16</v>
      </c>
      <c r="F270" s="5">
        <v>1831.75</v>
      </c>
      <c r="G270" s="5">
        <v>0</v>
      </c>
      <c r="H270" s="5">
        <v>0</v>
      </c>
      <c r="I270" s="6" t="s">
        <v>552</v>
      </c>
      <c r="J270" s="5">
        <v>1832.17</v>
      </c>
      <c r="K270" s="5">
        <v>-7</v>
      </c>
      <c r="L270" s="5">
        <v>0</v>
      </c>
      <c r="M270" s="5">
        <v>0</v>
      </c>
      <c r="N270" s="5">
        <v>-42</v>
      </c>
      <c r="O270" t="str">
        <f t="shared" si="12"/>
        <v>2022</v>
      </c>
      <c r="P270" t="str">
        <f t="shared" si="13"/>
        <v>01</v>
      </c>
      <c r="Q270" t="str">
        <f t="shared" si="14"/>
        <v>26</v>
      </c>
    </row>
    <row r="271" spans="1:17" x14ac:dyDescent="0.3">
      <c r="A271" s="3">
        <v>85112811</v>
      </c>
      <c r="B271" s="12" t="s">
        <v>553</v>
      </c>
      <c r="C271" s="3" t="s">
        <v>13</v>
      </c>
      <c r="D271" s="3">
        <v>1</v>
      </c>
      <c r="E271" s="3" t="s">
        <v>16</v>
      </c>
      <c r="F271" s="3">
        <v>1832.05</v>
      </c>
      <c r="G271" s="3">
        <v>1831.59</v>
      </c>
      <c r="H271" s="3">
        <v>0</v>
      </c>
      <c r="I271" s="4" t="s">
        <v>554</v>
      </c>
      <c r="J271" s="3">
        <v>1831.57</v>
      </c>
      <c r="K271" s="3">
        <v>-7</v>
      </c>
      <c r="L271" s="3">
        <v>0</v>
      </c>
      <c r="M271" s="3">
        <v>0</v>
      </c>
      <c r="N271" s="3">
        <v>-48</v>
      </c>
      <c r="O271" t="str">
        <f t="shared" si="12"/>
        <v>2022</v>
      </c>
      <c r="P271" t="str">
        <f t="shared" si="13"/>
        <v>01</v>
      </c>
      <c r="Q271" t="str">
        <f t="shared" si="14"/>
        <v>26</v>
      </c>
    </row>
    <row r="272" spans="1:17" x14ac:dyDescent="0.3">
      <c r="A272" s="5">
        <v>85112983</v>
      </c>
      <c r="B272" s="13" t="s">
        <v>555</v>
      </c>
      <c r="C272" s="5" t="s">
        <v>13</v>
      </c>
      <c r="D272" s="5">
        <v>1</v>
      </c>
      <c r="E272" s="5" t="s">
        <v>16</v>
      </c>
      <c r="F272" s="5">
        <v>1830.27</v>
      </c>
      <c r="G272" s="5">
        <v>1828.79</v>
      </c>
      <c r="H272" s="5">
        <v>1830.81</v>
      </c>
      <c r="I272" s="6" t="s">
        <v>556</v>
      </c>
      <c r="J272" s="5">
        <v>1830.81</v>
      </c>
      <c r="K272" s="5">
        <v>-7</v>
      </c>
      <c r="L272" s="5">
        <v>0</v>
      </c>
      <c r="M272" s="5">
        <v>0</v>
      </c>
      <c r="N272" s="5">
        <v>54</v>
      </c>
      <c r="O272" t="str">
        <f t="shared" si="12"/>
        <v>2022</v>
      </c>
      <c r="P272" t="str">
        <f t="shared" si="13"/>
        <v>01</v>
      </c>
      <c r="Q272" t="str">
        <f t="shared" si="14"/>
        <v>26</v>
      </c>
    </row>
    <row r="273" spans="1:17" x14ac:dyDescent="0.3">
      <c r="A273" s="3">
        <v>85125099</v>
      </c>
      <c r="B273" s="12" t="s">
        <v>557</v>
      </c>
      <c r="C273" s="3" t="s">
        <v>13</v>
      </c>
      <c r="D273" s="3">
        <v>0.02</v>
      </c>
      <c r="E273" s="3" t="s">
        <v>16</v>
      </c>
      <c r="F273" s="3">
        <v>1809.93</v>
      </c>
      <c r="G273" s="3">
        <v>1803.57</v>
      </c>
      <c r="H273" s="3">
        <v>0</v>
      </c>
      <c r="I273" s="4" t="s">
        <v>558</v>
      </c>
      <c r="J273" s="3">
        <v>1809.78</v>
      </c>
      <c r="K273" s="3">
        <v>-0.14000000000000001</v>
      </c>
      <c r="L273" s="3">
        <v>0</v>
      </c>
      <c r="M273" s="3">
        <v>0</v>
      </c>
      <c r="N273" s="3">
        <v>-0.3</v>
      </c>
      <c r="O273" t="str">
        <f t="shared" si="12"/>
        <v>2022</v>
      </c>
      <c r="P273" t="str">
        <f t="shared" si="13"/>
        <v>01</v>
      </c>
      <c r="Q273" t="str">
        <f t="shared" si="14"/>
        <v>27</v>
      </c>
    </row>
    <row r="274" spans="1:17" x14ac:dyDescent="0.3">
      <c r="A274" s="5">
        <v>85126478</v>
      </c>
      <c r="B274" s="13" t="s">
        <v>559</v>
      </c>
      <c r="C274" s="5" t="s">
        <v>13</v>
      </c>
      <c r="D274" s="5">
        <v>0.1</v>
      </c>
      <c r="E274" s="5" t="s">
        <v>16</v>
      </c>
      <c r="F274" s="5">
        <v>1812.31</v>
      </c>
      <c r="G274" s="5">
        <v>1811.02</v>
      </c>
      <c r="H274" s="5">
        <v>0</v>
      </c>
      <c r="I274" s="6" t="s">
        <v>560</v>
      </c>
      <c r="J274" s="5">
        <v>1810.91</v>
      </c>
      <c r="K274" s="5">
        <v>-0.7</v>
      </c>
      <c r="L274" s="5">
        <v>0</v>
      </c>
      <c r="M274" s="5">
        <v>0</v>
      </c>
      <c r="N274" s="5">
        <v>-14</v>
      </c>
      <c r="O274" t="str">
        <f t="shared" si="12"/>
        <v>2022</v>
      </c>
      <c r="P274" t="str">
        <f t="shared" si="13"/>
        <v>01</v>
      </c>
      <c r="Q274" t="str">
        <f t="shared" si="14"/>
        <v>27</v>
      </c>
    </row>
    <row r="275" spans="1:17" x14ac:dyDescent="0.3">
      <c r="A275" s="3">
        <v>85126546</v>
      </c>
      <c r="B275" s="12" t="s">
        <v>561</v>
      </c>
      <c r="C275" s="3" t="s">
        <v>13</v>
      </c>
      <c r="D275" s="3">
        <v>0.1</v>
      </c>
      <c r="E275" s="3" t="s">
        <v>16</v>
      </c>
      <c r="F275" s="3">
        <v>1810.97</v>
      </c>
      <c r="G275" s="3">
        <v>1805.84</v>
      </c>
      <c r="H275" s="3">
        <v>0</v>
      </c>
      <c r="I275" s="4" t="s">
        <v>562</v>
      </c>
      <c r="J275" s="3">
        <v>1809.76</v>
      </c>
      <c r="K275" s="3">
        <v>-0.7</v>
      </c>
      <c r="L275" s="3">
        <v>0</v>
      </c>
      <c r="M275" s="3">
        <v>0</v>
      </c>
      <c r="N275" s="3">
        <v>-12.1</v>
      </c>
      <c r="O275" t="str">
        <f t="shared" si="12"/>
        <v>2022</v>
      </c>
      <c r="P275" t="str">
        <f t="shared" si="13"/>
        <v>01</v>
      </c>
      <c r="Q275" t="str">
        <f t="shared" si="14"/>
        <v>27</v>
      </c>
    </row>
    <row r="276" spans="1:17" x14ac:dyDescent="0.3">
      <c r="A276" s="5">
        <v>85126698</v>
      </c>
      <c r="B276" s="13" t="s">
        <v>563</v>
      </c>
      <c r="C276" s="5" t="s">
        <v>13</v>
      </c>
      <c r="D276" s="5">
        <v>0.1</v>
      </c>
      <c r="E276" s="5" t="s">
        <v>16</v>
      </c>
      <c r="F276" s="5">
        <v>1809.4</v>
      </c>
      <c r="G276" s="5">
        <v>1808.15</v>
      </c>
      <c r="H276" s="5">
        <v>0</v>
      </c>
      <c r="I276" s="6" t="s">
        <v>564</v>
      </c>
      <c r="J276" s="5">
        <v>1808.13</v>
      </c>
      <c r="K276" s="5">
        <v>-0.7</v>
      </c>
      <c r="L276" s="5">
        <v>0</v>
      </c>
      <c r="M276" s="5">
        <v>0</v>
      </c>
      <c r="N276" s="5">
        <v>-12.7</v>
      </c>
      <c r="O276" t="str">
        <f t="shared" si="12"/>
        <v>2022</v>
      </c>
      <c r="P276" t="str">
        <f t="shared" si="13"/>
        <v>01</v>
      </c>
      <c r="Q276" t="str">
        <f t="shared" si="14"/>
        <v>27</v>
      </c>
    </row>
    <row r="277" spans="1:17" x14ac:dyDescent="0.3">
      <c r="A277" s="3">
        <v>85126915</v>
      </c>
      <c r="B277" s="12" t="s">
        <v>565</v>
      </c>
      <c r="C277" s="3" t="s">
        <v>13</v>
      </c>
      <c r="D277" s="3">
        <v>0.3</v>
      </c>
      <c r="E277" s="3" t="s">
        <v>16</v>
      </c>
      <c r="F277" s="3">
        <v>1808.4</v>
      </c>
      <c r="G277" s="3">
        <v>1806.75</v>
      </c>
      <c r="H277" s="3">
        <v>1810.22</v>
      </c>
      <c r="I277" s="4" t="s">
        <v>566</v>
      </c>
      <c r="J277" s="3">
        <v>1809.63</v>
      </c>
      <c r="K277" s="3">
        <v>-2.1</v>
      </c>
      <c r="L277" s="3">
        <v>0</v>
      </c>
      <c r="M277" s="3">
        <v>0</v>
      </c>
      <c r="N277" s="3">
        <v>36.9</v>
      </c>
      <c r="O277" t="str">
        <f t="shared" si="12"/>
        <v>2022</v>
      </c>
      <c r="P277" t="str">
        <f t="shared" si="13"/>
        <v>01</v>
      </c>
      <c r="Q277" t="str">
        <f t="shared" si="14"/>
        <v>27</v>
      </c>
    </row>
    <row r="278" spans="1:17" x14ac:dyDescent="0.3">
      <c r="A278" s="5">
        <v>85127232</v>
      </c>
      <c r="B278" s="13" t="s">
        <v>567</v>
      </c>
      <c r="C278" s="5" t="s">
        <v>13</v>
      </c>
      <c r="D278" s="5">
        <v>0.02</v>
      </c>
      <c r="E278" s="5" t="s">
        <v>16</v>
      </c>
      <c r="F278" s="5">
        <v>1806.49</v>
      </c>
      <c r="G278" s="5">
        <v>1802.32</v>
      </c>
      <c r="H278" s="5">
        <v>0</v>
      </c>
      <c r="I278" s="6" t="s">
        <v>568</v>
      </c>
      <c r="J278" s="5">
        <v>1807.09</v>
      </c>
      <c r="K278" s="5">
        <v>-0.14000000000000001</v>
      </c>
      <c r="L278" s="5">
        <v>0</v>
      </c>
      <c r="M278" s="5">
        <v>0</v>
      </c>
      <c r="N278" s="5">
        <v>1.2</v>
      </c>
      <c r="O278" t="str">
        <f t="shared" si="12"/>
        <v>2022</v>
      </c>
      <c r="P278" t="str">
        <f t="shared" si="13"/>
        <v>01</v>
      </c>
      <c r="Q278" t="str">
        <f t="shared" si="14"/>
        <v>27</v>
      </c>
    </row>
    <row r="279" spans="1:17" x14ac:dyDescent="0.3">
      <c r="A279" s="3">
        <v>85127509</v>
      </c>
      <c r="B279" s="12" t="s">
        <v>569</v>
      </c>
      <c r="C279" s="3" t="s">
        <v>13</v>
      </c>
      <c r="D279" s="3">
        <v>0.1</v>
      </c>
      <c r="E279" s="3" t="s">
        <v>16</v>
      </c>
      <c r="F279" s="3">
        <v>1807.96</v>
      </c>
      <c r="G279" s="3">
        <v>1803.61</v>
      </c>
      <c r="H279" s="3">
        <v>1809.25</v>
      </c>
      <c r="I279" s="4" t="s">
        <v>570</v>
      </c>
      <c r="J279" s="3">
        <v>1808.91</v>
      </c>
      <c r="K279" s="3">
        <v>-0.7</v>
      </c>
      <c r="L279" s="3">
        <v>0</v>
      </c>
      <c r="M279" s="3">
        <v>0</v>
      </c>
      <c r="N279" s="3">
        <v>9.5</v>
      </c>
      <c r="O279" t="str">
        <f t="shared" si="12"/>
        <v>2022</v>
      </c>
      <c r="P279" t="str">
        <f t="shared" si="13"/>
        <v>01</v>
      </c>
      <c r="Q279" t="str">
        <f t="shared" si="14"/>
        <v>27</v>
      </c>
    </row>
    <row r="280" spans="1:17" x14ac:dyDescent="0.3">
      <c r="A280" s="5">
        <v>85127603</v>
      </c>
      <c r="B280" s="13" t="s">
        <v>571</v>
      </c>
      <c r="C280" s="5" t="s">
        <v>13</v>
      </c>
      <c r="D280" s="5">
        <v>0.1</v>
      </c>
      <c r="E280" s="5" t="s">
        <v>16</v>
      </c>
      <c r="F280" s="5">
        <v>1805.18</v>
      </c>
      <c r="G280" s="5">
        <v>1803.41</v>
      </c>
      <c r="H280" s="5">
        <v>0</v>
      </c>
      <c r="I280" s="6" t="s">
        <v>572</v>
      </c>
      <c r="J280" s="5">
        <v>1807.54</v>
      </c>
      <c r="K280" s="5">
        <v>-0.7</v>
      </c>
      <c r="L280" s="5">
        <v>0</v>
      </c>
      <c r="M280" s="5">
        <v>0</v>
      </c>
      <c r="N280" s="5">
        <v>23.6</v>
      </c>
      <c r="O280" t="str">
        <f t="shared" si="12"/>
        <v>2022</v>
      </c>
      <c r="P280" t="str">
        <f t="shared" si="13"/>
        <v>01</v>
      </c>
      <c r="Q280" t="str">
        <f t="shared" si="14"/>
        <v>27</v>
      </c>
    </row>
    <row r="281" spans="1:17" x14ac:dyDescent="0.3">
      <c r="A281" s="3">
        <v>85127888</v>
      </c>
      <c r="B281" s="12" t="s">
        <v>573</v>
      </c>
      <c r="C281" s="3" t="s">
        <v>13</v>
      </c>
      <c r="D281" s="3">
        <v>0.1</v>
      </c>
      <c r="E281" s="3" t="s">
        <v>16</v>
      </c>
      <c r="F281" s="3">
        <v>1806.95</v>
      </c>
      <c r="G281" s="3">
        <v>1804.57</v>
      </c>
      <c r="H281" s="3">
        <v>0</v>
      </c>
      <c r="I281" s="4" t="s">
        <v>574</v>
      </c>
      <c r="J281" s="3">
        <v>1804.61</v>
      </c>
      <c r="K281" s="3">
        <v>-0.7</v>
      </c>
      <c r="L281" s="3">
        <v>0</v>
      </c>
      <c r="M281" s="3">
        <v>0</v>
      </c>
      <c r="N281" s="3">
        <v>-23.4</v>
      </c>
      <c r="O281" t="str">
        <f t="shared" si="12"/>
        <v>2022</v>
      </c>
      <c r="P281" t="str">
        <f t="shared" si="13"/>
        <v>01</v>
      </c>
      <c r="Q281" t="str">
        <f t="shared" si="14"/>
        <v>27</v>
      </c>
    </row>
    <row r="282" spans="1:17" x14ac:dyDescent="0.3">
      <c r="A282" s="5">
        <v>85127910</v>
      </c>
      <c r="B282" s="13" t="s">
        <v>575</v>
      </c>
      <c r="C282" s="5" t="s">
        <v>13</v>
      </c>
      <c r="D282" s="5">
        <v>0.3</v>
      </c>
      <c r="E282" s="5" t="s">
        <v>16</v>
      </c>
      <c r="F282" s="5">
        <v>1808.16</v>
      </c>
      <c r="G282" s="5">
        <v>1804.69</v>
      </c>
      <c r="H282" s="5">
        <v>0</v>
      </c>
      <c r="I282" s="6" t="s">
        <v>576</v>
      </c>
      <c r="J282" s="5">
        <v>1804.68</v>
      </c>
      <c r="K282" s="5">
        <v>-2.1</v>
      </c>
      <c r="L282" s="5">
        <v>0</v>
      </c>
      <c r="M282" s="5">
        <v>0</v>
      </c>
      <c r="N282" s="5">
        <v>-104.4</v>
      </c>
      <c r="O282" t="str">
        <f t="shared" si="12"/>
        <v>2022</v>
      </c>
      <c r="P282" t="str">
        <f t="shared" si="13"/>
        <v>01</v>
      </c>
      <c r="Q282" t="str">
        <f t="shared" si="14"/>
        <v>27</v>
      </c>
    </row>
    <row r="283" spans="1:17" x14ac:dyDescent="0.3">
      <c r="A283" s="3">
        <v>85128131</v>
      </c>
      <c r="B283" s="12" t="s">
        <v>577</v>
      </c>
      <c r="C283" s="3" t="s">
        <v>13</v>
      </c>
      <c r="D283" s="3">
        <v>0.3</v>
      </c>
      <c r="E283" s="3" t="s">
        <v>16</v>
      </c>
      <c r="F283" s="3">
        <v>1805.57</v>
      </c>
      <c r="G283" s="3">
        <v>1801.9</v>
      </c>
      <c r="H283" s="3">
        <v>0</v>
      </c>
      <c r="I283" s="4" t="s">
        <v>578</v>
      </c>
      <c r="J283" s="3">
        <v>1801.85</v>
      </c>
      <c r="K283" s="3">
        <v>-2.1</v>
      </c>
      <c r="L283" s="3">
        <v>0</v>
      </c>
      <c r="M283" s="3">
        <v>0</v>
      </c>
      <c r="N283" s="3">
        <v>-111.6</v>
      </c>
      <c r="O283" t="str">
        <f t="shared" si="12"/>
        <v>2022</v>
      </c>
      <c r="P283" t="str">
        <f t="shared" si="13"/>
        <v>01</v>
      </c>
      <c r="Q283" t="str">
        <f t="shared" si="14"/>
        <v>27</v>
      </c>
    </row>
    <row r="284" spans="1:17" x14ac:dyDescent="0.3">
      <c r="A284" s="5">
        <v>85128572</v>
      </c>
      <c r="B284" s="13" t="s">
        <v>579</v>
      </c>
      <c r="C284" s="5" t="s">
        <v>13</v>
      </c>
      <c r="D284" s="5">
        <v>1</v>
      </c>
      <c r="E284" s="5" t="s">
        <v>16</v>
      </c>
      <c r="F284" s="5">
        <v>1803.54</v>
      </c>
      <c r="G284" s="5">
        <v>1802.9</v>
      </c>
      <c r="H284" s="5">
        <v>1806.92</v>
      </c>
      <c r="I284" s="6" t="s">
        <v>580</v>
      </c>
      <c r="J284" s="5">
        <v>1802.88</v>
      </c>
      <c r="K284" s="5">
        <v>-7</v>
      </c>
      <c r="L284" s="5">
        <v>0</v>
      </c>
      <c r="M284" s="5">
        <v>0</v>
      </c>
      <c r="N284" s="5">
        <v>-66</v>
      </c>
      <c r="O284" t="str">
        <f t="shared" si="12"/>
        <v>2022</v>
      </c>
      <c r="P284" t="str">
        <f t="shared" si="13"/>
        <v>01</v>
      </c>
      <c r="Q284" t="str">
        <f t="shared" si="14"/>
        <v>27</v>
      </c>
    </row>
    <row r="285" spans="1:17" x14ac:dyDescent="0.3">
      <c r="A285" s="3">
        <v>85128745</v>
      </c>
      <c r="B285" s="12" t="s">
        <v>581</v>
      </c>
      <c r="C285" s="3" t="s">
        <v>13</v>
      </c>
      <c r="D285" s="3">
        <v>1</v>
      </c>
      <c r="E285" s="3" t="s">
        <v>16</v>
      </c>
      <c r="F285" s="3">
        <v>1803.07</v>
      </c>
      <c r="G285" s="3">
        <v>1802.15</v>
      </c>
      <c r="H285" s="3">
        <v>0</v>
      </c>
      <c r="I285" s="4" t="s">
        <v>582</v>
      </c>
      <c r="J285" s="3">
        <v>1802.01</v>
      </c>
      <c r="K285" s="3">
        <v>-7</v>
      </c>
      <c r="L285" s="3">
        <v>0</v>
      </c>
      <c r="M285" s="3">
        <v>0</v>
      </c>
      <c r="N285" s="3">
        <v>-106</v>
      </c>
      <c r="O285" t="str">
        <f t="shared" si="12"/>
        <v>2022</v>
      </c>
      <c r="P285" t="str">
        <f t="shared" si="13"/>
        <v>01</v>
      </c>
      <c r="Q285" t="str">
        <f t="shared" si="14"/>
        <v>27</v>
      </c>
    </row>
    <row r="286" spans="1:17" x14ac:dyDescent="0.3">
      <c r="A286" s="5">
        <v>85128926</v>
      </c>
      <c r="B286" s="13" t="s">
        <v>583</v>
      </c>
      <c r="C286" s="5" t="s">
        <v>13</v>
      </c>
      <c r="D286" s="5">
        <v>1</v>
      </c>
      <c r="E286" s="5" t="s">
        <v>16</v>
      </c>
      <c r="F286" s="5">
        <v>1801.95</v>
      </c>
      <c r="G286" s="5">
        <v>1801.36</v>
      </c>
      <c r="H286" s="5">
        <v>0</v>
      </c>
      <c r="I286" s="6" t="s">
        <v>584</v>
      </c>
      <c r="J286" s="5">
        <v>1801.22</v>
      </c>
      <c r="K286" s="5">
        <v>-7</v>
      </c>
      <c r="L286" s="5">
        <v>0</v>
      </c>
      <c r="M286" s="5">
        <v>0</v>
      </c>
      <c r="N286" s="5">
        <v>-73</v>
      </c>
      <c r="O286" t="str">
        <f t="shared" si="12"/>
        <v>2022</v>
      </c>
      <c r="P286" t="str">
        <f t="shared" si="13"/>
        <v>01</v>
      </c>
      <c r="Q286" t="str">
        <f t="shared" si="14"/>
        <v>27</v>
      </c>
    </row>
    <row r="287" spans="1:17" x14ac:dyDescent="0.3">
      <c r="A287" s="3">
        <v>85129192</v>
      </c>
      <c r="B287" s="12" t="s">
        <v>585</v>
      </c>
      <c r="C287" s="3" t="s">
        <v>13</v>
      </c>
      <c r="D287" s="3">
        <v>1</v>
      </c>
      <c r="E287" s="3" t="s">
        <v>16</v>
      </c>
      <c r="F287" s="3">
        <v>1799.26</v>
      </c>
      <c r="G287" s="3">
        <v>1799.69</v>
      </c>
      <c r="H287" s="3">
        <v>1802.14</v>
      </c>
      <c r="I287" s="4" t="s">
        <v>586</v>
      </c>
      <c r="J287" s="3">
        <v>1800.48</v>
      </c>
      <c r="K287" s="3">
        <v>-7</v>
      </c>
      <c r="L287" s="3">
        <v>0</v>
      </c>
      <c r="M287" s="3">
        <v>0</v>
      </c>
      <c r="N287" s="3">
        <v>122</v>
      </c>
      <c r="O287" t="str">
        <f t="shared" si="12"/>
        <v>2022</v>
      </c>
      <c r="P287" t="str">
        <f t="shared" si="13"/>
        <v>01</v>
      </c>
      <c r="Q287" t="str">
        <f t="shared" si="14"/>
        <v>27</v>
      </c>
    </row>
    <row r="288" spans="1:17" x14ac:dyDescent="0.3">
      <c r="A288" s="5">
        <v>85132306</v>
      </c>
      <c r="B288" s="13" t="s">
        <v>587</v>
      </c>
      <c r="C288" s="5" t="s">
        <v>13</v>
      </c>
      <c r="D288" s="5">
        <v>0.1</v>
      </c>
      <c r="E288" s="5" t="s">
        <v>16</v>
      </c>
      <c r="F288" s="5">
        <v>1797.65</v>
      </c>
      <c r="G288" s="5">
        <v>1792.67</v>
      </c>
      <c r="H288" s="5">
        <v>0</v>
      </c>
      <c r="I288" s="6" t="s">
        <v>588</v>
      </c>
      <c r="J288" s="5">
        <v>1798.1</v>
      </c>
      <c r="K288" s="5">
        <v>-0.7</v>
      </c>
      <c r="L288" s="5">
        <v>0</v>
      </c>
      <c r="M288" s="5">
        <v>0</v>
      </c>
      <c r="N288" s="5">
        <v>4.5</v>
      </c>
      <c r="O288" t="str">
        <f t="shared" si="12"/>
        <v>2022</v>
      </c>
      <c r="P288" t="str">
        <f t="shared" si="13"/>
        <v>01</v>
      </c>
      <c r="Q288" t="str">
        <f t="shared" si="14"/>
        <v>27</v>
      </c>
    </row>
    <row r="289" spans="1:17" x14ac:dyDescent="0.3">
      <c r="A289" s="3">
        <v>85132383</v>
      </c>
      <c r="B289" s="12" t="s">
        <v>589</v>
      </c>
      <c r="C289" s="3" t="s">
        <v>13</v>
      </c>
      <c r="D289" s="3">
        <v>0.1</v>
      </c>
      <c r="E289" s="3" t="s">
        <v>16</v>
      </c>
      <c r="F289" s="3">
        <v>1796.01</v>
      </c>
      <c r="G289" s="3">
        <v>1794.03</v>
      </c>
      <c r="H289" s="3">
        <v>0</v>
      </c>
      <c r="I289" s="4" t="s">
        <v>590</v>
      </c>
      <c r="J289" s="3">
        <v>1793.89</v>
      </c>
      <c r="K289" s="3">
        <v>-0.7</v>
      </c>
      <c r="L289" s="3">
        <v>0</v>
      </c>
      <c r="M289" s="3">
        <v>0</v>
      </c>
      <c r="N289" s="3">
        <v>-21.2</v>
      </c>
      <c r="O289" t="str">
        <f t="shared" si="12"/>
        <v>2022</v>
      </c>
      <c r="P289" t="str">
        <f t="shared" si="13"/>
        <v>01</v>
      </c>
      <c r="Q289" t="str">
        <f t="shared" si="14"/>
        <v>27</v>
      </c>
    </row>
    <row r="290" spans="1:17" x14ac:dyDescent="0.3">
      <c r="A290" s="5">
        <v>85133589</v>
      </c>
      <c r="B290" s="13" t="s">
        <v>591</v>
      </c>
      <c r="C290" s="5" t="s">
        <v>13</v>
      </c>
      <c r="D290" s="5">
        <v>1</v>
      </c>
      <c r="E290" s="5" t="s">
        <v>16</v>
      </c>
      <c r="F290" s="5">
        <v>1794.88</v>
      </c>
      <c r="G290" s="5">
        <v>1792.96</v>
      </c>
      <c r="H290" s="5">
        <v>1799.39</v>
      </c>
      <c r="I290" s="6" t="s">
        <v>592</v>
      </c>
      <c r="J290" s="5">
        <v>1793.72</v>
      </c>
      <c r="K290" s="5">
        <v>-7</v>
      </c>
      <c r="L290" s="5">
        <v>0</v>
      </c>
      <c r="M290" s="5">
        <v>0</v>
      </c>
      <c r="N290" s="5">
        <v>-116</v>
      </c>
      <c r="O290" t="str">
        <f t="shared" si="12"/>
        <v>2022</v>
      </c>
      <c r="P290" t="str">
        <f t="shared" si="13"/>
        <v>01</v>
      </c>
      <c r="Q290" t="str">
        <f t="shared" si="14"/>
        <v>27</v>
      </c>
    </row>
    <row r="291" spans="1:17" x14ac:dyDescent="0.3">
      <c r="A291" s="3">
        <v>85143054</v>
      </c>
      <c r="B291" s="12" t="s">
        <v>593</v>
      </c>
      <c r="C291" s="3" t="s">
        <v>13</v>
      </c>
      <c r="D291" s="3">
        <v>1</v>
      </c>
      <c r="E291" s="3" t="s">
        <v>16</v>
      </c>
      <c r="F291" s="3">
        <v>1781.53</v>
      </c>
      <c r="G291" s="3">
        <v>1783.9</v>
      </c>
      <c r="H291" s="3">
        <v>1787.26</v>
      </c>
      <c r="I291" s="4" t="s">
        <v>594</v>
      </c>
      <c r="J291" s="3">
        <v>1786.7</v>
      </c>
      <c r="K291" s="3">
        <v>-7</v>
      </c>
      <c r="L291" s="3">
        <v>0</v>
      </c>
      <c r="M291" s="3">
        <v>0</v>
      </c>
      <c r="N291" s="3">
        <v>517</v>
      </c>
      <c r="O291" t="str">
        <f t="shared" si="12"/>
        <v>2022</v>
      </c>
      <c r="P291" t="str">
        <f t="shared" si="13"/>
        <v>01</v>
      </c>
      <c r="Q291" t="str">
        <f t="shared" si="14"/>
        <v>28</v>
      </c>
    </row>
    <row r="292" spans="1:17" x14ac:dyDescent="0.3">
      <c r="A292" s="5">
        <v>85147631</v>
      </c>
      <c r="B292" s="13" t="s">
        <v>595</v>
      </c>
      <c r="C292" s="5" t="s">
        <v>13</v>
      </c>
      <c r="D292" s="5">
        <v>0.1</v>
      </c>
      <c r="E292" s="5" t="s">
        <v>16</v>
      </c>
      <c r="F292" s="5">
        <v>1786.92</v>
      </c>
      <c r="G292" s="5">
        <v>1785.5</v>
      </c>
      <c r="H292" s="5">
        <v>1790.53</v>
      </c>
      <c r="I292" s="6" t="s">
        <v>596</v>
      </c>
      <c r="J292" s="5">
        <v>1789.83</v>
      </c>
      <c r="K292" s="5">
        <v>-0.7</v>
      </c>
      <c r="L292" s="5">
        <v>0</v>
      </c>
      <c r="M292" s="5">
        <v>0</v>
      </c>
      <c r="N292" s="5">
        <v>29.1</v>
      </c>
      <c r="O292" t="str">
        <f t="shared" si="12"/>
        <v>2022</v>
      </c>
      <c r="P292" t="str">
        <f t="shared" si="13"/>
        <v>01</v>
      </c>
      <c r="Q292" t="str">
        <f t="shared" si="14"/>
        <v>28</v>
      </c>
    </row>
    <row r="293" spans="1:17" x14ac:dyDescent="0.3">
      <c r="A293" s="3">
        <v>85148058</v>
      </c>
      <c r="B293" s="12" t="s">
        <v>597</v>
      </c>
      <c r="C293" s="3" t="s">
        <v>13</v>
      </c>
      <c r="D293" s="3">
        <v>0.1</v>
      </c>
      <c r="E293" s="3" t="s">
        <v>16</v>
      </c>
      <c r="F293" s="3">
        <v>1787.7</v>
      </c>
      <c r="G293" s="3">
        <v>1778.84</v>
      </c>
      <c r="H293" s="3">
        <v>0</v>
      </c>
      <c r="I293" s="4" t="s">
        <v>598</v>
      </c>
      <c r="J293" s="3">
        <v>1784.6</v>
      </c>
      <c r="K293" s="3">
        <v>-0.7</v>
      </c>
      <c r="L293" s="3">
        <v>0</v>
      </c>
      <c r="M293" s="3">
        <v>0</v>
      </c>
      <c r="N293" s="3">
        <v>-31</v>
      </c>
      <c r="O293" t="str">
        <f t="shared" si="12"/>
        <v>2022</v>
      </c>
      <c r="P293" t="str">
        <f t="shared" si="13"/>
        <v>01</v>
      </c>
      <c r="Q293" t="str">
        <f t="shared" si="14"/>
        <v>28</v>
      </c>
    </row>
    <row r="294" spans="1:17" x14ac:dyDescent="0.3">
      <c r="A294" s="5">
        <v>85149586</v>
      </c>
      <c r="B294" s="13" t="s">
        <v>599</v>
      </c>
      <c r="C294" s="5" t="s">
        <v>13</v>
      </c>
      <c r="D294" s="5">
        <v>0.3</v>
      </c>
      <c r="E294" s="5" t="s">
        <v>16</v>
      </c>
      <c r="F294" s="5">
        <v>1782.78</v>
      </c>
      <c r="G294" s="5">
        <v>1781.92</v>
      </c>
      <c r="H294" s="5">
        <v>1783.89</v>
      </c>
      <c r="I294" s="6" t="s">
        <v>600</v>
      </c>
      <c r="J294" s="5">
        <v>1783.74</v>
      </c>
      <c r="K294" s="5">
        <v>-2.1</v>
      </c>
      <c r="L294" s="5">
        <v>0</v>
      </c>
      <c r="M294" s="5">
        <v>0</v>
      </c>
      <c r="N294" s="5">
        <v>28.8</v>
      </c>
      <c r="O294" t="str">
        <f t="shared" si="12"/>
        <v>2022</v>
      </c>
      <c r="P294" t="str">
        <f t="shared" si="13"/>
        <v>01</v>
      </c>
      <c r="Q294" t="str">
        <f t="shared" si="14"/>
        <v>28</v>
      </c>
    </row>
    <row r="295" spans="1:17" x14ac:dyDescent="0.3">
      <c r="A295" s="3">
        <v>85158857</v>
      </c>
      <c r="B295" s="12" t="s">
        <v>601</v>
      </c>
      <c r="C295" s="3" t="s">
        <v>15</v>
      </c>
      <c r="D295" s="3">
        <v>0.1</v>
      </c>
      <c r="E295" s="3" t="s">
        <v>16</v>
      </c>
      <c r="F295" s="3">
        <v>1799.01</v>
      </c>
      <c r="G295" s="3">
        <v>1800.28</v>
      </c>
      <c r="H295" s="3">
        <v>0</v>
      </c>
      <c r="I295" s="4" t="s">
        <v>602</v>
      </c>
      <c r="J295" s="3">
        <v>1795.3</v>
      </c>
      <c r="K295" s="3">
        <v>-0.7</v>
      </c>
      <c r="L295" s="3">
        <v>0</v>
      </c>
      <c r="M295" s="3">
        <v>0</v>
      </c>
      <c r="N295" s="3">
        <v>37.1</v>
      </c>
      <c r="O295" t="str">
        <f t="shared" si="12"/>
        <v>2022</v>
      </c>
      <c r="P295" t="str">
        <f t="shared" si="13"/>
        <v>01</v>
      </c>
      <c r="Q295" t="str">
        <f t="shared" si="14"/>
        <v>31</v>
      </c>
    </row>
    <row r="296" spans="1:17" x14ac:dyDescent="0.3">
      <c r="A296" s="5">
        <v>85180136</v>
      </c>
      <c r="B296" s="13" t="s">
        <v>603</v>
      </c>
      <c r="C296" s="5" t="s">
        <v>15</v>
      </c>
      <c r="D296" s="5">
        <v>0.1</v>
      </c>
      <c r="E296" s="5" t="s">
        <v>16</v>
      </c>
      <c r="F296" s="5">
        <v>1802.74</v>
      </c>
      <c r="G296" s="5">
        <v>1804.62</v>
      </c>
      <c r="H296" s="5">
        <v>0</v>
      </c>
      <c r="I296" s="6" t="s">
        <v>604</v>
      </c>
      <c r="J296" s="5">
        <v>1804.62</v>
      </c>
      <c r="K296" s="5">
        <v>-0.7</v>
      </c>
      <c r="L296" s="5">
        <v>0</v>
      </c>
      <c r="M296" s="5">
        <v>0</v>
      </c>
      <c r="N296" s="5">
        <v>-18.8</v>
      </c>
      <c r="O296" t="str">
        <f t="shared" si="12"/>
        <v>2022</v>
      </c>
      <c r="P296" t="str">
        <f t="shared" si="13"/>
        <v>02</v>
      </c>
      <c r="Q296" t="str">
        <f t="shared" si="14"/>
        <v>02</v>
      </c>
    </row>
    <row r="297" spans="1:17" x14ac:dyDescent="0.3">
      <c r="A297" s="3">
        <v>85180703</v>
      </c>
      <c r="B297" s="12" t="s">
        <v>605</v>
      </c>
      <c r="C297" s="3" t="s">
        <v>15</v>
      </c>
      <c r="D297" s="3">
        <v>0.1</v>
      </c>
      <c r="E297" s="3" t="s">
        <v>16</v>
      </c>
      <c r="F297" s="3">
        <v>1804.71</v>
      </c>
      <c r="G297" s="3">
        <v>1805.72</v>
      </c>
      <c r="H297" s="3">
        <v>0</v>
      </c>
      <c r="I297" s="4" t="s">
        <v>606</v>
      </c>
      <c r="J297" s="3">
        <v>1806.4</v>
      </c>
      <c r="K297" s="3">
        <v>-0.7</v>
      </c>
      <c r="L297" s="3">
        <v>0</v>
      </c>
      <c r="M297" s="3">
        <v>0</v>
      </c>
      <c r="N297" s="3">
        <v>-16.899999999999999</v>
      </c>
      <c r="O297" t="str">
        <f t="shared" si="12"/>
        <v>2022</v>
      </c>
      <c r="P297" t="str">
        <f t="shared" si="13"/>
        <v>02</v>
      </c>
      <c r="Q297" t="str">
        <f t="shared" si="14"/>
        <v>02</v>
      </c>
    </row>
    <row r="298" spans="1:17" x14ac:dyDescent="0.3">
      <c r="A298" s="5">
        <v>85181117</v>
      </c>
      <c r="B298" s="13" t="s">
        <v>607</v>
      </c>
      <c r="C298" s="5" t="s">
        <v>15</v>
      </c>
      <c r="D298" s="5">
        <v>0.2</v>
      </c>
      <c r="E298" s="5" t="s">
        <v>16</v>
      </c>
      <c r="F298" s="5">
        <v>1802.91</v>
      </c>
      <c r="G298" s="5">
        <v>1804.31</v>
      </c>
      <c r="H298" s="5">
        <v>0</v>
      </c>
      <c r="I298" s="6" t="s">
        <v>608</v>
      </c>
      <c r="J298" s="5">
        <v>1804.82</v>
      </c>
      <c r="K298" s="5">
        <v>-1.4</v>
      </c>
      <c r="L298" s="5">
        <v>0</v>
      </c>
      <c r="M298" s="5">
        <v>0</v>
      </c>
      <c r="N298" s="5">
        <v>-38.200000000000003</v>
      </c>
      <c r="O298" t="str">
        <f t="shared" si="12"/>
        <v>2022</v>
      </c>
      <c r="P298" t="str">
        <f t="shared" si="13"/>
        <v>02</v>
      </c>
      <c r="Q298" t="str">
        <f t="shared" si="14"/>
        <v>02</v>
      </c>
    </row>
    <row r="299" spans="1:17" x14ac:dyDescent="0.3">
      <c r="A299" s="3">
        <v>85181584</v>
      </c>
      <c r="B299" s="12" t="s">
        <v>609</v>
      </c>
      <c r="C299" s="3" t="s">
        <v>15</v>
      </c>
      <c r="D299" s="3">
        <v>0.2</v>
      </c>
      <c r="E299" s="3" t="s">
        <v>16</v>
      </c>
      <c r="F299" s="3">
        <v>1804.09</v>
      </c>
      <c r="G299" s="3">
        <v>1806.94</v>
      </c>
      <c r="H299" s="3">
        <v>0</v>
      </c>
      <c r="I299" s="4" t="s">
        <v>610</v>
      </c>
      <c r="J299" s="3">
        <v>1805.16</v>
      </c>
      <c r="K299" s="3">
        <v>-1.4</v>
      </c>
      <c r="L299" s="3">
        <v>0</v>
      </c>
      <c r="M299" s="3">
        <v>0</v>
      </c>
      <c r="N299" s="3">
        <v>-21.4</v>
      </c>
      <c r="O299" t="str">
        <f t="shared" si="12"/>
        <v>2022</v>
      </c>
      <c r="P299" t="str">
        <f t="shared" si="13"/>
        <v>02</v>
      </c>
      <c r="Q299" t="str">
        <f t="shared" si="14"/>
        <v>02</v>
      </c>
    </row>
    <row r="300" spans="1:17" x14ac:dyDescent="0.3">
      <c r="A300" s="5">
        <v>85181774</v>
      </c>
      <c r="B300" s="13" t="s">
        <v>611</v>
      </c>
      <c r="C300" s="5" t="s">
        <v>13</v>
      </c>
      <c r="D300" s="5">
        <v>0.2</v>
      </c>
      <c r="E300" s="5" t="s">
        <v>16</v>
      </c>
      <c r="F300" s="5">
        <v>1805.63</v>
      </c>
      <c r="G300" s="5">
        <v>0</v>
      </c>
      <c r="H300" s="5">
        <v>0</v>
      </c>
      <c r="I300" s="6" t="s">
        <v>612</v>
      </c>
      <c r="J300" s="5">
        <v>1803.73</v>
      </c>
      <c r="K300" s="5">
        <v>-1.4</v>
      </c>
      <c r="L300" s="5">
        <v>0</v>
      </c>
      <c r="M300" s="5">
        <v>0</v>
      </c>
      <c r="N300" s="5">
        <v>-38</v>
      </c>
      <c r="O300" t="str">
        <f t="shared" si="12"/>
        <v>2022</v>
      </c>
      <c r="P300" t="str">
        <f t="shared" si="13"/>
        <v>02</v>
      </c>
      <c r="Q300" t="str">
        <f t="shared" si="14"/>
        <v>02</v>
      </c>
    </row>
    <row r="301" spans="1:17" x14ac:dyDescent="0.3">
      <c r="A301" s="3">
        <v>85181799</v>
      </c>
      <c r="B301" s="12" t="s">
        <v>613</v>
      </c>
      <c r="C301" s="3" t="s">
        <v>13</v>
      </c>
      <c r="D301" s="3">
        <v>0.2</v>
      </c>
      <c r="E301" s="3" t="s">
        <v>16</v>
      </c>
      <c r="F301" s="3">
        <v>1805.17</v>
      </c>
      <c r="G301" s="3">
        <v>1800.78</v>
      </c>
      <c r="H301" s="3">
        <v>0</v>
      </c>
      <c r="I301" s="4" t="s">
        <v>614</v>
      </c>
      <c r="J301" s="3">
        <v>1803.41</v>
      </c>
      <c r="K301" s="3">
        <v>-1.4</v>
      </c>
      <c r="L301" s="3">
        <v>0</v>
      </c>
      <c r="M301" s="3">
        <v>0</v>
      </c>
      <c r="N301" s="3">
        <v>-35.200000000000003</v>
      </c>
      <c r="O301" t="str">
        <f t="shared" si="12"/>
        <v>2022</v>
      </c>
      <c r="P301" t="str">
        <f t="shared" si="13"/>
        <v>02</v>
      </c>
      <c r="Q301" t="str">
        <f t="shared" si="14"/>
        <v>02</v>
      </c>
    </row>
    <row r="302" spans="1:17" x14ac:dyDescent="0.3">
      <c r="A302" s="5">
        <v>85181991</v>
      </c>
      <c r="B302" s="13" t="s">
        <v>615</v>
      </c>
      <c r="C302" s="5" t="s">
        <v>15</v>
      </c>
      <c r="D302" s="5">
        <v>0.2</v>
      </c>
      <c r="E302" s="5" t="s">
        <v>16</v>
      </c>
      <c r="F302" s="5">
        <v>1804.1</v>
      </c>
      <c r="G302" s="5">
        <v>1804.03</v>
      </c>
      <c r="H302" s="5">
        <v>1799.02</v>
      </c>
      <c r="I302" s="6" t="s">
        <v>616</v>
      </c>
      <c r="J302" s="5">
        <v>1803.23</v>
      </c>
      <c r="K302" s="5">
        <v>-1.4</v>
      </c>
      <c r="L302" s="5">
        <v>0</v>
      </c>
      <c r="M302" s="5">
        <v>0</v>
      </c>
      <c r="N302" s="5">
        <v>17.399999999999999</v>
      </c>
      <c r="O302" t="str">
        <f t="shared" si="12"/>
        <v>2022</v>
      </c>
      <c r="P302" t="str">
        <f t="shared" si="13"/>
        <v>02</v>
      </c>
      <c r="Q302" t="str">
        <f t="shared" si="14"/>
        <v>02</v>
      </c>
    </row>
    <row r="303" spans="1:17" x14ac:dyDescent="0.3">
      <c r="A303" s="3">
        <v>85182097</v>
      </c>
      <c r="B303" s="12" t="s">
        <v>617</v>
      </c>
      <c r="C303" s="3" t="s">
        <v>15</v>
      </c>
      <c r="D303" s="3">
        <v>0.2</v>
      </c>
      <c r="E303" s="3" t="s">
        <v>16</v>
      </c>
      <c r="F303" s="3">
        <v>1803.29</v>
      </c>
      <c r="G303" s="3">
        <v>1804.15</v>
      </c>
      <c r="H303" s="3">
        <v>0</v>
      </c>
      <c r="I303" s="4" t="s">
        <v>618</v>
      </c>
      <c r="J303" s="3">
        <v>1803.29</v>
      </c>
      <c r="K303" s="3">
        <v>-1.4</v>
      </c>
      <c r="L303" s="3">
        <v>0</v>
      </c>
      <c r="M303" s="3">
        <v>0</v>
      </c>
      <c r="N303" s="3">
        <v>0</v>
      </c>
      <c r="O303" t="str">
        <f t="shared" si="12"/>
        <v>2022</v>
      </c>
      <c r="P303" t="str">
        <f t="shared" si="13"/>
        <v>02</v>
      </c>
      <c r="Q303" t="str">
        <f t="shared" si="14"/>
        <v>02</v>
      </c>
    </row>
    <row r="304" spans="1:17" x14ac:dyDescent="0.3">
      <c r="A304" s="5">
        <v>85182243</v>
      </c>
      <c r="B304" s="13" t="s">
        <v>619</v>
      </c>
      <c r="C304" s="5" t="s">
        <v>15</v>
      </c>
      <c r="D304" s="5">
        <v>0.2</v>
      </c>
      <c r="E304" s="5" t="s">
        <v>16</v>
      </c>
      <c r="F304" s="5">
        <v>1802.29</v>
      </c>
      <c r="G304" s="5">
        <v>1803.61</v>
      </c>
      <c r="H304" s="5">
        <v>1799.51</v>
      </c>
      <c r="I304" s="6" t="s">
        <v>620</v>
      </c>
      <c r="J304" s="5">
        <v>1801.22</v>
      </c>
      <c r="K304" s="5">
        <v>-1.4</v>
      </c>
      <c r="L304" s="5">
        <v>0</v>
      </c>
      <c r="M304" s="5">
        <v>0</v>
      </c>
      <c r="N304" s="5">
        <v>21.4</v>
      </c>
      <c r="O304" t="str">
        <f t="shared" si="12"/>
        <v>2022</v>
      </c>
      <c r="P304" t="str">
        <f t="shared" si="13"/>
        <v>02</v>
      </c>
      <c r="Q304" t="str">
        <f t="shared" si="14"/>
        <v>02</v>
      </c>
    </row>
    <row r="305" spans="1:17" x14ac:dyDescent="0.3">
      <c r="A305" s="3">
        <v>85183053</v>
      </c>
      <c r="B305" s="12" t="s">
        <v>621</v>
      </c>
      <c r="C305" s="3" t="s">
        <v>15</v>
      </c>
      <c r="D305" s="3">
        <v>0.2</v>
      </c>
      <c r="E305" s="3" t="s">
        <v>16</v>
      </c>
      <c r="F305" s="3">
        <v>1802.67</v>
      </c>
      <c r="G305" s="3">
        <v>1804.87</v>
      </c>
      <c r="H305" s="3">
        <v>0</v>
      </c>
      <c r="I305" s="4" t="s">
        <v>622</v>
      </c>
      <c r="J305" s="3">
        <v>1802.87</v>
      </c>
      <c r="K305" s="3">
        <v>-1.4</v>
      </c>
      <c r="L305" s="3">
        <v>0</v>
      </c>
      <c r="M305" s="3">
        <v>0</v>
      </c>
      <c r="N305" s="3">
        <v>-4</v>
      </c>
      <c r="O305" t="str">
        <f t="shared" si="12"/>
        <v>2022</v>
      </c>
      <c r="P305" t="str">
        <f t="shared" si="13"/>
        <v>02</v>
      </c>
      <c r="Q305" t="str">
        <f t="shared" si="14"/>
        <v>02</v>
      </c>
    </row>
    <row r="306" spans="1:17" x14ac:dyDescent="0.3">
      <c r="A306" s="5">
        <v>85183190</v>
      </c>
      <c r="B306" s="13" t="s">
        <v>623</v>
      </c>
      <c r="C306" s="5" t="s">
        <v>13</v>
      </c>
      <c r="D306" s="5">
        <v>1</v>
      </c>
      <c r="E306" s="5" t="s">
        <v>16</v>
      </c>
      <c r="F306" s="5">
        <v>1802.73</v>
      </c>
      <c r="G306" s="5">
        <v>1801.78</v>
      </c>
      <c r="H306" s="5">
        <v>0</v>
      </c>
      <c r="I306" s="6" t="s">
        <v>624</v>
      </c>
      <c r="J306" s="5">
        <v>1801.76</v>
      </c>
      <c r="K306" s="5">
        <v>-7</v>
      </c>
      <c r="L306" s="5">
        <v>0</v>
      </c>
      <c r="M306" s="5">
        <v>0</v>
      </c>
      <c r="N306" s="5">
        <v>-97</v>
      </c>
      <c r="O306" t="str">
        <f t="shared" si="12"/>
        <v>2022</v>
      </c>
      <c r="P306" t="str">
        <f t="shared" si="13"/>
        <v>02</v>
      </c>
      <c r="Q306" t="str">
        <f t="shared" si="14"/>
        <v>02</v>
      </c>
    </row>
    <row r="307" spans="1:17" x14ac:dyDescent="0.3">
      <c r="A307" s="3">
        <v>85183306</v>
      </c>
      <c r="B307" s="12" t="s">
        <v>625</v>
      </c>
      <c r="C307" s="3" t="s">
        <v>13</v>
      </c>
      <c r="D307" s="3">
        <v>1</v>
      </c>
      <c r="E307" s="3" t="s">
        <v>16</v>
      </c>
      <c r="F307" s="3">
        <v>1801.69</v>
      </c>
      <c r="G307" s="3">
        <v>1802.1</v>
      </c>
      <c r="H307" s="3">
        <v>1805</v>
      </c>
      <c r="I307" s="4" t="s">
        <v>626</v>
      </c>
      <c r="J307" s="3">
        <v>1804.4</v>
      </c>
      <c r="K307" s="3">
        <v>-7</v>
      </c>
      <c r="L307" s="3">
        <v>0</v>
      </c>
      <c r="M307" s="3">
        <v>0</v>
      </c>
      <c r="N307" s="3">
        <v>271</v>
      </c>
      <c r="O307" t="str">
        <f t="shared" si="12"/>
        <v>2022</v>
      </c>
      <c r="P307" t="str">
        <f t="shared" si="13"/>
        <v>02</v>
      </c>
      <c r="Q307" t="str">
        <f t="shared" si="14"/>
        <v>02</v>
      </c>
    </row>
    <row r="308" spans="1:17" x14ac:dyDescent="0.3">
      <c r="A308" s="5">
        <v>85184711</v>
      </c>
      <c r="B308" s="13" t="s">
        <v>627</v>
      </c>
      <c r="C308" s="5" t="s">
        <v>15</v>
      </c>
      <c r="D308" s="5">
        <v>0.3</v>
      </c>
      <c r="E308" s="5" t="s">
        <v>16</v>
      </c>
      <c r="F308" s="5">
        <v>1808.71</v>
      </c>
      <c r="G308" s="5">
        <v>1810.59</v>
      </c>
      <c r="H308" s="5">
        <v>1807.49</v>
      </c>
      <c r="I308" s="6" t="s">
        <v>628</v>
      </c>
      <c r="J308" s="5">
        <v>1810.71</v>
      </c>
      <c r="K308" s="5">
        <v>-2.1</v>
      </c>
      <c r="L308" s="5">
        <v>0</v>
      </c>
      <c r="M308" s="5">
        <v>0</v>
      </c>
      <c r="N308" s="5">
        <v>-60</v>
      </c>
      <c r="O308" t="str">
        <f t="shared" si="12"/>
        <v>2022</v>
      </c>
      <c r="P308" t="str">
        <f t="shared" si="13"/>
        <v>02</v>
      </c>
      <c r="Q308" t="str">
        <f t="shared" si="14"/>
        <v>02</v>
      </c>
    </row>
    <row r="309" spans="1:17" x14ac:dyDescent="0.3">
      <c r="A309" s="3">
        <v>85185694</v>
      </c>
      <c r="B309" s="12" t="s">
        <v>629</v>
      </c>
      <c r="C309" s="3" t="s">
        <v>15</v>
      </c>
      <c r="D309" s="3">
        <v>1</v>
      </c>
      <c r="E309" s="3" t="s">
        <v>16</v>
      </c>
      <c r="F309" s="3">
        <v>1809.38</v>
      </c>
      <c r="G309" s="3">
        <v>1810.05</v>
      </c>
      <c r="H309" s="3">
        <v>1808.24</v>
      </c>
      <c r="I309" s="4" t="s">
        <v>630</v>
      </c>
      <c r="J309" s="3">
        <v>1810.1</v>
      </c>
      <c r="K309" s="3">
        <v>-7</v>
      </c>
      <c r="L309" s="3">
        <v>0</v>
      </c>
      <c r="M309" s="3">
        <v>0</v>
      </c>
      <c r="N309" s="3">
        <v>-72</v>
      </c>
      <c r="O309" t="str">
        <f t="shared" si="12"/>
        <v>2022</v>
      </c>
      <c r="P309" t="str">
        <f t="shared" si="13"/>
        <v>02</v>
      </c>
      <c r="Q309" t="str">
        <f t="shared" si="14"/>
        <v>02</v>
      </c>
    </row>
    <row r="310" spans="1:17" x14ac:dyDescent="0.3">
      <c r="A310" s="5">
        <v>85197027</v>
      </c>
      <c r="B310" s="13" t="s">
        <v>631</v>
      </c>
      <c r="C310" s="5" t="s">
        <v>13</v>
      </c>
      <c r="D310" s="5">
        <v>0.1</v>
      </c>
      <c r="E310" s="5" t="s">
        <v>16</v>
      </c>
      <c r="F310" s="5">
        <v>1789.19</v>
      </c>
      <c r="G310" s="5">
        <v>1789.54</v>
      </c>
      <c r="H310" s="5">
        <v>1797.98</v>
      </c>
      <c r="I310" s="6" t="s">
        <v>632</v>
      </c>
      <c r="J310" s="5">
        <v>1794.98</v>
      </c>
      <c r="K310" s="5">
        <v>-0.7</v>
      </c>
      <c r="L310" s="5">
        <v>0</v>
      </c>
      <c r="M310" s="5">
        <v>0</v>
      </c>
      <c r="N310" s="5">
        <v>57.9</v>
      </c>
      <c r="O310" t="str">
        <f t="shared" si="12"/>
        <v>2022</v>
      </c>
      <c r="P310" t="str">
        <f t="shared" si="13"/>
        <v>02</v>
      </c>
      <c r="Q310" t="str">
        <f t="shared" si="14"/>
        <v>03</v>
      </c>
    </row>
    <row r="311" spans="1:17" x14ac:dyDescent="0.3">
      <c r="A311" s="3">
        <v>85209110</v>
      </c>
      <c r="B311" s="12" t="s">
        <v>633</v>
      </c>
      <c r="C311" s="3" t="s">
        <v>13</v>
      </c>
      <c r="D311" s="3">
        <v>0.1</v>
      </c>
      <c r="E311" s="3" t="s">
        <v>16</v>
      </c>
      <c r="F311" s="3">
        <v>1801.35</v>
      </c>
      <c r="G311" s="3">
        <v>1798.75</v>
      </c>
      <c r="H311" s="3">
        <v>0</v>
      </c>
      <c r="I311" s="4" t="s">
        <v>634</v>
      </c>
      <c r="J311" s="3">
        <v>1798</v>
      </c>
      <c r="K311" s="3">
        <v>-0.7</v>
      </c>
      <c r="L311" s="3">
        <v>0</v>
      </c>
      <c r="M311" s="3">
        <v>0</v>
      </c>
      <c r="N311" s="3">
        <v>-33.5</v>
      </c>
      <c r="O311" t="str">
        <f t="shared" si="12"/>
        <v>2022</v>
      </c>
      <c r="P311" t="str">
        <f t="shared" si="13"/>
        <v>02</v>
      </c>
      <c r="Q311" t="str">
        <f t="shared" si="14"/>
        <v>04</v>
      </c>
    </row>
    <row r="312" spans="1:17" x14ac:dyDescent="0.3">
      <c r="A312" s="5">
        <v>85209586</v>
      </c>
      <c r="B312" s="13" t="s">
        <v>635</v>
      </c>
      <c r="C312" s="5" t="s">
        <v>13</v>
      </c>
      <c r="D312" s="5">
        <v>0.3</v>
      </c>
      <c r="E312" s="5" t="s">
        <v>16</v>
      </c>
      <c r="F312" s="5">
        <v>1797.9</v>
      </c>
      <c r="G312" s="5">
        <v>1792.97</v>
      </c>
      <c r="H312" s="5">
        <v>1798.62</v>
      </c>
      <c r="I312" s="6" t="s">
        <v>636</v>
      </c>
      <c r="J312" s="5">
        <v>1798.78</v>
      </c>
      <c r="K312" s="5">
        <v>-2.1</v>
      </c>
      <c r="L312" s="5">
        <v>0</v>
      </c>
      <c r="M312" s="5">
        <v>0</v>
      </c>
      <c r="N312" s="5">
        <v>26.4</v>
      </c>
      <c r="O312" t="str">
        <f t="shared" si="12"/>
        <v>2022</v>
      </c>
      <c r="P312" t="str">
        <f t="shared" si="13"/>
        <v>02</v>
      </c>
      <c r="Q312" t="str">
        <f t="shared" si="14"/>
        <v>04</v>
      </c>
    </row>
    <row r="313" spans="1:17" x14ac:dyDescent="0.3">
      <c r="A313" s="3">
        <v>85211040</v>
      </c>
      <c r="B313" s="12" t="s">
        <v>637</v>
      </c>
      <c r="C313" s="3" t="s">
        <v>13</v>
      </c>
      <c r="D313" s="3">
        <v>0.1</v>
      </c>
      <c r="E313" s="3" t="s">
        <v>16</v>
      </c>
      <c r="F313" s="3">
        <v>1800.91</v>
      </c>
      <c r="G313" s="3">
        <v>1797.49</v>
      </c>
      <c r="H313" s="3">
        <v>1803.87</v>
      </c>
      <c r="I313" s="4" t="s">
        <v>638</v>
      </c>
      <c r="J313" s="3">
        <v>1801.18</v>
      </c>
      <c r="K313" s="3">
        <v>-0.7</v>
      </c>
      <c r="L313" s="3">
        <v>0</v>
      </c>
      <c r="M313" s="3">
        <v>0</v>
      </c>
      <c r="N313" s="3">
        <v>2.7</v>
      </c>
      <c r="O313" t="str">
        <f t="shared" si="12"/>
        <v>2022</v>
      </c>
      <c r="P313" t="str">
        <f t="shared" si="13"/>
        <v>02</v>
      </c>
      <c r="Q313" t="str">
        <f t="shared" si="14"/>
        <v>04</v>
      </c>
    </row>
    <row r="314" spans="1:17" x14ac:dyDescent="0.3">
      <c r="A314" s="5">
        <v>85211261</v>
      </c>
      <c r="B314" s="13" t="s">
        <v>639</v>
      </c>
      <c r="C314" s="5" t="s">
        <v>13</v>
      </c>
      <c r="D314" s="5">
        <v>0.3</v>
      </c>
      <c r="E314" s="5" t="s">
        <v>16</v>
      </c>
      <c r="F314" s="5">
        <v>1799.81</v>
      </c>
      <c r="G314" s="5">
        <v>1800.09</v>
      </c>
      <c r="H314" s="5">
        <v>1803.87</v>
      </c>
      <c r="I314" s="6" t="s">
        <v>640</v>
      </c>
      <c r="J314" s="5">
        <v>1803.87</v>
      </c>
      <c r="K314" s="5">
        <v>-2.1</v>
      </c>
      <c r="L314" s="5">
        <v>0</v>
      </c>
      <c r="M314" s="5">
        <v>0</v>
      </c>
      <c r="N314" s="5">
        <v>121.8</v>
      </c>
      <c r="O314" t="str">
        <f t="shared" si="12"/>
        <v>2022</v>
      </c>
      <c r="P314" t="str">
        <f t="shared" si="13"/>
        <v>02</v>
      </c>
      <c r="Q314" t="str">
        <f t="shared" si="14"/>
        <v>04</v>
      </c>
    </row>
    <row r="315" spans="1:17" x14ac:dyDescent="0.3">
      <c r="A315" s="3">
        <v>85211918</v>
      </c>
      <c r="B315" s="12" t="s">
        <v>641</v>
      </c>
      <c r="C315" s="3" t="s">
        <v>13</v>
      </c>
      <c r="D315" s="3">
        <v>0.1</v>
      </c>
      <c r="E315" s="3" t="s">
        <v>16</v>
      </c>
      <c r="F315" s="3">
        <v>1803.32</v>
      </c>
      <c r="G315" s="3">
        <v>1800.26</v>
      </c>
      <c r="H315" s="3">
        <v>1805.63</v>
      </c>
      <c r="I315" s="4" t="s">
        <v>642</v>
      </c>
      <c r="J315" s="3">
        <v>1805.6</v>
      </c>
      <c r="K315" s="3">
        <v>-0.7</v>
      </c>
      <c r="L315" s="3">
        <v>0</v>
      </c>
      <c r="M315" s="3">
        <v>0</v>
      </c>
      <c r="N315" s="3">
        <v>22.8</v>
      </c>
      <c r="O315" t="str">
        <f t="shared" si="12"/>
        <v>2022</v>
      </c>
      <c r="P315" t="str">
        <f t="shared" si="13"/>
        <v>02</v>
      </c>
      <c r="Q315" t="str">
        <f t="shared" si="14"/>
        <v>04</v>
      </c>
    </row>
    <row r="316" spans="1:17" x14ac:dyDescent="0.3">
      <c r="A316" s="5">
        <v>85224304</v>
      </c>
      <c r="B316" s="13" t="s">
        <v>643</v>
      </c>
      <c r="C316" s="5" t="s">
        <v>13</v>
      </c>
      <c r="D316" s="5">
        <v>0.1</v>
      </c>
      <c r="E316" s="5" t="s">
        <v>16</v>
      </c>
      <c r="F316" s="5">
        <v>1815.02</v>
      </c>
      <c r="G316" s="5">
        <v>1812.27</v>
      </c>
      <c r="H316" s="5">
        <v>1815.16</v>
      </c>
      <c r="I316" s="6" t="s">
        <v>644</v>
      </c>
      <c r="J316" s="5">
        <v>1815.32</v>
      </c>
      <c r="K316" s="5">
        <v>-0.7</v>
      </c>
      <c r="L316" s="5">
        <v>0</v>
      </c>
      <c r="M316" s="5">
        <v>0</v>
      </c>
      <c r="N316" s="5">
        <v>3</v>
      </c>
      <c r="O316" t="str">
        <f t="shared" si="12"/>
        <v>2022</v>
      </c>
      <c r="P316" t="str">
        <f t="shared" si="13"/>
        <v>02</v>
      </c>
      <c r="Q316" t="str">
        <f t="shared" si="14"/>
        <v>07</v>
      </c>
    </row>
    <row r="317" spans="1:17" x14ac:dyDescent="0.3">
      <c r="A317" s="3">
        <v>85224918</v>
      </c>
      <c r="B317" s="12" t="s">
        <v>645</v>
      </c>
      <c r="C317" s="3" t="s">
        <v>13</v>
      </c>
      <c r="D317" s="3">
        <v>0.1</v>
      </c>
      <c r="E317" s="3" t="s">
        <v>16</v>
      </c>
      <c r="F317" s="3">
        <v>1813.9</v>
      </c>
      <c r="G317" s="3">
        <v>1812.94</v>
      </c>
      <c r="H317" s="3">
        <v>0</v>
      </c>
      <c r="I317" s="4" t="s">
        <v>646</v>
      </c>
      <c r="J317" s="3">
        <v>1812.96</v>
      </c>
      <c r="K317" s="3">
        <v>-0.7</v>
      </c>
      <c r="L317" s="3">
        <v>0</v>
      </c>
      <c r="M317" s="3">
        <v>0</v>
      </c>
      <c r="N317" s="3">
        <v>-9.4</v>
      </c>
      <c r="O317" t="str">
        <f t="shared" si="12"/>
        <v>2022</v>
      </c>
      <c r="P317" t="str">
        <f t="shared" si="13"/>
        <v>02</v>
      </c>
      <c r="Q317" t="str">
        <f t="shared" si="14"/>
        <v>07</v>
      </c>
    </row>
    <row r="318" spans="1:17" x14ac:dyDescent="0.3">
      <c r="A318" s="5">
        <v>85225814</v>
      </c>
      <c r="B318" s="13" t="s">
        <v>647</v>
      </c>
      <c r="C318" s="5" t="s">
        <v>15</v>
      </c>
      <c r="D318" s="5">
        <v>0.3</v>
      </c>
      <c r="E318" s="5" t="s">
        <v>16</v>
      </c>
      <c r="F318" s="5">
        <v>1815.22</v>
      </c>
      <c r="G318" s="5">
        <v>1816.36</v>
      </c>
      <c r="H318" s="5">
        <v>0</v>
      </c>
      <c r="I318" s="6" t="s">
        <v>648</v>
      </c>
      <c r="J318" s="5">
        <v>1814.86</v>
      </c>
      <c r="K318" s="5">
        <v>-2.1</v>
      </c>
      <c r="L318" s="5">
        <v>0</v>
      </c>
      <c r="M318" s="5">
        <v>0</v>
      </c>
      <c r="N318" s="5">
        <v>10.8</v>
      </c>
      <c r="O318" t="str">
        <f t="shared" si="12"/>
        <v>2022</v>
      </c>
      <c r="P318" t="str">
        <f t="shared" si="13"/>
        <v>02</v>
      </c>
      <c r="Q318" t="str">
        <f t="shared" si="14"/>
        <v>07</v>
      </c>
    </row>
    <row r="319" spans="1:17" x14ac:dyDescent="0.3">
      <c r="A319" s="3">
        <v>85226067</v>
      </c>
      <c r="B319" s="12" t="s">
        <v>649</v>
      </c>
      <c r="C319" s="3" t="s">
        <v>13</v>
      </c>
      <c r="D319" s="3">
        <v>0.3</v>
      </c>
      <c r="E319" s="3" t="s">
        <v>16</v>
      </c>
      <c r="F319" s="3">
        <v>1814.87</v>
      </c>
      <c r="G319" s="3">
        <v>1815.35</v>
      </c>
      <c r="H319" s="3">
        <v>0</v>
      </c>
      <c r="I319" s="4" t="s">
        <v>650</v>
      </c>
      <c r="J319" s="3">
        <v>1815.34</v>
      </c>
      <c r="K319" s="3">
        <v>-2.1</v>
      </c>
      <c r="L319" s="3">
        <v>0</v>
      </c>
      <c r="M319" s="3">
        <v>0</v>
      </c>
      <c r="N319" s="3">
        <v>14.1</v>
      </c>
      <c r="O319" t="str">
        <f t="shared" si="12"/>
        <v>2022</v>
      </c>
      <c r="P319" t="str">
        <f t="shared" si="13"/>
        <v>02</v>
      </c>
      <c r="Q319" t="str">
        <f t="shared" si="14"/>
        <v>07</v>
      </c>
    </row>
    <row r="320" spans="1:17" x14ac:dyDescent="0.3">
      <c r="A320" s="5">
        <v>85227085</v>
      </c>
      <c r="B320" s="13" t="s">
        <v>651</v>
      </c>
      <c r="C320" s="5" t="s">
        <v>13</v>
      </c>
      <c r="D320" s="5">
        <v>0.3</v>
      </c>
      <c r="E320" s="5" t="s">
        <v>16</v>
      </c>
      <c r="F320" s="5">
        <v>1815.69</v>
      </c>
      <c r="G320" s="5">
        <v>1815.41</v>
      </c>
      <c r="H320" s="5">
        <v>0</v>
      </c>
      <c r="I320" s="6" t="s">
        <v>652</v>
      </c>
      <c r="J320" s="5">
        <v>1815.41</v>
      </c>
      <c r="K320" s="5">
        <v>-2.1</v>
      </c>
      <c r="L320" s="5">
        <v>0</v>
      </c>
      <c r="M320" s="5">
        <v>0</v>
      </c>
      <c r="N320" s="5">
        <v>-8.4</v>
      </c>
      <c r="O320" t="str">
        <f t="shared" si="12"/>
        <v>2022</v>
      </c>
      <c r="P320" t="str">
        <f t="shared" si="13"/>
        <v>02</v>
      </c>
      <c r="Q320" t="str">
        <f t="shared" si="14"/>
        <v>07</v>
      </c>
    </row>
    <row r="321" spans="1:17" x14ac:dyDescent="0.3">
      <c r="A321" s="3">
        <v>85227322</v>
      </c>
      <c r="B321" s="12" t="s">
        <v>653</v>
      </c>
      <c r="C321" s="3" t="s">
        <v>13</v>
      </c>
      <c r="D321" s="3">
        <v>0.3</v>
      </c>
      <c r="E321" s="3" t="s">
        <v>16</v>
      </c>
      <c r="F321" s="3">
        <v>1814.93</v>
      </c>
      <c r="G321" s="3">
        <v>1815.25</v>
      </c>
      <c r="H321" s="3">
        <v>1821.72</v>
      </c>
      <c r="I321" s="4" t="s">
        <v>654</v>
      </c>
      <c r="J321" s="3">
        <v>1819.65</v>
      </c>
      <c r="K321" s="3">
        <v>-2.1</v>
      </c>
      <c r="L321" s="3">
        <v>0</v>
      </c>
      <c r="M321" s="3">
        <v>0</v>
      </c>
      <c r="N321" s="3">
        <v>141.6</v>
      </c>
      <c r="O321" t="str">
        <f t="shared" si="12"/>
        <v>2022</v>
      </c>
      <c r="P321" t="str">
        <f t="shared" si="13"/>
        <v>02</v>
      </c>
      <c r="Q321" t="str">
        <f t="shared" si="14"/>
        <v>07</v>
      </c>
    </row>
    <row r="322" spans="1:17" x14ac:dyDescent="0.3">
      <c r="A322" s="5">
        <v>85236758</v>
      </c>
      <c r="B322" s="13" t="s">
        <v>655</v>
      </c>
      <c r="C322" s="5" t="s">
        <v>13</v>
      </c>
      <c r="D322" s="5">
        <v>0.1</v>
      </c>
      <c r="E322" s="5" t="s">
        <v>16</v>
      </c>
      <c r="F322" s="5">
        <v>1817.92</v>
      </c>
      <c r="G322" s="5">
        <v>1816.55</v>
      </c>
      <c r="H322" s="5">
        <v>0</v>
      </c>
      <c r="I322" s="6" t="s">
        <v>656</v>
      </c>
      <c r="J322" s="5">
        <v>1817.76</v>
      </c>
      <c r="K322" s="5">
        <v>-0.7</v>
      </c>
      <c r="L322" s="5">
        <v>0</v>
      </c>
      <c r="M322" s="5">
        <v>0</v>
      </c>
      <c r="N322" s="5">
        <v>-1.6</v>
      </c>
      <c r="O322" t="str">
        <f t="shared" si="12"/>
        <v>2022</v>
      </c>
      <c r="P322" t="str">
        <f t="shared" si="13"/>
        <v>02</v>
      </c>
      <c r="Q322" t="str">
        <f t="shared" si="14"/>
        <v>08</v>
      </c>
    </row>
    <row r="323" spans="1:17" x14ac:dyDescent="0.3">
      <c r="A323" s="3">
        <v>85237101</v>
      </c>
      <c r="B323" s="12" t="s">
        <v>657</v>
      </c>
      <c r="C323" s="3" t="s">
        <v>13</v>
      </c>
      <c r="D323" s="3">
        <v>0.1</v>
      </c>
      <c r="E323" s="3" t="s">
        <v>16</v>
      </c>
      <c r="F323" s="3">
        <v>1818.34</v>
      </c>
      <c r="G323" s="3">
        <v>1817.14</v>
      </c>
      <c r="H323" s="3">
        <v>0</v>
      </c>
      <c r="I323" s="4" t="s">
        <v>658</v>
      </c>
      <c r="J323" s="3">
        <v>1827.44</v>
      </c>
      <c r="K323" s="3">
        <v>-0.7</v>
      </c>
      <c r="L323" s="3">
        <v>0</v>
      </c>
      <c r="M323" s="3">
        <v>0</v>
      </c>
      <c r="N323" s="3">
        <v>91</v>
      </c>
      <c r="O323" t="str">
        <f t="shared" ref="O323:O386" si="15">LEFT(B323,4)</f>
        <v>2022</v>
      </c>
      <c r="P323" t="str">
        <f t="shared" ref="P323:P386" si="16">MID(B323,6,2)</f>
        <v>02</v>
      </c>
      <c r="Q323" t="str">
        <f t="shared" ref="Q323:Q386" si="17">MID(B323,9,2)</f>
        <v>08</v>
      </c>
    </row>
    <row r="324" spans="1:17" x14ac:dyDescent="0.3">
      <c r="A324" s="5">
        <v>85237629</v>
      </c>
      <c r="B324" s="13" t="s">
        <v>659</v>
      </c>
      <c r="C324" s="5" t="s">
        <v>13</v>
      </c>
      <c r="D324" s="5">
        <v>0.1</v>
      </c>
      <c r="E324" s="5" t="s">
        <v>16</v>
      </c>
      <c r="F324" s="5">
        <v>1819.14</v>
      </c>
      <c r="G324" s="5">
        <v>1818.09</v>
      </c>
      <c r="H324" s="5">
        <v>0</v>
      </c>
      <c r="I324" s="6" t="s">
        <v>660</v>
      </c>
      <c r="J324" s="5">
        <v>1827.38</v>
      </c>
      <c r="K324" s="5">
        <v>-0.7</v>
      </c>
      <c r="L324" s="5">
        <v>0</v>
      </c>
      <c r="M324" s="5">
        <v>0</v>
      </c>
      <c r="N324" s="5">
        <v>82.4</v>
      </c>
      <c r="O324" t="str">
        <f t="shared" si="15"/>
        <v>2022</v>
      </c>
      <c r="P324" t="str">
        <f t="shared" si="16"/>
        <v>02</v>
      </c>
      <c r="Q324" t="str">
        <f t="shared" si="17"/>
        <v>08</v>
      </c>
    </row>
    <row r="325" spans="1:17" x14ac:dyDescent="0.3">
      <c r="A325" s="3">
        <v>85249746</v>
      </c>
      <c r="B325" s="12" t="s">
        <v>661</v>
      </c>
      <c r="C325" s="3" t="s">
        <v>13</v>
      </c>
      <c r="D325" s="3">
        <v>0.1</v>
      </c>
      <c r="E325" s="3" t="s">
        <v>16</v>
      </c>
      <c r="F325" s="3">
        <v>1831.02</v>
      </c>
      <c r="G325" s="3">
        <v>1828.54</v>
      </c>
      <c r="H325" s="3">
        <v>1832.83</v>
      </c>
      <c r="I325" s="4" t="s">
        <v>662</v>
      </c>
      <c r="J325" s="3">
        <v>1831.24</v>
      </c>
      <c r="K325" s="3">
        <v>-0.7</v>
      </c>
      <c r="L325" s="3">
        <v>0</v>
      </c>
      <c r="M325" s="3">
        <v>0</v>
      </c>
      <c r="N325" s="3">
        <v>2.2000000000000002</v>
      </c>
      <c r="O325" t="str">
        <f t="shared" si="15"/>
        <v>2022</v>
      </c>
      <c r="P325" t="str">
        <f t="shared" si="16"/>
        <v>02</v>
      </c>
      <c r="Q325" t="str">
        <f t="shared" si="17"/>
        <v>09</v>
      </c>
    </row>
    <row r="326" spans="1:17" x14ac:dyDescent="0.3">
      <c r="A326" s="5">
        <v>85249849</v>
      </c>
      <c r="B326" s="13" t="s">
        <v>663</v>
      </c>
      <c r="C326" s="5" t="s">
        <v>15</v>
      </c>
      <c r="D326" s="5">
        <v>0.1</v>
      </c>
      <c r="E326" s="5" t="s">
        <v>16</v>
      </c>
      <c r="F326" s="5">
        <v>1831.39</v>
      </c>
      <c r="G326" s="5">
        <v>1831.12</v>
      </c>
      <c r="H326" s="5">
        <v>1828.05</v>
      </c>
      <c r="I326" s="6" t="s">
        <v>664</v>
      </c>
      <c r="J326" s="5">
        <v>1828.7</v>
      </c>
      <c r="K326" s="5">
        <v>-0.7</v>
      </c>
      <c r="L326" s="5">
        <v>0</v>
      </c>
      <c r="M326" s="5">
        <v>0</v>
      </c>
      <c r="N326" s="5">
        <v>26.9</v>
      </c>
      <c r="O326" t="str">
        <f t="shared" si="15"/>
        <v>2022</v>
      </c>
      <c r="P326" t="str">
        <f t="shared" si="16"/>
        <v>02</v>
      </c>
      <c r="Q326" t="str">
        <f t="shared" si="17"/>
        <v>09</v>
      </c>
    </row>
    <row r="327" spans="1:17" x14ac:dyDescent="0.3">
      <c r="A327" s="3">
        <v>85250623</v>
      </c>
      <c r="B327" s="12" t="s">
        <v>665</v>
      </c>
      <c r="C327" s="3" t="s">
        <v>13</v>
      </c>
      <c r="D327" s="3">
        <v>0.01</v>
      </c>
      <c r="E327" s="3" t="s">
        <v>16</v>
      </c>
      <c r="F327" s="3">
        <v>1826.61</v>
      </c>
      <c r="G327" s="3">
        <v>0</v>
      </c>
      <c r="H327" s="3">
        <v>0</v>
      </c>
      <c r="I327" s="4" t="s">
        <v>666</v>
      </c>
      <c r="J327" s="3">
        <v>1827.13</v>
      </c>
      <c r="K327" s="3">
        <v>-7.0000000000000007E-2</v>
      </c>
      <c r="L327" s="3">
        <v>0</v>
      </c>
      <c r="M327" s="3">
        <v>0</v>
      </c>
      <c r="N327" s="3">
        <v>0.52</v>
      </c>
      <c r="O327" t="str">
        <f t="shared" si="15"/>
        <v>2022</v>
      </c>
      <c r="P327" t="str">
        <f t="shared" si="16"/>
        <v>02</v>
      </c>
      <c r="Q327" t="str">
        <f t="shared" si="17"/>
        <v>09</v>
      </c>
    </row>
    <row r="328" spans="1:17" x14ac:dyDescent="0.3">
      <c r="A328" s="5">
        <v>85251314</v>
      </c>
      <c r="B328" s="13" t="s">
        <v>667</v>
      </c>
      <c r="C328" s="5" t="s">
        <v>13</v>
      </c>
      <c r="D328" s="5">
        <v>0.01</v>
      </c>
      <c r="E328" s="5" t="s">
        <v>16</v>
      </c>
      <c r="F328" s="5">
        <v>1827.35</v>
      </c>
      <c r="G328" s="5">
        <v>1825</v>
      </c>
      <c r="H328" s="5">
        <v>0</v>
      </c>
      <c r="I328" s="6" t="s">
        <v>668</v>
      </c>
      <c r="J328" s="5">
        <v>1830.66</v>
      </c>
      <c r="K328" s="5">
        <v>-7.0000000000000007E-2</v>
      </c>
      <c r="L328" s="5">
        <v>0</v>
      </c>
      <c r="M328" s="5">
        <v>0</v>
      </c>
      <c r="N328" s="5">
        <v>3.31</v>
      </c>
      <c r="O328" t="str">
        <f t="shared" si="15"/>
        <v>2022</v>
      </c>
      <c r="P328" t="str">
        <f t="shared" si="16"/>
        <v>02</v>
      </c>
      <c r="Q328" t="str">
        <f t="shared" si="17"/>
        <v>09</v>
      </c>
    </row>
    <row r="329" spans="1:17" x14ac:dyDescent="0.3">
      <c r="A329" s="3">
        <v>85251766</v>
      </c>
      <c r="B329" s="12" t="s">
        <v>669</v>
      </c>
      <c r="C329" s="3" t="s">
        <v>13</v>
      </c>
      <c r="D329" s="3">
        <v>0.1</v>
      </c>
      <c r="E329" s="3" t="s">
        <v>16</v>
      </c>
      <c r="F329" s="3">
        <v>1828.32</v>
      </c>
      <c r="G329" s="3">
        <v>1826.25</v>
      </c>
      <c r="H329" s="3">
        <v>0</v>
      </c>
      <c r="I329" s="4" t="s">
        <v>670</v>
      </c>
      <c r="J329" s="3">
        <v>1828</v>
      </c>
      <c r="K329" s="3">
        <v>-0.7</v>
      </c>
      <c r="L329" s="3">
        <v>0</v>
      </c>
      <c r="M329" s="3">
        <v>0</v>
      </c>
      <c r="N329" s="3">
        <v>-3.2</v>
      </c>
      <c r="O329" t="str">
        <f t="shared" si="15"/>
        <v>2022</v>
      </c>
      <c r="P329" t="str">
        <f t="shared" si="16"/>
        <v>02</v>
      </c>
      <c r="Q329" t="str">
        <f t="shared" si="17"/>
        <v>09</v>
      </c>
    </row>
    <row r="330" spans="1:17" x14ac:dyDescent="0.3">
      <c r="A330" s="5">
        <v>85252056</v>
      </c>
      <c r="B330" s="13" t="s">
        <v>671</v>
      </c>
      <c r="C330" s="5" t="s">
        <v>15</v>
      </c>
      <c r="D330" s="5">
        <v>0.1</v>
      </c>
      <c r="E330" s="5" t="s">
        <v>16</v>
      </c>
      <c r="F330" s="5">
        <v>1827.82</v>
      </c>
      <c r="G330" s="5">
        <v>1831.84</v>
      </c>
      <c r="H330" s="5">
        <v>1827.64</v>
      </c>
      <c r="I330" s="6" t="s">
        <v>672</v>
      </c>
      <c r="J330" s="5">
        <v>1828.61</v>
      </c>
      <c r="K330" s="5">
        <v>-0.7</v>
      </c>
      <c r="L330" s="5">
        <v>0</v>
      </c>
      <c r="M330" s="5">
        <v>0</v>
      </c>
      <c r="N330" s="5">
        <v>-7.9</v>
      </c>
      <c r="O330" t="str">
        <f t="shared" si="15"/>
        <v>2022</v>
      </c>
      <c r="P330" t="str">
        <f t="shared" si="16"/>
        <v>02</v>
      </c>
      <c r="Q330" t="str">
        <f t="shared" si="17"/>
        <v>09</v>
      </c>
    </row>
    <row r="331" spans="1:17" x14ac:dyDescent="0.3">
      <c r="A331" s="3">
        <v>85252274</v>
      </c>
      <c r="B331" s="12" t="s">
        <v>673</v>
      </c>
      <c r="C331" s="3" t="s">
        <v>15</v>
      </c>
      <c r="D331" s="3">
        <v>0.1</v>
      </c>
      <c r="E331" s="3" t="s">
        <v>16</v>
      </c>
      <c r="F331" s="3">
        <v>1830.35</v>
      </c>
      <c r="G331" s="3">
        <v>1832.75</v>
      </c>
      <c r="H331" s="3">
        <v>1829.03</v>
      </c>
      <c r="I331" s="4" t="s">
        <v>674</v>
      </c>
      <c r="J331" s="3">
        <v>1828.79</v>
      </c>
      <c r="K331" s="3">
        <v>-0.7</v>
      </c>
      <c r="L331" s="3">
        <v>0</v>
      </c>
      <c r="M331" s="3">
        <v>0</v>
      </c>
      <c r="N331" s="3">
        <v>15.6</v>
      </c>
      <c r="O331" t="str">
        <f t="shared" si="15"/>
        <v>2022</v>
      </c>
      <c r="P331" t="str">
        <f t="shared" si="16"/>
        <v>02</v>
      </c>
      <c r="Q331" t="str">
        <f t="shared" si="17"/>
        <v>09</v>
      </c>
    </row>
    <row r="332" spans="1:17" x14ac:dyDescent="0.3">
      <c r="A332" s="5">
        <v>85252564</v>
      </c>
      <c r="B332" s="13" t="s">
        <v>675</v>
      </c>
      <c r="C332" s="5" t="s">
        <v>15</v>
      </c>
      <c r="D332" s="5">
        <v>0.1</v>
      </c>
      <c r="E332" s="5" t="s">
        <v>16</v>
      </c>
      <c r="F332" s="5">
        <v>1831.01</v>
      </c>
      <c r="G332" s="5">
        <v>1830.48</v>
      </c>
      <c r="H332" s="5">
        <v>0</v>
      </c>
      <c r="I332" s="6" t="s">
        <v>676</v>
      </c>
      <c r="J332" s="5">
        <v>1828.8</v>
      </c>
      <c r="K332" s="5">
        <v>-0.7</v>
      </c>
      <c r="L332" s="5">
        <v>0</v>
      </c>
      <c r="M332" s="5">
        <v>0</v>
      </c>
      <c r="N332" s="5">
        <v>22.1</v>
      </c>
      <c r="O332" t="str">
        <f t="shared" si="15"/>
        <v>2022</v>
      </c>
      <c r="P332" t="str">
        <f t="shared" si="16"/>
        <v>02</v>
      </c>
      <c r="Q332" t="str">
        <f t="shared" si="17"/>
        <v>09</v>
      </c>
    </row>
    <row r="333" spans="1:17" x14ac:dyDescent="0.3">
      <c r="A333" s="3">
        <v>85252821</v>
      </c>
      <c r="B333" s="12" t="s">
        <v>677</v>
      </c>
      <c r="C333" s="3" t="s">
        <v>13</v>
      </c>
      <c r="D333" s="3">
        <v>0.1</v>
      </c>
      <c r="E333" s="3" t="s">
        <v>16</v>
      </c>
      <c r="F333" s="3">
        <v>1828.58</v>
      </c>
      <c r="G333" s="3">
        <v>1827.34</v>
      </c>
      <c r="H333" s="3">
        <v>0</v>
      </c>
      <c r="I333" s="4" t="s">
        <v>678</v>
      </c>
      <c r="J333" s="3">
        <v>1829.39</v>
      </c>
      <c r="K333" s="3">
        <v>-0.7</v>
      </c>
      <c r="L333" s="3">
        <v>0</v>
      </c>
      <c r="M333" s="3">
        <v>0</v>
      </c>
      <c r="N333" s="3">
        <v>8.1</v>
      </c>
      <c r="O333" t="str">
        <f t="shared" si="15"/>
        <v>2022</v>
      </c>
      <c r="P333" t="str">
        <f t="shared" si="16"/>
        <v>02</v>
      </c>
      <c r="Q333" t="str">
        <f t="shared" si="17"/>
        <v>09</v>
      </c>
    </row>
    <row r="334" spans="1:17" x14ac:dyDescent="0.3">
      <c r="A334" s="5">
        <v>85256180</v>
      </c>
      <c r="B334" s="13" t="s">
        <v>679</v>
      </c>
      <c r="C334" s="5" t="s">
        <v>15</v>
      </c>
      <c r="D334" s="5">
        <v>0.1</v>
      </c>
      <c r="E334" s="5" t="s">
        <v>16</v>
      </c>
      <c r="F334" s="5">
        <v>1834.26</v>
      </c>
      <c r="G334" s="5">
        <v>1836.52</v>
      </c>
      <c r="H334" s="5">
        <v>1829.6</v>
      </c>
      <c r="I334" s="6" t="s">
        <v>680</v>
      </c>
      <c r="J334" s="5">
        <v>1830.48</v>
      </c>
      <c r="K334" s="5">
        <v>-0.7</v>
      </c>
      <c r="L334" s="5">
        <v>0</v>
      </c>
      <c r="M334" s="5">
        <v>0</v>
      </c>
      <c r="N334" s="5">
        <v>37.799999999999997</v>
      </c>
      <c r="O334" t="str">
        <f t="shared" si="15"/>
        <v>2022</v>
      </c>
      <c r="P334" t="str">
        <f t="shared" si="16"/>
        <v>02</v>
      </c>
      <c r="Q334" t="str">
        <f t="shared" si="17"/>
        <v>10</v>
      </c>
    </row>
    <row r="335" spans="1:17" x14ac:dyDescent="0.3">
      <c r="A335" s="3">
        <v>85263031</v>
      </c>
      <c r="B335" s="12" t="s">
        <v>681</v>
      </c>
      <c r="C335" s="3" t="s">
        <v>13</v>
      </c>
      <c r="D335" s="3">
        <v>0.1</v>
      </c>
      <c r="E335" s="3" t="s">
        <v>16</v>
      </c>
      <c r="F335" s="3">
        <v>1828.62</v>
      </c>
      <c r="G335" s="3">
        <v>1825.7</v>
      </c>
      <c r="H335" s="3">
        <v>1830.13</v>
      </c>
      <c r="I335" s="4" t="s">
        <v>682</v>
      </c>
      <c r="J335" s="3">
        <v>1830.1</v>
      </c>
      <c r="K335" s="3">
        <v>-0.7</v>
      </c>
      <c r="L335" s="3">
        <v>0</v>
      </c>
      <c r="M335" s="3">
        <v>0</v>
      </c>
      <c r="N335" s="3">
        <v>14.8</v>
      </c>
      <c r="O335" t="str">
        <f t="shared" si="15"/>
        <v>2022</v>
      </c>
      <c r="P335" t="str">
        <f t="shared" si="16"/>
        <v>02</v>
      </c>
      <c r="Q335" t="str">
        <f t="shared" si="17"/>
        <v>10</v>
      </c>
    </row>
    <row r="336" spans="1:17" x14ac:dyDescent="0.3">
      <c r="A336" s="5">
        <v>85263112</v>
      </c>
      <c r="B336" s="13" t="s">
        <v>683</v>
      </c>
      <c r="C336" s="5" t="s">
        <v>13</v>
      </c>
      <c r="D336" s="5">
        <v>0.1</v>
      </c>
      <c r="E336" s="5" t="s">
        <v>16</v>
      </c>
      <c r="F336" s="5">
        <v>1827.65</v>
      </c>
      <c r="G336" s="5">
        <v>1826.37</v>
      </c>
      <c r="H336" s="5">
        <v>1830.89</v>
      </c>
      <c r="I336" s="6" t="s">
        <v>684</v>
      </c>
      <c r="J336" s="5">
        <v>1827.82</v>
      </c>
      <c r="K336" s="5">
        <v>-0.7</v>
      </c>
      <c r="L336" s="5">
        <v>0</v>
      </c>
      <c r="M336" s="5">
        <v>0</v>
      </c>
      <c r="N336" s="5">
        <v>1.7</v>
      </c>
      <c r="O336" t="str">
        <f t="shared" si="15"/>
        <v>2022</v>
      </c>
      <c r="P336" t="str">
        <f t="shared" si="16"/>
        <v>02</v>
      </c>
      <c r="Q336" t="str">
        <f t="shared" si="17"/>
        <v>10</v>
      </c>
    </row>
    <row r="337" spans="1:17" x14ac:dyDescent="0.3">
      <c r="A337" s="3">
        <v>85263194</v>
      </c>
      <c r="B337" s="12" t="s">
        <v>685</v>
      </c>
      <c r="C337" s="3" t="s">
        <v>13</v>
      </c>
      <c r="D337" s="3">
        <v>0.1</v>
      </c>
      <c r="E337" s="3" t="s">
        <v>16</v>
      </c>
      <c r="F337" s="3">
        <v>1828.07</v>
      </c>
      <c r="G337" s="3">
        <v>1826.59</v>
      </c>
      <c r="H337" s="3">
        <v>0</v>
      </c>
      <c r="I337" s="4" t="s">
        <v>686</v>
      </c>
      <c r="J337" s="3">
        <v>1826.66</v>
      </c>
      <c r="K337" s="3">
        <v>-0.7</v>
      </c>
      <c r="L337" s="3">
        <v>0</v>
      </c>
      <c r="M337" s="3">
        <v>0</v>
      </c>
      <c r="N337" s="3">
        <v>-14.1</v>
      </c>
      <c r="O337" t="str">
        <f t="shared" si="15"/>
        <v>2022</v>
      </c>
      <c r="P337" t="str">
        <f t="shared" si="16"/>
        <v>02</v>
      </c>
      <c r="Q337" t="str">
        <f t="shared" si="17"/>
        <v>10</v>
      </c>
    </row>
    <row r="338" spans="1:17" x14ac:dyDescent="0.3">
      <c r="A338" s="5">
        <v>85263661</v>
      </c>
      <c r="B338" s="13" t="s">
        <v>687</v>
      </c>
      <c r="C338" s="5" t="s">
        <v>13</v>
      </c>
      <c r="D338" s="5">
        <v>0.3</v>
      </c>
      <c r="E338" s="5" t="s">
        <v>16</v>
      </c>
      <c r="F338" s="5">
        <v>1828.63</v>
      </c>
      <c r="G338" s="5">
        <v>1827.56</v>
      </c>
      <c r="H338" s="5">
        <v>1832.17</v>
      </c>
      <c r="I338" s="6" t="s">
        <v>688</v>
      </c>
      <c r="J338" s="5">
        <v>1832.08</v>
      </c>
      <c r="K338" s="5">
        <v>-2.1</v>
      </c>
      <c r="L338" s="5">
        <v>0</v>
      </c>
      <c r="M338" s="5">
        <v>0</v>
      </c>
      <c r="N338" s="5">
        <v>103.5</v>
      </c>
      <c r="O338" t="str">
        <f t="shared" si="15"/>
        <v>2022</v>
      </c>
      <c r="P338" t="str">
        <f t="shared" si="16"/>
        <v>02</v>
      </c>
      <c r="Q338" t="str">
        <f t="shared" si="17"/>
        <v>10</v>
      </c>
    </row>
    <row r="339" spans="1:17" x14ac:dyDescent="0.3">
      <c r="A339" s="3">
        <v>85265152</v>
      </c>
      <c r="B339" s="12" t="s">
        <v>689</v>
      </c>
      <c r="C339" s="3" t="s">
        <v>13</v>
      </c>
      <c r="D339" s="3">
        <v>0.1</v>
      </c>
      <c r="E339" s="3" t="s">
        <v>16</v>
      </c>
      <c r="F339" s="3">
        <v>1830.8</v>
      </c>
      <c r="G339" s="3">
        <v>1833.54</v>
      </c>
      <c r="H339" s="3">
        <v>1841.75</v>
      </c>
      <c r="I339" s="4" t="s">
        <v>690</v>
      </c>
      <c r="J339" s="3">
        <v>1840.21</v>
      </c>
      <c r="K339" s="3">
        <v>-0.7</v>
      </c>
      <c r="L339" s="3">
        <v>0</v>
      </c>
      <c r="M339" s="3">
        <v>0</v>
      </c>
      <c r="N339" s="3">
        <v>94.1</v>
      </c>
      <c r="O339" t="str">
        <f t="shared" si="15"/>
        <v>2022</v>
      </c>
      <c r="P339" t="str">
        <f t="shared" si="16"/>
        <v>02</v>
      </c>
      <c r="Q339" t="str">
        <f t="shared" si="17"/>
        <v>10</v>
      </c>
    </row>
    <row r="340" spans="1:17" x14ac:dyDescent="0.3">
      <c r="A340" s="5">
        <v>85295547</v>
      </c>
      <c r="B340" s="13" t="s">
        <v>691</v>
      </c>
      <c r="C340" s="5" t="s">
        <v>15</v>
      </c>
      <c r="D340" s="5">
        <v>0.1</v>
      </c>
      <c r="E340" s="5" t="s">
        <v>16</v>
      </c>
      <c r="F340" s="5">
        <v>1856.12</v>
      </c>
      <c r="G340" s="5">
        <v>1857.29</v>
      </c>
      <c r="H340" s="5">
        <v>0</v>
      </c>
      <c r="I340" s="6" t="s">
        <v>692</v>
      </c>
      <c r="J340" s="5">
        <v>1857.42</v>
      </c>
      <c r="K340" s="5">
        <v>-0.7</v>
      </c>
      <c r="L340" s="5">
        <v>0</v>
      </c>
      <c r="M340" s="5">
        <v>0</v>
      </c>
      <c r="N340" s="5">
        <v>-13</v>
      </c>
      <c r="O340" t="str">
        <f t="shared" si="15"/>
        <v>2022</v>
      </c>
      <c r="P340" t="str">
        <f t="shared" si="16"/>
        <v>02</v>
      </c>
      <c r="Q340" t="str">
        <f t="shared" si="17"/>
        <v>14</v>
      </c>
    </row>
    <row r="341" spans="1:17" x14ac:dyDescent="0.3">
      <c r="A341" s="3">
        <v>85297276</v>
      </c>
      <c r="B341" s="12" t="s">
        <v>693</v>
      </c>
      <c r="C341" s="3" t="s">
        <v>13</v>
      </c>
      <c r="D341" s="3">
        <v>0.1</v>
      </c>
      <c r="E341" s="3" t="s">
        <v>16</v>
      </c>
      <c r="F341" s="3">
        <v>1856.53</v>
      </c>
      <c r="G341" s="3">
        <v>1854.34</v>
      </c>
      <c r="H341" s="3">
        <v>0</v>
      </c>
      <c r="I341" s="4" t="s">
        <v>694</v>
      </c>
      <c r="J341" s="3">
        <v>1859.9</v>
      </c>
      <c r="K341" s="3">
        <v>-0.7</v>
      </c>
      <c r="L341" s="3">
        <v>0</v>
      </c>
      <c r="M341" s="3">
        <v>0</v>
      </c>
      <c r="N341" s="3">
        <v>33.700000000000003</v>
      </c>
      <c r="O341" t="str">
        <f t="shared" si="15"/>
        <v>2022</v>
      </c>
      <c r="P341" t="str">
        <f t="shared" si="16"/>
        <v>02</v>
      </c>
      <c r="Q341" t="str">
        <f t="shared" si="17"/>
        <v>14</v>
      </c>
    </row>
    <row r="342" spans="1:17" x14ac:dyDescent="0.3">
      <c r="A342" s="5">
        <v>85298894</v>
      </c>
      <c r="B342" s="13" t="s">
        <v>695</v>
      </c>
      <c r="C342" s="5" t="s">
        <v>13</v>
      </c>
      <c r="D342" s="5">
        <v>0.1</v>
      </c>
      <c r="E342" s="5" t="s">
        <v>16</v>
      </c>
      <c r="F342" s="5">
        <v>1860.71</v>
      </c>
      <c r="G342" s="5">
        <v>1857.95</v>
      </c>
      <c r="H342" s="5">
        <v>1864.88</v>
      </c>
      <c r="I342" s="6" t="s">
        <v>696</v>
      </c>
      <c r="J342" s="5">
        <v>1864.16</v>
      </c>
      <c r="K342" s="5">
        <v>-0.7</v>
      </c>
      <c r="L342" s="5">
        <v>0</v>
      </c>
      <c r="M342" s="5">
        <v>0</v>
      </c>
      <c r="N342" s="5">
        <v>34.5</v>
      </c>
      <c r="O342" t="str">
        <f t="shared" si="15"/>
        <v>2022</v>
      </c>
      <c r="P342" t="str">
        <f t="shared" si="16"/>
        <v>02</v>
      </c>
      <c r="Q342" t="str">
        <f t="shared" si="17"/>
        <v>14</v>
      </c>
    </row>
    <row r="343" spans="1:17" x14ac:dyDescent="0.3">
      <c r="A343" s="3">
        <v>85298931</v>
      </c>
      <c r="B343" s="12" t="s">
        <v>697</v>
      </c>
      <c r="C343" s="3" t="s">
        <v>13</v>
      </c>
      <c r="D343" s="3">
        <v>0.1</v>
      </c>
      <c r="E343" s="3" t="s">
        <v>16</v>
      </c>
      <c r="F343" s="3">
        <v>1861.01</v>
      </c>
      <c r="G343" s="3">
        <v>1860.86</v>
      </c>
      <c r="H343" s="3">
        <v>1864.4</v>
      </c>
      <c r="I343" s="4" t="s">
        <v>698</v>
      </c>
      <c r="J343" s="3">
        <v>1863.87</v>
      </c>
      <c r="K343" s="3">
        <v>-0.7</v>
      </c>
      <c r="L343" s="3">
        <v>0</v>
      </c>
      <c r="M343" s="3">
        <v>0</v>
      </c>
      <c r="N343" s="3">
        <v>28.6</v>
      </c>
      <c r="O343" t="str">
        <f t="shared" si="15"/>
        <v>2022</v>
      </c>
      <c r="P343" t="str">
        <f t="shared" si="16"/>
        <v>02</v>
      </c>
      <c r="Q343" t="str">
        <f t="shared" si="17"/>
        <v>14</v>
      </c>
    </row>
    <row r="344" spans="1:17" x14ac:dyDescent="0.3">
      <c r="A344" s="5">
        <v>85307022</v>
      </c>
      <c r="B344" s="13" t="s">
        <v>699</v>
      </c>
      <c r="C344" s="5" t="s">
        <v>15</v>
      </c>
      <c r="D344" s="5">
        <v>0.1</v>
      </c>
      <c r="E344" s="5" t="s">
        <v>16</v>
      </c>
      <c r="F344" s="5">
        <v>1878.35</v>
      </c>
      <c r="G344" s="5">
        <v>1879.6</v>
      </c>
      <c r="H344" s="5">
        <v>0</v>
      </c>
      <c r="I344" s="6" t="s">
        <v>700</v>
      </c>
      <c r="J344" s="5">
        <v>1872.05</v>
      </c>
      <c r="K344" s="5">
        <v>-0.7</v>
      </c>
      <c r="L344" s="5">
        <v>0</v>
      </c>
      <c r="M344" s="5">
        <v>0</v>
      </c>
      <c r="N344" s="5">
        <v>63</v>
      </c>
      <c r="O344" t="str">
        <f t="shared" si="15"/>
        <v>2022</v>
      </c>
      <c r="P344" t="str">
        <f t="shared" si="16"/>
        <v>02</v>
      </c>
      <c r="Q344" t="str">
        <f t="shared" si="17"/>
        <v>15</v>
      </c>
    </row>
    <row r="345" spans="1:17" x14ac:dyDescent="0.3">
      <c r="A345" s="3">
        <v>85311383</v>
      </c>
      <c r="B345" s="12" t="s">
        <v>701</v>
      </c>
      <c r="C345" s="3" t="s">
        <v>13</v>
      </c>
      <c r="D345" s="3">
        <v>0.1</v>
      </c>
      <c r="E345" s="3" t="s">
        <v>16</v>
      </c>
      <c r="F345" s="3">
        <v>1855.77</v>
      </c>
      <c r="G345" s="3">
        <v>1851.14</v>
      </c>
      <c r="H345" s="3">
        <v>0</v>
      </c>
      <c r="I345" s="4" t="s">
        <v>702</v>
      </c>
      <c r="J345" s="3">
        <v>1850.98</v>
      </c>
      <c r="K345" s="3">
        <v>-0.7</v>
      </c>
      <c r="L345" s="3">
        <v>0</v>
      </c>
      <c r="M345" s="3">
        <v>0</v>
      </c>
      <c r="N345" s="3">
        <v>-47.9</v>
      </c>
      <c r="O345" t="str">
        <f t="shared" si="15"/>
        <v>2022</v>
      </c>
      <c r="P345" t="str">
        <f t="shared" si="16"/>
        <v>02</v>
      </c>
      <c r="Q345" t="str">
        <f t="shared" si="17"/>
        <v>15</v>
      </c>
    </row>
    <row r="346" spans="1:17" x14ac:dyDescent="0.3">
      <c r="A346" s="5">
        <v>85312307</v>
      </c>
      <c r="B346" s="13" t="s">
        <v>703</v>
      </c>
      <c r="C346" s="5" t="s">
        <v>13</v>
      </c>
      <c r="D346" s="5">
        <v>0.1</v>
      </c>
      <c r="E346" s="5" t="s">
        <v>16</v>
      </c>
      <c r="F346" s="5">
        <v>1851.08</v>
      </c>
      <c r="G346" s="5">
        <v>1847.82</v>
      </c>
      <c r="H346" s="5">
        <v>0</v>
      </c>
      <c r="I346" s="6" t="s">
        <v>704</v>
      </c>
      <c r="J346" s="5">
        <v>1846.07</v>
      </c>
      <c r="K346" s="5">
        <v>-0.7</v>
      </c>
      <c r="L346" s="5">
        <v>0</v>
      </c>
      <c r="M346" s="5">
        <v>0</v>
      </c>
      <c r="N346" s="5">
        <v>-50.1</v>
      </c>
      <c r="O346" t="str">
        <f t="shared" si="15"/>
        <v>2022</v>
      </c>
      <c r="P346" t="str">
        <f t="shared" si="16"/>
        <v>02</v>
      </c>
      <c r="Q346" t="str">
        <f t="shared" si="17"/>
        <v>15</v>
      </c>
    </row>
    <row r="347" spans="1:17" x14ac:dyDescent="0.3">
      <c r="A347" s="3">
        <v>85313196</v>
      </c>
      <c r="B347" s="12" t="s">
        <v>705</v>
      </c>
      <c r="C347" s="3" t="s">
        <v>15</v>
      </c>
      <c r="D347" s="3">
        <v>0.1</v>
      </c>
      <c r="E347" s="3" t="s">
        <v>16</v>
      </c>
      <c r="F347" s="3">
        <v>1849.36</v>
      </c>
      <c r="G347" s="3">
        <v>1850.98</v>
      </c>
      <c r="H347" s="3">
        <v>1847.46</v>
      </c>
      <c r="I347" s="4" t="s">
        <v>706</v>
      </c>
      <c r="J347" s="3">
        <v>1848.96</v>
      </c>
      <c r="K347" s="3">
        <v>-0.7</v>
      </c>
      <c r="L347" s="3">
        <v>0</v>
      </c>
      <c r="M347" s="3">
        <v>0</v>
      </c>
      <c r="N347" s="3">
        <v>4</v>
      </c>
      <c r="O347" t="str">
        <f t="shared" si="15"/>
        <v>2022</v>
      </c>
      <c r="P347" t="str">
        <f t="shared" si="16"/>
        <v>02</v>
      </c>
      <c r="Q347" t="str">
        <f t="shared" si="17"/>
        <v>15</v>
      </c>
    </row>
    <row r="348" spans="1:17" x14ac:dyDescent="0.3">
      <c r="A348" s="5">
        <v>85313294</v>
      </c>
      <c r="B348" s="13" t="s">
        <v>707</v>
      </c>
      <c r="C348" s="5" t="s">
        <v>13</v>
      </c>
      <c r="D348" s="5">
        <v>0.3</v>
      </c>
      <c r="E348" s="5" t="s">
        <v>16</v>
      </c>
      <c r="F348" s="5">
        <v>1848.67</v>
      </c>
      <c r="G348" s="5">
        <v>1847.93</v>
      </c>
      <c r="H348" s="5">
        <v>0</v>
      </c>
      <c r="I348" s="6" t="s">
        <v>708</v>
      </c>
      <c r="J348" s="5">
        <v>1848.7</v>
      </c>
      <c r="K348" s="5">
        <v>-2.1</v>
      </c>
      <c r="L348" s="5">
        <v>0</v>
      </c>
      <c r="M348" s="5">
        <v>0</v>
      </c>
      <c r="N348" s="5">
        <v>0.9</v>
      </c>
      <c r="O348" t="str">
        <f t="shared" si="15"/>
        <v>2022</v>
      </c>
      <c r="P348" t="str">
        <f t="shared" si="16"/>
        <v>02</v>
      </c>
      <c r="Q348" t="str">
        <f t="shared" si="17"/>
        <v>15</v>
      </c>
    </row>
    <row r="349" spans="1:17" x14ac:dyDescent="0.3">
      <c r="A349" s="3">
        <v>85313384</v>
      </c>
      <c r="B349" s="12" t="s">
        <v>709</v>
      </c>
      <c r="C349" s="3" t="s">
        <v>13</v>
      </c>
      <c r="D349" s="3">
        <v>0.3</v>
      </c>
      <c r="E349" s="3" t="s">
        <v>16</v>
      </c>
      <c r="F349" s="3">
        <v>1849.22</v>
      </c>
      <c r="G349" s="3">
        <v>1848.58</v>
      </c>
      <c r="H349" s="3">
        <v>0</v>
      </c>
      <c r="I349" s="4" t="s">
        <v>710</v>
      </c>
      <c r="J349" s="3">
        <v>1849.92</v>
      </c>
      <c r="K349" s="3">
        <v>-2.1</v>
      </c>
      <c r="L349" s="3">
        <v>0</v>
      </c>
      <c r="M349" s="3">
        <v>0</v>
      </c>
      <c r="N349" s="3">
        <v>21</v>
      </c>
      <c r="O349" t="str">
        <f t="shared" si="15"/>
        <v>2022</v>
      </c>
      <c r="P349" t="str">
        <f t="shared" si="16"/>
        <v>02</v>
      </c>
      <c r="Q349" t="str">
        <f t="shared" si="17"/>
        <v>15</v>
      </c>
    </row>
    <row r="350" spans="1:17" x14ac:dyDescent="0.3">
      <c r="A350" s="5">
        <v>85313451</v>
      </c>
      <c r="B350" s="13" t="s">
        <v>711</v>
      </c>
      <c r="C350" s="5" t="s">
        <v>13</v>
      </c>
      <c r="D350" s="5">
        <v>0.3</v>
      </c>
      <c r="E350" s="5" t="s">
        <v>16</v>
      </c>
      <c r="F350" s="5">
        <v>1849.68</v>
      </c>
      <c r="G350" s="5">
        <v>1849.99</v>
      </c>
      <c r="H350" s="5">
        <v>1856.3</v>
      </c>
      <c r="I350" s="6" t="s">
        <v>712</v>
      </c>
      <c r="J350" s="5">
        <v>1854.34</v>
      </c>
      <c r="K350" s="5">
        <v>-2.1</v>
      </c>
      <c r="L350" s="5">
        <v>0</v>
      </c>
      <c r="M350" s="5">
        <v>0</v>
      </c>
      <c r="N350" s="5">
        <v>139.80000000000001</v>
      </c>
      <c r="O350" t="str">
        <f t="shared" si="15"/>
        <v>2022</v>
      </c>
      <c r="P350" t="str">
        <f t="shared" si="16"/>
        <v>02</v>
      </c>
      <c r="Q350" t="str">
        <f t="shared" si="17"/>
        <v>15</v>
      </c>
    </row>
    <row r="351" spans="1:17" x14ac:dyDescent="0.3">
      <c r="A351" s="3">
        <v>85313912</v>
      </c>
      <c r="B351" s="12" t="s">
        <v>713</v>
      </c>
      <c r="C351" s="3" t="s">
        <v>13</v>
      </c>
      <c r="D351" s="3">
        <v>0.3</v>
      </c>
      <c r="E351" s="3" t="s">
        <v>16</v>
      </c>
      <c r="F351" s="3">
        <v>1847.04</v>
      </c>
      <c r="G351" s="3">
        <v>1845.78</v>
      </c>
      <c r="H351" s="3">
        <v>1848.53</v>
      </c>
      <c r="I351" s="4" t="s">
        <v>714</v>
      </c>
      <c r="J351" s="3">
        <v>1848.58</v>
      </c>
      <c r="K351" s="3">
        <v>-2.1</v>
      </c>
      <c r="L351" s="3">
        <v>0</v>
      </c>
      <c r="M351" s="3">
        <v>0</v>
      </c>
      <c r="N351" s="3">
        <v>46.2</v>
      </c>
      <c r="O351" t="str">
        <f t="shared" si="15"/>
        <v>2022</v>
      </c>
      <c r="P351" t="str">
        <f t="shared" si="16"/>
        <v>02</v>
      </c>
      <c r="Q351" t="str">
        <f t="shared" si="17"/>
        <v>15</v>
      </c>
    </row>
    <row r="352" spans="1:17" x14ac:dyDescent="0.3">
      <c r="A352" s="5">
        <v>85326151</v>
      </c>
      <c r="B352" s="13" t="s">
        <v>715</v>
      </c>
      <c r="C352" s="5" t="s">
        <v>13</v>
      </c>
      <c r="D352" s="5">
        <v>0.1</v>
      </c>
      <c r="E352" s="5" t="s">
        <v>16</v>
      </c>
      <c r="F352" s="5">
        <v>1852.3</v>
      </c>
      <c r="G352" s="5">
        <v>1849.99</v>
      </c>
      <c r="H352" s="5">
        <v>0</v>
      </c>
      <c r="I352" s="6" t="s">
        <v>716</v>
      </c>
      <c r="J352" s="5">
        <v>1858.57</v>
      </c>
      <c r="K352" s="5">
        <v>-0.7</v>
      </c>
      <c r="L352" s="5">
        <v>0</v>
      </c>
      <c r="M352" s="5">
        <v>0</v>
      </c>
      <c r="N352" s="5">
        <v>62.7</v>
      </c>
      <c r="O352" t="str">
        <f t="shared" si="15"/>
        <v>2022</v>
      </c>
      <c r="P352" t="str">
        <f t="shared" si="16"/>
        <v>02</v>
      </c>
      <c r="Q352" t="str">
        <f t="shared" si="17"/>
        <v>16</v>
      </c>
    </row>
    <row r="353" spans="1:17" x14ac:dyDescent="0.3">
      <c r="A353" s="3">
        <v>85326488</v>
      </c>
      <c r="B353" s="12" t="s">
        <v>717</v>
      </c>
      <c r="C353" s="3" t="s">
        <v>13</v>
      </c>
      <c r="D353" s="3">
        <v>0.1</v>
      </c>
      <c r="E353" s="3" t="s">
        <v>16</v>
      </c>
      <c r="F353" s="3">
        <v>1853.13</v>
      </c>
      <c r="G353" s="3">
        <v>1851.38</v>
      </c>
      <c r="H353" s="3">
        <v>1860.15</v>
      </c>
      <c r="I353" s="4" t="s">
        <v>718</v>
      </c>
      <c r="J353" s="3">
        <v>1859.29</v>
      </c>
      <c r="K353" s="3">
        <v>-0.7</v>
      </c>
      <c r="L353" s="3">
        <v>0</v>
      </c>
      <c r="M353" s="3">
        <v>0</v>
      </c>
      <c r="N353" s="3">
        <v>61.6</v>
      </c>
      <c r="O353" t="str">
        <f t="shared" si="15"/>
        <v>2022</v>
      </c>
      <c r="P353" t="str">
        <f t="shared" si="16"/>
        <v>02</v>
      </c>
      <c r="Q353" t="str">
        <f t="shared" si="17"/>
        <v>16</v>
      </c>
    </row>
    <row r="354" spans="1:17" x14ac:dyDescent="0.3">
      <c r="A354" s="5">
        <v>85329075</v>
      </c>
      <c r="B354" s="13" t="s">
        <v>719</v>
      </c>
      <c r="C354" s="5" t="s">
        <v>15</v>
      </c>
      <c r="D354" s="5">
        <v>0.3</v>
      </c>
      <c r="E354" s="5" t="s">
        <v>16</v>
      </c>
      <c r="F354" s="5">
        <v>1863.02</v>
      </c>
      <c r="G354" s="5">
        <v>1863.69</v>
      </c>
      <c r="H354" s="5">
        <v>1859.82</v>
      </c>
      <c r="I354" s="6" t="s">
        <v>720</v>
      </c>
      <c r="J354" s="5">
        <v>1862.06</v>
      </c>
      <c r="K354" s="5">
        <v>-2.1</v>
      </c>
      <c r="L354" s="5">
        <v>0</v>
      </c>
      <c r="M354" s="5">
        <v>0</v>
      </c>
      <c r="N354" s="5">
        <v>28.8</v>
      </c>
      <c r="O354" t="str">
        <f t="shared" si="15"/>
        <v>2022</v>
      </c>
      <c r="P354" t="str">
        <f t="shared" si="16"/>
        <v>02</v>
      </c>
      <c r="Q354" t="str">
        <f t="shared" si="17"/>
        <v>16</v>
      </c>
    </row>
    <row r="355" spans="1:17" x14ac:dyDescent="0.3">
      <c r="A355" s="3">
        <v>85343948</v>
      </c>
      <c r="B355" s="12" t="s">
        <v>721</v>
      </c>
      <c r="C355" s="3" t="s">
        <v>15</v>
      </c>
      <c r="D355" s="3">
        <v>0.3</v>
      </c>
      <c r="E355" s="3" t="s">
        <v>16</v>
      </c>
      <c r="F355" s="3">
        <v>1889.53</v>
      </c>
      <c r="G355" s="3">
        <v>1891.56</v>
      </c>
      <c r="H355" s="3">
        <v>0</v>
      </c>
      <c r="I355" s="4" t="s">
        <v>722</v>
      </c>
      <c r="J355" s="3">
        <v>1891.58</v>
      </c>
      <c r="K355" s="3">
        <v>-2.1</v>
      </c>
      <c r="L355" s="3">
        <v>0</v>
      </c>
      <c r="M355" s="3">
        <v>0</v>
      </c>
      <c r="N355" s="3">
        <v>-61.5</v>
      </c>
      <c r="O355" t="str">
        <f t="shared" si="15"/>
        <v>2022</v>
      </c>
      <c r="P355" t="str">
        <f t="shared" si="16"/>
        <v>02</v>
      </c>
      <c r="Q355" t="str">
        <f t="shared" si="17"/>
        <v>17</v>
      </c>
    </row>
    <row r="356" spans="1:17" x14ac:dyDescent="0.3">
      <c r="A356" s="5">
        <v>85344179</v>
      </c>
      <c r="B356" s="13" t="s">
        <v>723</v>
      </c>
      <c r="C356" s="5" t="s">
        <v>15</v>
      </c>
      <c r="D356" s="5">
        <v>0.3</v>
      </c>
      <c r="E356" s="5" t="s">
        <v>16</v>
      </c>
      <c r="F356" s="5">
        <v>1891.26</v>
      </c>
      <c r="G356" s="5">
        <v>1894.16</v>
      </c>
      <c r="H356" s="5">
        <v>0</v>
      </c>
      <c r="I356" s="6" t="s">
        <v>724</v>
      </c>
      <c r="J356" s="5">
        <v>1894.08</v>
      </c>
      <c r="K356" s="5">
        <v>-2.1</v>
      </c>
      <c r="L356" s="5">
        <v>0</v>
      </c>
      <c r="M356" s="5">
        <v>0</v>
      </c>
      <c r="N356" s="5">
        <v>-84.6</v>
      </c>
      <c r="O356" t="str">
        <f t="shared" si="15"/>
        <v>2022</v>
      </c>
      <c r="P356" t="str">
        <f t="shared" si="16"/>
        <v>02</v>
      </c>
      <c r="Q356" t="str">
        <f t="shared" si="17"/>
        <v>17</v>
      </c>
    </row>
    <row r="357" spans="1:17" x14ac:dyDescent="0.3">
      <c r="A357" s="3">
        <v>85344558</v>
      </c>
      <c r="B357" s="12" t="s">
        <v>725</v>
      </c>
      <c r="C357" s="3" t="s">
        <v>15</v>
      </c>
      <c r="D357" s="3">
        <v>0.3</v>
      </c>
      <c r="E357" s="3" t="s">
        <v>16</v>
      </c>
      <c r="F357" s="3">
        <v>1894.41</v>
      </c>
      <c r="G357" s="3">
        <v>1899.22</v>
      </c>
      <c r="H357" s="3">
        <v>1893.93</v>
      </c>
      <c r="I357" s="4" t="s">
        <v>726</v>
      </c>
      <c r="J357" s="3">
        <v>1893.87</v>
      </c>
      <c r="K357" s="3">
        <v>-2.1</v>
      </c>
      <c r="L357" s="3">
        <v>0</v>
      </c>
      <c r="M357" s="3">
        <v>0</v>
      </c>
      <c r="N357" s="3">
        <v>16.2</v>
      </c>
      <c r="O357" t="str">
        <f t="shared" si="15"/>
        <v>2022</v>
      </c>
      <c r="P357" t="str">
        <f t="shared" si="16"/>
        <v>02</v>
      </c>
      <c r="Q357" t="str">
        <f t="shared" si="17"/>
        <v>17</v>
      </c>
    </row>
    <row r="358" spans="1:17" x14ac:dyDescent="0.3">
      <c r="A358" s="5">
        <v>85344980</v>
      </c>
      <c r="B358" s="13" t="s">
        <v>727</v>
      </c>
      <c r="C358" s="5" t="s">
        <v>15</v>
      </c>
      <c r="D358" s="5">
        <v>1</v>
      </c>
      <c r="E358" s="5" t="s">
        <v>16</v>
      </c>
      <c r="F358" s="5">
        <v>1896.28</v>
      </c>
      <c r="G358" s="5">
        <v>1895.65</v>
      </c>
      <c r="H358" s="5">
        <v>1888.38</v>
      </c>
      <c r="I358" s="6" t="s">
        <v>728</v>
      </c>
      <c r="J358" s="5">
        <v>1891.8</v>
      </c>
      <c r="K358" s="5">
        <v>-7</v>
      </c>
      <c r="L358" s="5">
        <v>0</v>
      </c>
      <c r="M358" s="5">
        <v>0</v>
      </c>
      <c r="N358" s="5">
        <v>448</v>
      </c>
      <c r="O358" t="str">
        <f t="shared" si="15"/>
        <v>2022</v>
      </c>
      <c r="P358" t="str">
        <f t="shared" si="16"/>
        <v>02</v>
      </c>
      <c r="Q358" t="str">
        <f t="shared" si="17"/>
        <v>17</v>
      </c>
    </row>
    <row r="359" spans="1:17" x14ac:dyDescent="0.3">
      <c r="A359" s="3">
        <v>85345817</v>
      </c>
      <c r="B359" s="12" t="s">
        <v>729</v>
      </c>
      <c r="C359" s="3" t="s">
        <v>13</v>
      </c>
      <c r="D359" s="3">
        <v>0.3</v>
      </c>
      <c r="E359" s="3" t="s">
        <v>16</v>
      </c>
      <c r="F359" s="3">
        <v>1887.23</v>
      </c>
      <c r="G359" s="3">
        <v>1886.02</v>
      </c>
      <c r="H359" s="3">
        <v>1890.29</v>
      </c>
      <c r="I359" s="4" t="s">
        <v>730</v>
      </c>
      <c r="J359" s="3">
        <v>1890.32</v>
      </c>
      <c r="K359" s="3">
        <v>-2.1</v>
      </c>
      <c r="L359" s="3">
        <v>0</v>
      </c>
      <c r="M359" s="3">
        <v>0</v>
      </c>
      <c r="N359" s="3">
        <v>92.7</v>
      </c>
      <c r="O359" t="str">
        <f t="shared" si="15"/>
        <v>2022</v>
      </c>
      <c r="P359" t="str">
        <f t="shared" si="16"/>
        <v>02</v>
      </c>
      <c r="Q359" t="str">
        <f t="shared" si="17"/>
        <v>17</v>
      </c>
    </row>
    <row r="360" spans="1:17" x14ac:dyDescent="0.3">
      <c r="A360" s="5">
        <v>85358255</v>
      </c>
      <c r="B360" s="13" t="s">
        <v>731</v>
      </c>
      <c r="C360" s="5" t="s">
        <v>15</v>
      </c>
      <c r="D360" s="5">
        <v>0.3</v>
      </c>
      <c r="E360" s="5" t="s">
        <v>16</v>
      </c>
      <c r="F360" s="5">
        <v>1891.7</v>
      </c>
      <c r="G360" s="5">
        <v>1895.7</v>
      </c>
      <c r="H360" s="5">
        <v>0</v>
      </c>
      <c r="I360" s="6" t="s">
        <v>732</v>
      </c>
      <c r="J360" s="5">
        <v>1895.67</v>
      </c>
      <c r="K360" s="5">
        <v>-2.1</v>
      </c>
      <c r="L360" s="5">
        <v>0</v>
      </c>
      <c r="M360" s="5">
        <v>0</v>
      </c>
      <c r="N360" s="5">
        <v>-119.1</v>
      </c>
      <c r="O360" t="str">
        <f t="shared" si="15"/>
        <v>2022</v>
      </c>
      <c r="P360" t="str">
        <f t="shared" si="16"/>
        <v>02</v>
      </c>
      <c r="Q360" t="str">
        <f t="shared" si="17"/>
        <v>18</v>
      </c>
    </row>
    <row r="361" spans="1:17" x14ac:dyDescent="0.3">
      <c r="A361" s="3">
        <v>85359131</v>
      </c>
      <c r="B361" s="12" t="s">
        <v>733</v>
      </c>
      <c r="C361" s="3" t="s">
        <v>15</v>
      </c>
      <c r="D361" s="3">
        <v>1</v>
      </c>
      <c r="E361" s="3" t="s">
        <v>16</v>
      </c>
      <c r="F361" s="3">
        <v>1895.77</v>
      </c>
      <c r="G361" s="3">
        <v>1898.02</v>
      </c>
      <c r="H361" s="3">
        <v>0</v>
      </c>
      <c r="I361" s="4" t="s">
        <v>734</v>
      </c>
      <c r="J361" s="3">
        <v>1898.16</v>
      </c>
      <c r="K361" s="3">
        <v>-7</v>
      </c>
      <c r="L361" s="3">
        <v>0</v>
      </c>
      <c r="M361" s="3">
        <v>0</v>
      </c>
      <c r="N361" s="3">
        <v>-239</v>
      </c>
      <c r="O361" t="str">
        <f t="shared" si="15"/>
        <v>2022</v>
      </c>
      <c r="P361" t="str">
        <f t="shared" si="16"/>
        <v>02</v>
      </c>
      <c r="Q361" t="str">
        <f t="shared" si="17"/>
        <v>18</v>
      </c>
    </row>
    <row r="362" spans="1:17" x14ac:dyDescent="0.3">
      <c r="A362" s="5">
        <v>85359361</v>
      </c>
      <c r="B362" s="13" t="s">
        <v>735</v>
      </c>
      <c r="C362" s="5" t="s">
        <v>15</v>
      </c>
      <c r="D362" s="5">
        <v>1</v>
      </c>
      <c r="E362" s="5" t="s">
        <v>16</v>
      </c>
      <c r="F362" s="5">
        <v>1897.74</v>
      </c>
      <c r="G362" s="5">
        <v>1898.1</v>
      </c>
      <c r="H362" s="5">
        <v>1893.61</v>
      </c>
      <c r="I362" s="6" t="s">
        <v>736</v>
      </c>
      <c r="J362" s="5">
        <v>1897.26</v>
      </c>
      <c r="K362" s="5">
        <v>-7</v>
      </c>
      <c r="L362" s="5">
        <v>0</v>
      </c>
      <c r="M362" s="5">
        <v>0</v>
      </c>
      <c r="N362" s="5">
        <v>48</v>
      </c>
      <c r="O362" t="str">
        <f t="shared" si="15"/>
        <v>2022</v>
      </c>
      <c r="P362" t="str">
        <f t="shared" si="16"/>
        <v>02</v>
      </c>
      <c r="Q362" t="str">
        <f t="shared" si="17"/>
        <v>18</v>
      </c>
    </row>
    <row r="363" spans="1:17" x14ac:dyDescent="0.3">
      <c r="A363" s="3">
        <v>85360085</v>
      </c>
      <c r="B363" s="12" t="s">
        <v>737</v>
      </c>
      <c r="C363" s="3" t="s">
        <v>15</v>
      </c>
      <c r="D363" s="3">
        <v>0.3</v>
      </c>
      <c r="E363" s="3" t="s">
        <v>16</v>
      </c>
      <c r="F363" s="3">
        <v>1897.53</v>
      </c>
      <c r="G363" s="3">
        <v>1898.21</v>
      </c>
      <c r="H363" s="3">
        <v>1894.52</v>
      </c>
      <c r="I363" s="4" t="s">
        <v>738</v>
      </c>
      <c r="J363" s="3">
        <v>1896.92</v>
      </c>
      <c r="K363" s="3">
        <v>-2.1</v>
      </c>
      <c r="L363" s="3">
        <v>0</v>
      </c>
      <c r="M363" s="3">
        <v>0</v>
      </c>
      <c r="N363" s="3">
        <v>18.3</v>
      </c>
      <c r="O363" t="str">
        <f t="shared" si="15"/>
        <v>2022</v>
      </c>
      <c r="P363" t="str">
        <f t="shared" si="16"/>
        <v>02</v>
      </c>
      <c r="Q363" t="str">
        <f t="shared" si="17"/>
        <v>18</v>
      </c>
    </row>
    <row r="364" spans="1:17" x14ac:dyDescent="0.3">
      <c r="A364" s="5">
        <v>85360284</v>
      </c>
      <c r="B364" s="13" t="s">
        <v>739</v>
      </c>
      <c r="C364" s="5" t="s">
        <v>15</v>
      </c>
      <c r="D364" s="5">
        <v>0.3</v>
      </c>
      <c r="E364" s="5" t="s">
        <v>16</v>
      </c>
      <c r="F364" s="5">
        <v>1896.92</v>
      </c>
      <c r="G364" s="5">
        <v>1897.79</v>
      </c>
      <c r="H364" s="5">
        <v>0</v>
      </c>
      <c r="I364" s="6" t="s">
        <v>740</v>
      </c>
      <c r="J364" s="5">
        <v>1896.71</v>
      </c>
      <c r="K364" s="5">
        <v>-2.1</v>
      </c>
      <c r="L364" s="5">
        <v>0</v>
      </c>
      <c r="M364" s="5">
        <v>0</v>
      </c>
      <c r="N364" s="5">
        <v>6.3</v>
      </c>
      <c r="O364" t="str">
        <f t="shared" si="15"/>
        <v>2022</v>
      </c>
      <c r="P364" t="str">
        <f t="shared" si="16"/>
        <v>02</v>
      </c>
      <c r="Q364" t="str">
        <f t="shared" si="17"/>
        <v>18</v>
      </c>
    </row>
    <row r="365" spans="1:17" x14ac:dyDescent="0.3">
      <c r="A365" s="3">
        <v>85360369</v>
      </c>
      <c r="B365" s="12" t="s">
        <v>741</v>
      </c>
      <c r="C365" s="3" t="s">
        <v>13</v>
      </c>
      <c r="D365" s="3">
        <v>0.3</v>
      </c>
      <c r="E365" s="3" t="s">
        <v>16</v>
      </c>
      <c r="F365" s="3">
        <v>1896.99</v>
      </c>
      <c r="G365" s="3">
        <v>1895.89</v>
      </c>
      <c r="H365" s="3">
        <v>0</v>
      </c>
      <c r="I365" s="4" t="s">
        <v>742</v>
      </c>
      <c r="J365" s="3">
        <v>1897.17</v>
      </c>
      <c r="K365" s="3">
        <v>-2.1</v>
      </c>
      <c r="L365" s="3">
        <v>0</v>
      </c>
      <c r="M365" s="3">
        <v>0</v>
      </c>
      <c r="N365" s="3">
        <v>5.4</v>
      </c>
      <c r="O365" t="str">
        <f t="shared" si="15"/>
        <v>2022</v>
      </c>
      <c r="P365" t="str">
        <f t="shared" si="16"/>
        <v>02</v>
      </c>
      <c r="Q365" t="str">
        <f t="shared" si="17"/>
        <v>18</v>
      </c>
    </row>
    <row r="366" spans="1:17" x14ac:dyDescent="0.3">
      <c r="A366" s="5">
        <v>85360385</v>
      </c>
      <c r="B366" s="13" t="s">
        <v>743</v>
      </c>
      <c r="C366" s="5" t="s">
        <v>13</v>
      </c>
      <c r="D366" s="5">
        <v>0.3</v>
      </c>
      <c r="E366" s="5" t="s">
        <v>16</v>
      </c>
      <c r="F366" s="5">
        <v>1897.76</v>
      </c>
      <c r="G366" s="5">
        <v>1896.16</v>
      </c>
      <c r="H366" s="5">
        <v>1901.88</v>
      </c>
      <c r="I366" s="6" t="s">
        <v>744</v>
      </c>
      <c r="J366" s="5">
        <v>1896.8</v>
      </c>
      <c r="K366" s="5">
        <v>-2.1</v>
      </c>
      <c r="L366" s="5">
        <v>0</v>
      </c>
      <c r="M366" s="5">
        <v>0</v>
      </c>
      <c r="N366" s="5">
        <v>-28.8</v>
      </c>
      <c r="O366" t="str">
        <f t="shared" si="15"/>
        <v>2022</v>
      </c>
      <c r="P366" t="str">
        <f t="shared" si="16"/>
        <v>02</v>
      </c>
      <c r="Q366" t="str">
        <f t="shared" si="17"/>
        <v>18</v>
      </c>
    </row>
    <row r="367" spans="1:17" x14ac:dyDescent="0.3">
      <c r="A367" s="3">
        <v>85360435</v>
      </c>
      <c r="B367" s="12" t="s">
        <v>745</v>
      </c>
      <c r="C367" s="3" t="s">
        <v>13</v>
      </c>
      <c r="D367" s="3">
        <v>0.3</v>
      </c>
      <c r="E367" s="3" t="s">
        <v>16</v>
      </c>
      <c r="F367" s="3">
        <v>1897.47</v>
      </c>
      <c r="G367" s="3">
        <v>1896.4</v>
      </c>
      <c r="H367" s="3">
        <v>0</v>
      </c>
      <c r="I367" s="4" t="s">
        <v>746</v>
      </c>
      <c r="J367" s="3">
        <v>1896.97</v>
      </c>
      <c r="K367" s="3">
        <v>-2.1</v>
      </c>
      <c r="L367" s="3">
        <v>0</v>
      </c>
      <c r="M367" s="3">
        <v>0</v>
      </c>
      <c r="N367" s="3">
        <v>-15</v>
      </c>
      <c r="O367" t="str">
        <f t="shared" si="15"/>
        <v>2022</v>
      </c>
      <c r="P367" t="str">
        <f t="shared" si="16"/>
        <v>02</v>
      </c>
      <c r="Q367" t="str">
        <f t="shared" si="17"/>
        <v>18</v>
      </c>
    </row>
    <row r="368" spans="1:17" x14ac:dyDescent="0.3">
      <c r="A368" s="5">
        <v>85360593</v>
      </c>
      <c r="B368" s="13" t="s">
        <v>747</v>
      </c>
      <c r="C368" s="5" t="s">
        <v>15</v>
      </c>
      <c r="D368" s="5">
        <v>0.3</v>
      </c>
      <c r="E368" s="5" t="s">
        <v>16</v>
      </c>
      <c r="F368" s="5">
        <v>1896.8</v>
      </c>
      <c r="G368" s="5">
        <v>1898.27</v>
      </c>
      <c r="H368" s="5">
        <v>0</v>
      </c>
      <c r="I368" s="6" t="s">
        <v>748</v>
      </c>
      <c r="J368" s="5">
        <v>1897.03</v>
      </c>
      <c r="K368" s="5">
        <v>-2.1</v>
      </c>
      <c r="L368" s="5">
        <v>0</v>
      </c>
      <c r="M368" s="5">
        <v>0</v>
      </c>
      <c r="N368" s="5">
        <v>-6.9</v>
      </c>
      <c r="O368" t="str">
        <f t="shared" si="15"/>
        <v>2022</v>
      </c>
      <c r="P368" t="str">
        <f t="shared" si="16"/>
        <v>02</v>
      </c>
      <c r="Q368" t="str">
        <f t="shared" si="17"/>
        <v>18</v>
      </c>
    </row>
    <row r="369" spans="1:17" x14ac:dyDescent="0.3">
      <c r="A369" s="3">
        <v>85360667</v>
      </c>
      <c r="B369" s="12" t="s">
        <v>749</v>
      </c>
      <c r="C369" s="3" t="s">
        <v>13</v>
      </c>
      <c r="D369" s="3">
        <v>0.3</v>
      </c>
      <c r="E369" s="3" t="s">
        <v>16</v>
      </c>
      <c r="F369" s="3">
        <v>1897.37</v>
      </c>
      <c r="G369" s="3">
        <v>1894.81</v>
      </c>
      <c r="H369" s="3">
        <v>0</v>
      </c>
      <c r="I369" s="4" t="s">
        <v>750</v>
      </c>
      <c r="J369" s="3">
        <v>1894.76</v>
      </c>
      <c r="K369" s="3">
        <v>-2.1</v>
      </c>
      <c r="L369" s="3">
        <v>0</v>
      </c>
      <c r="M369" s="3">
        <v>0</v>
      </c>
      <c r="N369" s="3">
        <v>-78.3</v>
      </c>
      <c r="O369" t="str">
        <f t="shared" si="15"/>
        <v>2022</v>
      </c>
      <c r="P369" t="str">
        <f t="shared" si="16"/>
        <v>02</v>
      </c>
      <c r="Q369" t="str">
        <f t="shared" si="17"/>
        <v>18</v>
      </c>
    </row>
    <row r="370" spans="1:17" x14ac:dyDescent="0.3">
      <c r="A370" s="5">
        <v>85360717</v>
      </c>
      <c r="B370" s="13" t="s">
        <v>751</v>
      </c>
      <c r="C370" s="5" t="s">
        <v>13</v>
      </c>
      <c r="D370" s="5">
        <v>1</v>
      </c>
      <c r="E370" s="5" t="s">
        <v>16</v>
      </c>
      <c r="F370" s="5">
        <v>1896.74</v>
      </c>
      <c r="G370" s="5">
        <v>1895.49</v>
      </c>
      <c r="H370" s="5">
        <v>0</v>
      </c>
      <c r="I370" s="6" t="s">
        <v>752</v>
      </c>
      <c r="J370" s="5">
        <v>1895.48</v>
      </c>
      <c r="K370" s="5">
        <v>-7</v>
      </c>
      <c r="L370" s="5">
        <v>0</v>
      </c>
      <c r="M370" s="5">
        <v>0</v>
      </c>
      <c r="N370" s="5">
        <v>-126</v>
      </c>
      <c r="O370" t="str">
        <f t="shared" si="15"/>
        <v>2022</v>
      </c>
      <c r="P370" t="str">
        <f t="shared" si="16"/>
        <v>02</v>
      </c>
      <c r="Q370" t="str">
        <f t="shared" si="17"/>
        <v>18</v>
      </c>
    </row>
    <row r="371" spans="1:17" x14ac:dyDescent="0.3">
      <c r="A371" s="3">
        <v>85360815</v>
      </c>
      <c r="B371" s="12" t="s">
        <v>753</v>
      </c>
      <c r="C371" s="3" t="s">
        <v>13</v>
      </c>
      <c r="D371" s="3">
        <v>1</v>
      </c>
      <c r="E371" s="3" t="s">
        <v>16</v>
      </c>
      <c r="F371" s="3">
        <v>1895.05</v>
      </c>
      <c r="G371" s="3">
        <v>1894.39</v>
      </c>
      <c r="H371" s="3">
        <v>1901.79</v>
      </c>
      <c r="I371" s="4" t="s">
        <v>754</v>
      </c>
      <c r="J371" s="3">
        <v>1894.31</v>
      </c>
      <c r="K371" s="3">
        <v>-7</v>
      </c>
      <c r="L371" s="3">
        <v>0</v>
      </c>
      <c r="M371" s="3">
        <v>0</v>
      </c>
      <c r="N371" s="3">
        <v>-74</v>
      </c>
      <c r="O371" t="str">
        <f t="shared" si="15"/>
        <v>2022</v>
      </c>
      <c r="P371" t="str">
        <f t="shared" si="16"/>
        <v>02</v>
      </c>
      <c r="Q371" t="str">
        <f t="shared" si="17"/>
        <v>18</v>
      </c>
    </row>
    <row r="372" spans="1:17" x14ac:dyDescent="0.3">
      <c r="A372" s="5">
        <v>85362550</v>
      </c>
      <c r="B372" s="13" t="s">
        <v>755</v>
      </c>
      <c r="C372" s="5" t="s">
        <v>13</v>
      </c>
      <c r="D372" s="5">
        <v>1</v>
      </c>
      <c r="E372" s="5" t="s">
        <v>16</v>
      </c>
      <c r="F372" s="5">
        <v>1891.74</v>
      </c>
      <c r="G372" s="5">
        <v>1894.02</v>
      </c>
      <c r="H372" s="5">
        <v>1898.74</v>
      </c>
      <c r="I372" s="6" t="s">
        <v>756</v>
      </c>
      <c r="J372" s="5">
        <v>1896.81</v>
      </c>
      <c r="K372" s="5">
        <v>-7</v>
      </c>
      <c r="L372" s="5">
        <v>0</v>
      </c>
      <c r="M372" s="5">
        <v>0</v>
      </c>
      <c r="N372" s="5">
        <v>507</v>
      </c>
      <c r="O372" t="str">
        <f t="shared" si="15"/>
        <v>2022</v>
      </c>
      <c r="P372" t="str">
        <f t="shared" si="16"/>
        <v>02</v>
      </c>
      <c r="Q372" t="str">
        <f t="shared" si="17"/>
        <v>18</v>
      </c>
    </row>
    <row r="373" spans="1:17" x14ac:dyDescent="0.3">
      <c r="A373" s="3">
        <v>85374609</v>
      </c>
      <c r="B373" s="12" t="s">
        <v>757</v>
      </c>
      <c r="C373" s="3" t="s">
        <v>15</v>
      </c>
      <c r="D373" s="3">
        <v>0.2</v>
      </c>
      <c r="E373" s="3" t="s">
        <v>16</v>
      </c>
      <c r="F373" s="3">
        <v>1893.88</v>
      </c>
      <c r="G373" s="3">
        <v>1896.56</v>
      </c>
      <c r="H373" s="3">
        <v>0</v>
      </c>
      <c r="I373" s="4" t="s">
        <v>758</v>
      </c>
      <c r="J373" s="3">
        <v>1896.69</v>
      </c>
      <c r="K373" s="3">
        <v>-1.4</v>
      </c>
      <c r="L373" s="3">
        <v>0</v>
      </c>
      <c r="M373" s="3">
        <v>0</v>
      </c>
      <c r="N373" s="3">
        <v>-56.2</v>
      </c>
      <c r="O373" t="str">
        <f t="shared" si="15"/>
        <v>2022</v>
      </c>
      <c r="P373" t="str">
        <f t="shared" si="16"/>
        <v>02</v>
      </c>
      <c r="Q373" t="str">
        <f t="shared" si="17"/>
        <v>21</v>
      </c>
    </row>
    <row r="374" spans="1:17" x14ac:dyDescent="0.3">
      <c r="A374" s="5">
        <v>85374980</v>
      </c>
      <c r="B374" s="13" t="s">
        <v>759</v>
      </c>
      <c r="C374" s="5" t="s">
        <v>13</v>
      </c>
      <c r="D374" s="5">
        <v>0.2</v>
      </c>
      <c r="E374" s="5" t="s">
        <v>16</v>
      </c>
      <c r="F374" s="5">
        <v>1895.69</v>
      </c>
      <c r="G374" s="5">
        <v>1894.42</v>
      </c>
      <c r="H374" s="5">
        <v>0</v>
      </c>
      <c r="I374" s="6" t="s">
        <v>760</v>
      </c>
      <c r="J374" s="5">
        <v>1896.2</v>
      </c>
      <c r="K374" s="5">
        <v>-1.4</v>
      </c>
      <c r="L374" s="5">
        <v>0</v>
      </c>
      <c r="M374" s="5">
        <v>0</v>
      </c>
      <c r="N374" s="5">
        <v>10.199999999999999</v>
      </c>
      <c r="O374" t="str">
        <f t="shared" si="15"/>
        <v>2022</v>
      </c>
      <c r="P374" t="str">
        <f t="shared" si="16"/>
        <v>02</v>
      </c>
      <c r="Q374" t="str">
        <f t="shared" si="17"/>
        <v>21</v>
      </c>
    </row>
    <row r="375" spans="1:17" x14ac:dyDescent="0.3">
      <c r="A375" s="3">
        <v>85375099</v>
      </c>
      <c r="B375" s="12" t="s">
        <v>761</v>
      </c>
      <c r="C375" s="3" t="s">
        <v>13</v>
      </c>
      <c r="D375" s="3">
        <v>0.2</v>
      </c>
      <c r="E375" s="3" t="s">
        <v>16</v>
      </c>
      <c r="F375" s="3">
        <v>1896.11</v>
      </c>
      <c r="G375" s="3">
        <v>1894.19</v>
      </c>
      <c r="H375" s="3">
        <v>0</v>
      </c>
      <c r="I375" s="4" t="s">
        <v>762</v>
      </c>
      <c r="J375" s="3">
        <v>1896.27</v>
      </c>
      <c r="K375" s="3">
        <v>-1.4</v>
      </c>
      <c r="L375" s="3">
        <v>0</v>
      </c>
      <c r="M375" s="3">
        <v>0</v>
      </c>
      <c r="N375" s="3">
        <v>3.2</v>
      </c>
      <c r="O375" t="str">
        <f t="shared" si="15"/>
        <v>2022</v>
      </c>
      <c r="P375" t="str">
        <f t="shared" si="16"/>
        <v>02</v>
      </c>
      <c r="Q375" t="str">
        <f t="shared" si="17"/>
        <v>21</v>
      </c>
    </row>
    <row r="376" spans="1:17" x14ac:dyDescent="0.3">
      <c r="A376" s="5">
        <v>85375500</v>
      </c>
      <c r="B376" s="13" t="s">
        <v>763</v>
      </c>
      <c r="C376" s="5" t="s">
        <v>13</v>
      </c>
      <c r="D376" s="5">
        <v>0.2</v>
      </c>
      <c r="E376" s="5" t="s">
        <v>16</v>
      </c>
      <c r="F376" s="5">
        <v>1896.96</v>
      </c>
      <c r="G376" s="5">
        <v>1895.23</v>
      </c>
      <c r="H376" s="5">
        <v>0</v>
      </c>
      <c r="I376" s="6" t="s">
        <v>764</v>
      </c>
      <c r="J376" s="5">
        <v>1894.15</v>
      </c>
      <c r="K376" s="5">
        <v>-1.4</v>
      </c>
      <c r="L376" s="5">
        <v>0</v>
      </c>
      <c r="M376" s="5">
        <v>0</v>
      </c>
      <c r="N376" s="5">
        <v>-56.2</v>
      </c>
      <c r="O376" t="str">
        <f t="shared" si="15"/>
        <v>2022</v>
      </c>
      <c r="P376" t="str">
        <f t="shared" si="16"/>
        <v>02</v>
      </c>
      <c r="Q376" t="str">
        <f t="shared" si="17"/>
        <v>21</v>
      </c>
    </row>
    <row r="377" spans="1:17" x14ac:dyDescent="0.3">
      <c r="A377" s="3">
        <v>85375580</v>
      </c>
      <c r="B377" s="12" t="s">
        <v>765</v>
      </c>
      <c r="C377" s="3" t="s">
        <v>15</v>
      </c>
      <c r="D377" s="3">
        <v>0.2</v>
      </c>
      <c r="E377" s="3" t="s">
        <v>16</v>
      </c>
      <c r="F377" s="3">
        <v>1896.44</v>
      </c>
      <c r="G377" s="3">
        <v>1897.71</v>
      </c>
      <c r="H377" s="3">
        <v>0</v>
      </c>
      <c r="I377" s="4" t="s">
        <v>766</v>
      </c>
      <c r="J377" s="3">
        <v>1896.38</v>
      </c>
      <c r="K377" s="3">
        <v>-1.4</v>
      </c>
      <c r="L377" s="3">
        <v>0</v>
      </c>
      <c r="M377" s="3">
        <v>0</v>
      </c>
      <c r="N377" s="3">
        <v>1.2</v>
      </c>
      <c r="O377" t="str">
        <f t="shared" si="15"/>
        <v>2022</v>
      </c>
      <c r="P377" t="str">
        <f t="shared" si="16"/>
        <v>02</v>
      </c>
      <c r="Q377" t="str">
        <f t="shared" si="17"/>
        <v>21</v>
      </c>
    </row>
    <row r="378" spans="1:17" x14ac:dyDescent="0.3">
      <c r="A378" s="5">
        <v>85375625</v>
      </c>
      <c r="B378" s="13" t="s">
        <v>767</v>
      </c>
      <c r="C378" s="5" t="s">
        <v>15</v>
      </c>
      <c r="D378" s="5">
        <v>0.2</v>
      </c>
      <c r="E378" s="5" t="s">
        <v>16</v>
      </c>
      <c r="F378" s="5">
        <v>1895.91</v>
      </c>
      <c r="G378" s="5">
        <v>1897.81</v>
      </c>
      <c r="H378" s="5">
        <v>1895.5</v>
      </c>
      <c r="I378" s="6" t="s">
        <v>768</v>
      </c>
      <c r="J378" s="5">
        <v>1896.27</v>
      </c>
      <c r="K378" s="5">
        <v>-1.4</v>
      </c>
      <c r="L378" s="5">
        <v>0</v>
      </c>
      <c r="M378" s="5">
        <v>0</v>
      </c>
      <c r="N378" s="5">
        <v>-7.2</v>
      </c>
      <c r="O378" t="str">
        <f t="shared" si="15"/>
        <v>2022</v>
      </c>
      <c r="P378" t="str">
        <f t="shared" si="16"/>
        <v>02</v>
      </c>
      <c r="Q378" t="str">
        <f t="shared" si="17"/>
        <v>21</v>
      </c>
    </row>
    <row r="379" spans="1:17" x14ac:dyDescent="0.3">
      <c r="A379" s="3">
        <v>85375726</v>
      </c>
      <c r="B379" s="12" t="s">
        <v>769</v>
      </c>
      <c r="C379" s="3" t="s">
        <v>13</v>
      </c>
      <c r="D379" s="3">
        <v>0.2</v>
      </c>
      <c r="E379" s="3" t="s">
        <v>16</v>
      </c>
      <c r="F379" s="3">
        <v>1896.4</v>
      </c>
      <c r="G379" s="3">
        <v>1890.46</v>
      </c>
      <c r="H379" s="3">
        <v>0</v>
      </c>
      <c r="I379" s="4" t="s">
        <v>770</v>
      </c>
      <c r="J379" s="3">
        <v>1893.04</v>
      </c>
      <c r="K379" s="3">
        <v>-1.4</v>
      </c>
      <c r="L379" s="3">
        <v>0</v>
      </c>
      <c r="M379" s="3">
        <v>0</v>
      </c>
      <c r="N379" s="3">
        <v>-67.2</v>
      </c>
      <c r="O379" t="str">
        <f t="shared" si="15"/>
        <v>2022</v>
      </c>
      <c r="P379" t="str">
        <f t="shared" si="16"/>
        <v>02</v>
      </c>
      <c r="Q379" t="str">
        <f t="shared" si="17"/>
        <v>21</v>
      </c>
    </row>
    <row r="380" spans="1:17" x14ac:dyDescent="0.3">
      <c r="A380" s="5">
        <v>85375816</v>
      </c>
      <c r="B380" s="13" t="s">
        <v>771</v>
      </c>
      <c r="C380" s="5" t="s">
        <v>13</v>
      </c>
      <c r="D380" s="5">
        <v>0.2</v>
      </c>
      <c r="E380" s="5" t="s">
        <v>16</v>
      </c>
      <c r="F380" s="5">
        <v>1895.39</v>
      </c>
      <c r="G380" s="5">
        <v>1894.35</v>
      </c>
      <c r="H380" s="5">
        <v>0</v>
      </c>
      <c r="I380" s="6" t="s">
        <v>772</v>
      </c>
      <c r="J380" s="5">
        <v>1895.68</v>
      </c>
      <c r="K380" s="5">
        <v>-1.4</v>
      </c>
      <c r="L380" s="5">
        <v>0</v>
      </c>
      <c r="M380" s="5">
        <v>0</v>
      </c>
      <c r="N380" s="5">
        <v>5.8</v>
      </c>
      <c r="O380" t="str">
        <f t="shared" si="15"/>
        <v>2022</v>
      </c>
      <c r="P380" t="str">
        <f t="shared" si="16"/>
        <v>02</v>
      </c>
      <c r="Q380" t="str">
        <f t="shared" si="17"/>
        <v>21</v>
      </c>
    </row>
    <row r="381" spans="1:17" x14ac:dyDescent="0.3">
      <c r="A381" s="3">
        <v>85375920</v>
      </c>
      <c r="B381" s="12" t="s">
        <v>773</v>
      </c>
      <c r="C381" s="3" t="s">
        <v>13</v>
      </c>
      <c r="D381" s="3">
        <v>0.2</v>
      </c>
      <c r="E381" s="3" t="s">
        <v>16</v>
      </c>
      <c r="F381" s="3">
        <v>1894.97</v>
      </c>
      <c r="G381" s="3">
        <v>1893.05</v>
      </c>
      <c r="H381" s="3">
        <v>0</v>
      </c>
      <c r="I381" s="4" t="s">
        <v>774</v>
      </c>
      <c r="J381" s="3">
        <v>1893.75</v>
      </c>
      <c r="K381" s="3">
        <v>-1.4</v>
      </c>
      <c r="L381" s="3">
        <v>0</v>
      </c>
      <c r="M381" s="3">
        <v>0</v>
      </c>
      <c r="N381" s="3">
        <v>-24.4</v>
      </c>
      <c r="O381" t="str">
        <f t="shared" si="15"/>
        <v>2022</v>
      </c>
      <c r="P381" t="str">
        <f t="shared" si="16"/>
        <v>02</v>
      </c>
      <c r="Q381" t="str">
        <f t="shared" si="17"/>
        <v>21</v>
      </c>
    </row>
    <row r="382" spans="1:17" x14ac:dyDescent="0.3">
      <c r="A382" s="5">
        <v>85376377</v>
      </c>
      <c r="B382" s="13" t="s">
        <v>775</v>
      </c>
      <c r="C382" s="5" t="s">
        <v>15</v>
      </c>
      <c r="D382" s="5">
        <v>0.2</v>
      </c>
      <c r="E382" s="5" t="s">
        <v>16</v>
      </c>
      <c r="F382" s="5">
        <v>1893.78</v>
      </c>
      <c r="G382" s="5">
        <v>1895.19</v>
      </c>
      <c r="H382" s="5">
        <v>1890.99</v>
      </c>
      <c r="I382" s="6" t="s">
        <v>776</v>
      </c>
      <c r="J382" s="5">
        <v>1893.92</v>
      </c>
      <c r="K382" s="5">
        <v>-1.4</v>
      </c>
      <c r="L382" s="5">
        <v>0</v>
      </c>
      <c r="M382" s="5">
        <v>0</v>
      </c>
      <c r="N382" s="5">
        <v>-2.8</v>
      </c>
      <c r="O382" t="str">
        <f t="shared" si="15"/>
        <v>2022</v>
      </c>
      <c r="P382" t="str">
        <f t="shared" si="16"/>
        <v>02</v>
      </c>
      <c r="Q382" t="str">
        <f t="shared" si="17"/>
        <v>21</v>
      </c>
    </row>
    <row r="383" spans="1:17" x14ac:dyDescent="0.3">
      <c r="A383" s="3">
        <v>85376383</v>
      </c>
      <c r="B383" s="12" t="s">
        <v>777</v>
      </c>
      <c r="C383" s="3" t="s">
        <v>15</v>
      </c>
      <c r="D383" s="3">
        <v>0.2</v>
      </c>
      <c r="E383" s="3" t="s">
        <v>16</v>
      </c>
      <c r="F383" s="3">
        <v>1894.12</v>
      </c>
      <c r="G383" s="3">
        <v>1894.98</v>
      </c>
      <c r="H383" s="3">
        <v>0</v>
      </c>
      <c r="I383" s="4" t="s">
        <v>778</v>
      </c>
      <c r="J383" s="3">
        <v>1893.95</v>
      </c>
      <c r="K383" s="3">
        <v>-1.4</v>
      </c>
      <c r="L383" s="3">
        <v>0</v>
      </c>
      <c r="M383" s="3">
        <v>0</v>
      </c>
      <c r="N383" s="3">
        <v>3.4</v>
      </c>
      <c r="O383" t="str">
        <f t="shared" si="15"/>
        <v>2022</v>
      </c>
      <c r="P383" t="str">
        <f t="shared" si="16"/>
        <v>02</v>
      </c>
      <c r="Q383" t="str">
        <f t="shared" si="17"/>
        <v>21</v>
      </c>
    </row>
    <row r="384" spans="1:17" x14ac:dyDescent="0.3">
      <c r="A384" s="5">
        <v>85376810</v>
      </c>
      <c r="B384" s="13" t="s">
        <v>779</v>
      </c>
      <c r="C384" s="5" t="s">
        <v>13</v>
      </c>
      <c r="D384" s="5">
        <v>1</v>
      </c>
      <c r="E384" s="5" t="s">
        <v>16</v>
      </c>
      <c r="F384" s="5">
        <v>1894.01</v>
      </c>
      <c r="G384" s="5">
        <v>1893.76</v>
      </c>
      <c r="H384" s="5">
        <v>1898.15</v>
      </c>
      <c r="I384" s="6" t="s">
        <v>780</v>
      </c>
      <c r="J384" s="5">
        <v>1894.5</v>
      </c>
      <c r="K384" s="5">
        <v>-7</v>
      </c>
      <c r="L384" s="5">
        <v>0</v>
      </c>
      <c r="M384" s="5">
        <v>0</v>
      </c>
      <c r="N384" s="5">
        <v>49</v>
      </c>
      <c r="O384" t="str">
        <f t="shared" si="15"/>
        <v>2022</v>
      </c>
      <c r="P384" t="str">
        <f t="shared" si="16"/>
        <v>02</v>
      </c>
      <c r="Q384" t="str">
        <f t="shared" si="17"/>
        <v>21</v>
      </c>
    </row>
    <row r="385" spans="1:17" x14ac:dyDescent="0.3">
      <c r="A385" s="3">
        <v>85377182</v>
      </c>
      <c r="B385" s="12" t="s">
        <v>781</v>
      </c>
      <c r="C385" s="3" t="s">
        <v>15</v>
      </c>
      <c r="D385" s="3">
        <v>1</v>
      </c>
      <c r="E385" s="3" t="s">
        <v>16</v>
      </c>
      <c r="F385" s="3">
        <v>1894.85</v>
      </c>
      <c r="G385" s="3">
        <v>1897.23</v>
      </c>
      <c r="H385" s="3">
        <v>1894.24</v>
      </c>
      <c r="I385" s="4" t="s">
        <v>782</v>
      </c>
      <c r="J385" s="3">
        <v>1895.21</v>
      </c>
      <c r="K385" s="3">
        <v>-7</v>
      </c>
      <c r="L385" s="3">
        <v>0</v>
      </c>
      <c r="M385" s="3">
        <v>0</v>
      </c>
      <c r="N385" s="3">
        <v>-36</v>
      </c>
      <c r="O385" t="str">
        <f t="shared" si="15"/>
        <v>2022</v>
      </c>
      <c r="P385" t="str">
        <f t="shared" si="16"/>
        <v>02</v>
      </c>
      <c r="Q385" t="str">
        <f t="shared" si="17"/>
        <v>21</v>
      </c>
    </row>
    <row r="386" spans="1:17" x14ac:dyDescent="0.3">
      <c r="A386" s="5">
        <v>85390908</v>
      </c>
      <c r="B386" s="13" t="s">
        <v>783</v>
      </c>
      <c r="C386" s="5" t="s">
        <v>13</v>
      </c>
      <c r="D386" s="5">
        <v>0.3</v>
      </c>
      <c r="E386" s="5" t="s">
        <v>16</v>
      </c>
      <c r="F386" s="5">
        <v>1895.99</v>
      </c>
      <c r="G386" s="5">
        <v>1892.1</v>
      </c>
      <c r="H386" s="5">
        <v>0</v>
      </c>
      <c r="I386" s="6" t="s">
        <v>784</v>
      </c>
      <c r="J386" s="5">
        <v>1892.04</v>
      </c>
      <c r="K386" s="5">
        <v>-2.1</v>
      </c>
      <c r="L386" s="5">
        <v>0</v>
      </c>
      <c r="M386" s="5">
        <v>0</v>
      </c>
      <c r="N386" s="5">
        <v>-118.5</v>
      </c>
      <c r="O386" t="str">
        <f t="shared" si="15"/>
        <v>2022</v>
      </c>
      <c r="P386" t="str">
        <f t="shared" si="16"/>
        <v>02</v>
      </c>
      <c r="Q386" t="str">
        <f t="shared" si="17"/>
        <v>22</v>
      </c>
    </row>
    <row r="387" spans="1:17" x14ac:dyDescent="0.3">
      <c r="A387" s="3">
        <v>85390948</v>
      </c>
      <c r="B387" s="12" t="s">
        <v>785</v>
      </c>
      <c r="C387" s="3" t="s">
        <v>13</v>
      </c>
      <c r="D387" s="3">
        <v>0.3</v>
      </c>
      <c r="E387" s="3" t="s">
        <v>16</v>
      </c>
      <c r="F387" s="3">
        <v>1895.14</v>
      </c>
      <c r="G387" s="3">
        <v>1890.62</v>
      </c>
      <c r="H387" s="3">
        <v>1895.95</v>
      </c>
      <c r="I387" s="4" t="s">
        <v>786</v>
      </c>
      <c r="J387" s="3">
        <v>1895.27</v>
      </c>
      <c r="K387" s="3">
        <v>-2.1</v>
      </c>
      <c r="L387" s="3">
        <v>0</v>
      </c>
      <c r="M387" s="3">
        <v>0</v>
      </c>
      <c r="N387" s="3">
        <v>3.9</v>
      </c>
      <c r="O387" t="str">
        <f t="shared" ref="O387:O450" si="18">LEFT(B387,4)</f>
        <v>2022</v>
      </c>
      <c r="P387" t="str">
        <f t="shared" ref="P387:P450" si="19">MID(B387,6,2)</f>
        <v>02</v>
      </c>
      <c r="Q387" t="str">
        <f t="shared" ref="Q387:Q450" si="20">MID(B387,9,2)</f>
        <v>22</v>
      </c>
    </row>
    <row r="388" spans="1:17" x14ac:dyDescent="0.3">
      <c r="A388" s="5">
        <v>85391037</v>
      </c>
      <c r="B388" s="13" t="s">
        <v>787</v>
      </c>
      <c r="C388" s="5" t="s">
        <v>13</v>
      </c>
      <c r="D388" s="5">
        <v>0.3</v>
      </c>
      <c r="E388" s="5" t="s">
        <v>16</v>
      </c>
      <c r="F388" s="5">
        <v>1894.47</v>
      </c>
      <c r="G388" s="5">
        <v>1892.28</v>
      </c>
      <c r="H388" s="5">
        <v>0</v>
      </c>
      <c r="I388" s="6" t="s">
        <v>788</v>
      </c>
      <c r="J388" s="5">
        <v>1892.17</v>
      </c>
      <c r="K388" s="5">
        <v>-2.1</v>
      </c>
      <c r="L388" s="5">
        <v>0</v>
      </c>
      <c r="M388" s="5">
        <v>0</v>
      </c>
      <c r="N388" s="5">
        <v>-69</v>
      </c>
      <c r="O388" t="str">
        <f t="shared" si="18"/>
        <v>2022</v>
      </c>
      <c r="P388" t="str">
        <f t="shared" si="19"/>
        <v>02</v>
      </c>
      <c r="Q388" t="str">
        <f t="shared" si="20"/>
        <v>22</v>
      </c>
    </row>
    <row r="389" spans="1:17" x14ac:dyDescent="0.3">
      <c r="A389" s="3">
        <v>85391124</v>
      </c>
      <c r="B389" s="12" t="s">
        <v>789</v>
      </c>
      <c r="C389" s="3" t="s">
        <v>13</v>
      </c>
      <c r="D389" s="3">
        <v>1</v>
      </c>
      <c r="E389" s="3" t="s">
        <v>16</v>
      </c>
      <c r="F389" s="3">
        <v>1892.05</v>
      </c>
      <c r="G389" s="3">
        <v>1892.52</v>
      </c>
      <c r="H389" s="3">
        <v>0</v>
      </c>
      <c r="I389" s="4" t="s">
        <v>790</v>
      </c>
      <c r="J389" s="3">
        <v>1895.12</v>
      </c>
      <c r="K389" s="3">
        <v>-7</v>
      </c>
      <c r="L389" s="3">
        <v>0</v>
      </c>
      <c r="M389" s="3">
        <v>0</v>
      </c>
      <c r="N389" s="3">
        <v>307</v>
      </c>
      <c r="O389" t="str">
        <f t="shared" si="18"/>
        <v>2022</v>
      </c>
      <c r="P389" t="str">
        <f t="shared" si="19"/>
        <v>02</v>
      </c>
      <c r="Q389" t="str">
        <f t="shared" si="20"/>
        <v>22</v>
      </c>
    </row>
    <row r="390" spans="1:17" x14ac:dyDescent="0.3">
      <c r="A390" s="5">
        <v>85391149</v>
      </c>
      <c r="B390" s="13" t="s">
        <v>791</v>
      </c>
      <c r="C390" s="5" t="s">
        <v>13</v>
      </c>
      <c r="D390" s="5">
        <v>1</v>
      </c>
      <c r="E390" s="5" t="s">
        <v>16</v>
      </c>
      <c r="F390" s="5">
        <v>1892.81</v>
      </c>
      <c r="G390" s="5">
        <v>1893.07</v>
      </c>
      <c r="H390" s="5">
        <v>1896.25</v>
      </c>
      <c r="I390" s="6" t="s">
        <v>792</v>
      </c>
      <c r="J390" s="5">
        <v>1895.12</v>
      </c>
      <c r="K390" s="5">
        <v>-7</v>
      </c>
      <c r="L390" s="5">
        <v>0</v>
      </c>
      <c r="M390" s="5">
        <v>0</v>
      </c>
      <c r="N390" s="5">
        <v>231</v>
      </c>
      <c r="O390" t="str">
        <f t="shared" si="18"/>
        <v>2022</v>
      </c>
      <c r="P390" t="str">
        <f t="shared" si="19"/>
        <v>02</v>
      </c>
      <c r="Q390" t="str">
        <f t="shared" si="20"/>
        <v>22</v>
      </c>
    </row>
    <row r="391" spans="1:17" x14ac:dyDescent="0.3">
      <c r="A391" s="3">
        <v>85391925</v>
      </c>
      <c r="B391" s="12" t="s">
        <v>793</v>
      </c>
      <c r="C391" s="3" t="s">
        <v>15</v>
      </c>
      <c r="D391" s="3">
        <v>0.3</v>
      </c>
      <c r="E391" s="3" t="s">
        <v>16</v>
      </c>
      <c r="F391" s="3">
        <v>1897.74</v>
      </c>
      <c r="G391" s="3">
        <v>1899.67</v>
      </c>
      <c r="H391" s="3">
        <v>0</v>
      </c>
      <c r="I391" s="4" t="s">
        <v>794</v>
      </c>
      <c r="J391" s="3">
        <v>1899.6</v>
      </c>
      <c r="K391" s="3">
        <v>-2.1</v>
      </c>
      <c r="L391" s="3">
        <v>0</v>
      </c>
      <c r="M391" s="3">
        <v>0</v>
      </c>
      <c r="N391" s="3">
        <v>-55.8</v>
      </c>
      <c r="O391" t="str">
        <f t="shared" si="18"/>
        <v>2022</v>
      </c>
      <c r="P391" t="str">
        <f t="shared" si="19"/>
        <v>02</v>
      </c>
      <c r="Q391" t="str">
        <f t="shared" si="20"/>
        <v>22</v>
      </c>
    </row>
    <row r="392" spans="1:17" x14ac:dyDescent="0.3">
      <c r="A392" s="5">
        <v>85391972</v>
      </c>
      <c r="B392" s="13" t="s">
        <v>795</v>
      </c>
      <c r="C392" s="5" t="s">
        <v>15</v>
      </c>
      <c r="D392" s="5">
        <v>0.3</v>
      </c>
      <c r="E392" s="5" t="s">
        <v>16</v>
      </c>
      <c r="F392" s="5">
        <v>1899.08</v>
      </c>
      <c r="G392" s="5">
        <v>0</v>
      </c>
      <c r="H392" s="5">
        <v>0</v>
      </c>
      <c r="I392" s="6" t="s">
        <v>796</v>
      </c>
      <c r="J392" s="5">
        <v>1898.91</v>
      </c>
      <c r="K392" s="5">
        <v>-2.1</v>
      </c>
      <c r="L392" s="5">
        <v>0</v>
      </c>
      <c r="M392" s="5">
        <v>0</v>
      </c>
      <c r="N392" s="5">
        <v>5.0999999999999996</v>
      </c>
      <c r="O392" t="str">
        <f t="shared" si="18"/>
        <v>2022</v>
      </c>
      <c r="P392" t="str">
        <f t="shared" si="19"/>
        <v>02</v>
      </c>
      <c r="Q392" t="str">
        <f t="shared" si="20"/>
        <v>22</v>
      </c>
    </row>
    <row r="393" spans="1:17" x14ac:dyDescent="0.3">
      <c r="A393" s="3">
        <v>85392003</v>
      </c>
      <c r="B393" s="12" t="s">
        <v>797</v>
      </c>
      <c r="C393" s="3" t="s">
        <v>15</v>
      </c>
      <c r="D393" s="3">
        <v>0.3</v>
      </c>
      <c r="E393" s="3" t="s">
        <v>16</v>
      </c>
      <c r="F393" s="3">
        <v>1899.63</v>
      </c>
      <c r="G393" s="3">
        <v>1900.58</v>
      </c>
      <c r="H393" s="3">
        <v>1897.95</v>
      </c>
      <c r="I393" s="4" t="s">
        <v>798</v>
      </c>
      <c r="J393" s="3">
        <v>1899.43</v>
      </c>
      <c r="K393" s="3">
        <v>-2.1</v>
      </c>
      <c r="L393" s="3">
        <v>0</v>
      </c>
      <c r="M393" s="3">
        <v>0</v>
      </c>
      <c r="N393" s="3">
        <v>6</v>
      </c>
      <c r="O393" t="str">
        <f t="shared" si="18"/>
        <v>2022</v>
      </c>
      <c r="P393" t="str">
        <f t="shared" si="19"/>
        <v>02</v>
      </c>
      <c r="Q393" t="str">
        <f t="shared" si="20"/>
        <v>22</v>
      </c>
    </row>
    <row r="394" spans="1:17" x14ac:dyDescent="0.3">
      <c r="A394" s="5">
        <v>85392082</v>
      </c>
      <c r="B394" s="13" t="s">
        <v>799</v>
      </c>
      <c r="C394" s="5" t="s">
        <v>15</v>
      </c>
      <c r="D394" s="5">
        <v>0.3</v>
      </c>
      <c r="E394" s="5" t="s">
        <v>16</v>
      </c>
      <c r="F394" s="5">
        <v>1899.25</v>
      </c>
      <c r="G394" s="5">
        <v>1900.35</v>
      </c>
      <c r="H394" s="5">
        <v>1897.95</v>
      </c>
      <c r="I394" s="6" t="s">
        <v>800</v>
      </c>
      <c r="J394" s="5">
        <v>1898.44</v>
      </c>
      <c r="K394" s="5">
        <v>-2.1</v>
      </c>
      <c r="L394" s="5">
        <v>0</v>
      </c>
      <c r="M394" s="5">
        <v>0</v>
      </c>
      <c r="N394" s="5">
        <v>24.3</v>
      </c>
      <c r="O394" t="str">
        <f t="shared" si="18"/>
        <v>2022</v>
      </c>
      <c r="P394" t="str">
        <f t="shared" si="19"/>
        <v>02</v>
      </c>
      <c r="Q394" t="str">
        <f t="shared" si="20"/>
        <v>22</v>
      </c>
    </row>
    <row r="395" spans="1:17" x14ac:dyDescent="0.3">
      <c r="A395" s="3">
        <v>85392280</v>
      </c>
      <c r="B395" s="12" t="s">
        <v>801</v>
      </c>
      <c r="C395" s="3" t="s">
        <v>15</v>
      </c>
      <c r="D395" s="3">
        <v>0.1</v>
      </c>
      <c r="E395" s="3" t="s">
        <v>16</v>
      </c>
      <c r="F395" s="3">
        <v>1899.71</v>
      </c>
      <c r="G395" s="3">
        <v>1903.69</v>
      </c>
      <c r="H395" s="3">
        <v>0</v>
      </c>
      <c r="I395" s="4" t="s">
        <v>802</v>
      </c>
      <c r="J395" s="3">
        <v>1899.13</v>
      </c>
      <c r="K395" s="3">
        <v>-0.7</v>
      </c>
      <c r="L395" s="3">
        <v>0</v>
      </c>
      <c r="M395" s="3">
        <v>0</v>
      </c>
      <c r="N395" s="3">
        <v>5.8</v>
      </c>
      <c r="O395" t="str">
        <f t="shared" si="18"/>
        <v>2022</v>
      </c>
      <c r="P395" t="str">
        <f t="shared" si="19"/>
        <v>02</v>
      </c>
      <c r="Q395" t="str">
        <f t="shared" si="20"/>
        <v>22</v>
      </c>
    </row>
    <row r="396" spans="1:17" x14ac:dyDescent="0.3">
      <c r="A396" s="5">
        <v>85393110</v>
      </c>
      <c r="B396" s="13" t="s">
        <v>803</v>
      </c>
      <c r="C396" s="5" t="s">
        <v>13</v>
      </c>
      <c r="D396" s="5">
        <v>0.1</v>
      </c>
      <c r="E396" s="5" t="s">
        <v>16</v>
      </c>
      <c r="F396" s="5">
        <v>1902.68</v>
      </c>
      <c r="G396" s="5">
        <v>0</v>
      </c>
      <c r="H396" s="5">
        <v>1903.32</v>
      </c>
      <c r="I396" s="6" t="s">
        <v>804</v>
      </c>
      <c r="J396" s="5">
        <v>1902.48</v>
      </c>
      <c r="K396" s="5">
        <v>-0.7</v>
      </c>
      <c r="L396" s="5">
        <v>0</v>
      </c>
      <c r="M396" s="5">
        <v>0</v>
      </c>
      <c r="N396" s="5">
        <v>-2</v>
      </c>
      <c r="O396" t="str">
        <f t="shared" si="18"/>
        <v>2022</v>
      </c>
      <c r="P396" t="str">
        <f t="shared" si="19"/>
        <v>02</v>
      </c>
      <c r="Q396" t="str">
        <f t="shared" si="20"/>
        <v>22</v>
      </c>
    </row>
    <row r="397" spans="1:17" x14ac:dyDescent="0.3">
      <c r="A397" s="3">
        <v>85393115</v>
      </c>
      <c r="B397" s="12" t="s">
        <v>805</v>
      </c>
      <c r="C397" s="3" t="s">
        <v>13</v>
      </c>
      <c r="D397" s="3">
        <v>0.1</v>
      </c>
      <c r="E397" s="3" t="s">
        <v>16</v>
      </c>
      <c r="F397" s="3">
        <v>1902.3</v>
      </c>
      <c r="G397" s="3">
        <v>0</v>
      </c>
      <c r="H397" s="3">
        <v>1903.24</v>
      </c>
      <c r="I397" s="4" t="s">
        <v>806</v>
      </c>
      <c r="J397" s="3">
        <v>1902.49</v>
      </c>
      <c r="K397" s="3">
        <v>-0.7</v>
      </c>
      <c r="L397" s="3">
        <v>0</v>
      </c>
      <c r="M397" s="3">
        <v>0</v>
      </c>
      <c r="N397" s="3">
        <v>1.9</v>
      </c>
      <c r="O397" t="str">
        <f t="shared" si="18"/>
        <v>2022</v>
      </c>
      <c r="P397" t="str">
        <f t="shared" si="19"/>
        <v>02</v>
      </c>
      <c r="Q397" t="str">
        <f t="shared" si="20"/>
        <v>22</v>
      </c>
    </row>
    <row r="398" spans="1:17" x14ac:dyDescent="0.3">
      <c r="A398" s="5">
        <v>85393144</v>
      </c>
      <c r="B398" s="13" t="s">
        <v>807</v>
      </c>
      <c r="C398" s="5" t="s">
        <v>13</v>
      </c>
      <c r="D398" s="5">
        <v>0.1</v>
      </c>
      <c r="E398" s="5" t="s">
        <v>16</v>
      </c>
      <c r="F398" s="5">
        <v>1901.63</v>
      </c>
      <c r="G398" s="5">
        <v>1900.51</v>
      </c>
      <c r="H398" s="5">
        <v>1903.94</v>
      </c>
      <c r="I398" s="6" t="s">
        <v>808</v>
      </c>
      <c r="J398" s="5">
        <v>1903.62</v>
      </c>
      <c r="K398" s="5">
        <v>-0.7</v>
      </c>
      <c r="L398" s="5">
        <v>0</v>
      </c>
      <c r="M398" s="5">
        <v>0</v>
      </c>
      <c r="N398" s="5">
        <v>19.899999999999999</v>
      </c>
      <c r="O398" t="str">
        <f t="shared" si="18"/>
        <v>2022</v>
      </c>
      <c r="P398" t="str">
        <f t="shared" si="19"/>
        <v>02</v>
      </c>
      <c r="Q398" t="str">
        <f t="shared" si="20"/>
        <v>22</v>
      </c>
    </row>
    <row r="399" spans="1:17" x14ac:dyDescent="0.3">
      <c r="A399" s="3">
        <v>85393151</v>
      </c>
      <c r="B399" s="12" t="s">
        <v>809</v>
      </c>
      <c r="C399" s="3" t="s">
        <v>13</v>
      </c>
      <c r="D399" s="3">
        <v>0.1</v>
      </c>
      <c r="E399" s="3" t="s">
        <v>16</v>
      </c>
      <c r="F399" s="3">
        <v>1901.74</v>
      </c>
      <c r="G399" s="3">
        <v>1900.43</v>
      </c>
      <c r="H399" s="3">
        <v>0</v>
      </c>
      <c r="I399" s="4" t="s">
        <v>810</v>
      </c>
      <c r="J399" s="3">
        <v>1903.56</v>
      </c>
      <c r="K399" s="3">
        <v>-0.7</v>
      </c>
      <c r="L399" s="3">
        <v>0</v>
      </c>
      <c r="M399" s="3">
        <v>0</v>
      </c>
      <c r="N399" s="3">
        <v>18.2</v>
      </c>
      <c r="O399" t="str">
        <f t="shared" si="18"/>
        <v>2022</v>
      </c>
      <c r="P399" t="str">
        <f t="shared" si="19"/>
        <v>02</v>
      </c>
      <c r="Q399" t="str">
        <f t="shared" si="20"/>
        <v>22</v>
      </c>
    </row>
    <row r="400" spans="1:17" x14ac:dyDescent="0.3">
      <c r="A400" s="5">
        <v>85405276</v>
      </c>
      <c r="B400" s="13" t="s">
        <v>811</v>
      </c>
      <c r="C400" s="5" t="s">
        <v>15</v>
      </c>
      <c r="D400" s="5">
        <v>0.1</v>
      </c>
      <c r="E400" s="5" t="s">
        <v>16</v>
      </c>
      <c r="F400" s="5">
        <v>1894.84</v>
      </c>
      <c r="G400" s="5">
        <v>1899.83</v>
      </c>
      <c r="H400" s="5">
        <v>0</v>
      </c>
      <c r="I400" s="6" t="s">
        <v>812</v>
      </c>
      <c r="J400" s="5">
        <v>1901.8</v>
      </c>
      <c r="K400" s="5">
        <v>-0.7</v>
      </c>
      <c r="L400" s="5">
        <v>0</v>
      </c>
      <c r="M400" s="5">
        <v>0</v>
      </c>
      <c r="N400" s="5">
        <v>-69.599999999999994</v>
      </c>
      <c r="O400" t="str">
        <f t="shared" si="18"/>
        <v>2022</v>
      </c>
      <c r="P400" t="str">
        <f t="shared" si="19"/>
        <v>02</v>
      </c>
      <c r="Q400" t="str">
        <f t="shared" si="20"/>
        <v>23</v>
      </c>
    </row>
    <row r="401" spans="1:17" x14ac:dyDescent="0.3">
      <c r="A401" s="3">
        <v>85406537</v>
      </c>
      <c r="B401" s="12" t="s">
        <v>813</v>
      </c>
      <c r="C401" s="3" t="s">
        <v>15</v>
      </c>
      <c r="D401" s="3">
        <v>0.1</v>
      </c>
      <c r="E401" s="3" t="s">
        <v>16</v>
      </c>
      <c r="F401" s="3">
        <v>1897.23</v>
      </c>
      <c r="G401" s="3">
        <v>1898.43</v>
      </c>
      <c r="H401" s="3">
        <v>0</v>
      </c>
      <c r="I401" s="4" t="s">
        <v>814</v>
      </c>
      <c r="J401" s="3">
        <v>1898.42</v>
      </c>
      <c r="K401" s="3">
        <v>-0.7</v>
      </c>
      <c r="L401" s="3">
        <v>0</v>
      </c>
      <c r="M401" s="3">
        <v>0</v>
      </c>
      <c r="N401" s="3">
        <v>-11.9</v>
      </c>
      <c r="O401" t="str">
        <f t="shared" si="18"/>
        <v>2022</v>
      </c>
      <c r="P401" t="str">
        <f t="shared" si="19"/>
        <v>02</v>
      </c>
      <c r="Q401" t="str">
        <f t="shared" si="20"/>
        <v>23</v>
      </c>
    </row>
    <row r="402" spans="1:17" x14ac:dyDescent="0.3">
      <c r="A402" s="5">
        <v>85407046</v>
      </c>
      <c r="B402" s="13" t="s">
        <v>815</v>
      </c>
      <c r="C402" s="5" t="s">
        <v>15</v>
      </c>
      <c r="D402" s="5">
        <v>0.3</v>
      </c>
      <c r="E402" s="5" t="s">
        <v>16</v>
      </c>
      <c r="F402" s="5">
        <v>1902.93</v>
      </c>
      <c r="G402" s="5">
        <v>1906.14</v>
      </c>
      <c r="H402" s="5">
        <v>1901.88</v>
      </c>
      <c r="I402" s="6" t="s">
        <v>816</v>
      </c>
      <c r="J402" s="5">
        <v>1902.4</v>
      </c>
      <c r="K402" s="5">
        <v>-2.1</v>
      </c>
      <c r="L402" s="5">
        <v>0</v>
      </c>
      <c r="M402" s="5">
        <v>0</v>
      </c>
      <c r="N402" s="5">
        <v>15.9</v>
      </c>
      <c r="O402" t="str">
        <f t="shared" si="18"/>
        <v>2022</v>
      </c>
      <c r="P402" t="str">
        <f t="shared" si="19"/>
        <v>02</v>
      </c>
      <c r="Q402" t="str">
        <f t="shared" si="20"/>
        <v>23</v>
      </c>
    </row>
    <row r="403" spans="1:17" x14ac:dyDescent="0.3">
      <c r="A403" s="3">
        <v>85407129</v>
      </c>
      <c r="B403" s="12" t="s">
        <v>817</v>
      </c>
      <c r="C403" s="3" t="s">
        <v>15</v>
      </c>
      <c r="D403" s="3">
        <v>0.3</v>
      </c>
      <c r="E403" s="3" t="s">
        <v>16</v>
      </c>
      <c r="F403" s="3">
        <v>1903.81</v>
      </c>
      <c r="G403" s="3">
        <v>1904.1</v>
      </c>
      <c r="H403" s="3">
        <v>1896.74</v>
      </c>
      <c r="I403" s="4" t="s">
        <v>818</v>
      </c>
      <c r="J403" s="3">
        <v>1904.13</v>
      </c>
      <c r="K403" s="3">
        <v>-2.1</v>
      </c>
      <c r="L403" s="3">
        <v>0</v>
      </c>
      <c r="M403" s="3">
        <v>0</v>
      </c>
      <c r="N403" s="3">
        <v>-9.6</v>
      </c>
      <c r="O403" t="str">
        <f t="shared" si="18"/>
        <v>2022</v>
      </c>
      <c r="P403" t="str">
        <f t="shared" si="19"/>
        <v>02</v>
      </c>
      <c r="Q403" t="str">
        <f t="shared" si="20"/>
        <v>23</v>
      </c>
    </row>
    <row r="404" spans="1:17" x14ac:dyDescent="0.3">
      <c r="A404" s="5">
        <v>85409792</v>
      </c>
      <c r="B404" s="13" t="s">
        <v>819</v>
      </c>
      <c r="C404" s="5" t="s">
        <v>15</v>
      </c>
      <c r="D404" s="5">
        <v>0.3</v>
      </c>
      <c r="E404" s="5" t="s">
        <v>16</v>
      </c>
      <c r="F404" s="5">
        <v>1905.14</v>
      </c>
      <c r="G404" s="5">
        <v>1906.7</v>
      </c>
      <c r="H404" s="5">
        <v>0</v>
      </c>
      <c r="I404" s="6" t="s">
        <v>820</v>
      </c>
      <c r="J404" s="5">
        <v>1906.73</v>
      </c>
      <c r="K404" s="5">
        <v>-2.1</v>
      </c>
      <c r="L404" s="5">
        <v>0</v>
      </c>
      <c r="M404" s="5">
        <v>0</v>
      </c>
      <c r="N404" s="5">
        <v>-47.7</v>
      </c>
      <c r="O404" t="str">
        <f t="shared" si="18"/>
        <v>2022</v>
      </c>
      <c r="P404" t="str">
        <f t="shared" si="19"/>
        <v>02</v>
      </c>
      <c r="Q404" t="str">
        <f t="shared" si="20"/>
        <v>23</v>
      </c>
    </row>
    <row r="405" spans="1:17" x14ac:dyDescent="0.3">
      <c r="A405" s="3">
        <v>85409927</v>
      </c>
      <c r="B405" s="12" t="s">
        <v>821</v>
      </c>
      <c r="C405" s="3" t="s">
        <v>15</v>
      </c>
      <c r="D405" s="3">
        <v>0.3</v>
      </c>
      <c r="E405" s="3" t="s">
        <v>16</v>
      </c>
      <c r="F405" s="3">
        <v>1906.84</v>
      </c>
      <c r="G405" s="3">
        <v>1911.22</v>
      </c>
      <c r="H405" s="3">
        <v>1905.68</v>
      </c>
      <c r="I405" s="4" t="s">
        <v>822</v>
      </c>
      <c r="J405" s="3">
        <v>1905.64</v>
      </c>
      <c r="K405" s="3">
        <v>-2.1</v>
      </c>
      <c r="L405" s="3">
        <v>0</v>
      </c>
      <c r="M405" s="3">
        <v>0</v>
      </c>
      <c r="N405" s="3">
        <v>36</v>
      </c>
      <c r="O405" t="str">
        <f t="shared" si="18"/>
        <v>2022</v>
      </c>
      <c r="P405" t="str">
        <f t="shared" si="19"/>
        <v>02</v>
      </c>
      <c r="Q405" t="str">
        <f t="shared" si="20"/>
        <v>23</v>
      </c>
    </row>
    <row r="406" spans="1:17" x14ac:dyDescent="0.3">
      <c r="A406" s="5">
        <v>85411785</v>
      </c>
      <c r="B406" s="13" t="s">
        <v>823</v>
      </c>
      <c r="C406" s="5" t="s">
        <v>15</v>
      </c>
      <c r="D406" s="5">
        <v>0.3</v>
      </c>
      <c r="E406" s="5" t="s">
        <v>16</v>
      </c>
      <c r="F406" s="5">
        <v>1909.86</v>
      </c>
      <c r="G406" s="5">
        <v>1910.02</v>
      </c>
      <c r="H406" s="5">
        <v>0</v>
      </c>
      <c r="I406" s="6" t="s">
        <v>824</v>
      </c>
      <c r="J406" s="5">
        <v>1910.04</v>
      </c>
      <c r="K406" s="5">
        <v>-2.1</v>
      </c>
      <c r="L406" s="5">
        <v>0</v>
      </c>
      <c r="M406" s="5">
        <v>0</v>
      </c>
      <c r="N406" s="5">
        <v>-5.4</v>
      </c>
      <c r="O406" t="str">
        <f t="shared" si="18"/>
        <v>2022</v>
      </c>
      <c r="P406" t="str">
        <f t="shared" si="19"/>
        <v>02</v>
      </c>
      <c r="Q406" t="str">
        <f t="shared" si="20"/>
        <v>23</v>
      </c>
    </row>
    <row r="407" spans="1:17" x14ac:dyDescent="0.3">
      <c r="A407" s="3">
        <v>85411965</v>
      </c>
      <c r="B407" s="12" t="s">
        <v>825</v>
      </c>
      <c r="C407" s="3" t="s">
        <v>15</v>
      </c>
      <c r="D407" s="3">
        <v>0.3</v>
      </c>
      <c r="E407" s="3" t="s">
        <v>16</v>
      </c>
      <c r="F407" s="3">
        <v>1910.1</v>
      </c>
      <c r="G407" s="3">
        <v>1910.88</v>
      </c>
      <c r="H407" s="3">
        <v>0</v>
      </c>
      <c r="I407" s="4" t="s">
        <v>826</v>
      </c>
      <c r="J407" s="3">
        <v>1908.55</v>
      </c>
      <c r="K407" s="3">
        <v>-2.1</v>
      </c>
      <c r="L407" s="3">
        <v>0</v>
      </c>
      <c r="M407" s="3">
        <v>0</v>
      </c>
      <c r="N407" s="3">
        <v>46.5</v>
      </c>
      <c r="O407" t="str">
        <f t="shared" si="18"/>
        <v>2022</v>
      </c>
      <c r="P407" t="str">
        <f t="shared" si="19"/>
        <v>02</v>
      </c>
      <c r="Q407" t="str">
        <f t="shared" si="20"/>
        <v>23</v>
      </c>
    </row>
    <row r="408" spans="1:17" x14ac:dyDescent="0.3">
      <c r="A408" s="5">
        <v>85412034</v>
      </c>
      <c r="B408" s="13" t="s">
        <v>827</v>
      </c>
      <c r="C408" s="5" t="s">
        <v>15</v>
      </c>
      <c r="D408" s="5">
        <v>0.3</v>
      </c>
      <c r="E408" s="5" t="s">
        <v>16</v>
      </c>
      <c r="F408" s="5">
        <v>1909.72</v>
      </c>
      <c r="G408" s="5">
        <v>1910.67</v>
      </c>
      <c r="H408" s="5">
        <v>0</v>
      </c>
      <c r="I408" s="6" t="s">
        <v>828</v>
      </c>
      <c r="J408" s="5">
        <v>1908.68</v>
      </c>
      <c r="K408" s="5">
        <v>-2.1</v>
      </c>
      <c r="L408" s="5">
        <v>0</v>
      </c>
      <c r="M408" s="5">
        <v>0</v>
      </c>
      <c r="N408" s="5">
        <v>31.2</v>
      </c>
      <c r="O408" t="str">
        <f t="shared" si="18"/>
        <v>2022</v>
      </c>
      <c r="P408" t="str">
        <f t="shared" si="19"/>
        <v>02</v>
      </c>
      <c r="Q408" t="str">
        <f t="shared" si="20"/>
        <v>23</v>
      </c>
    </row>
    <row r="409" spans="1:17" x14ac:dyDescent="0.3">
      <c r="A409" s="3">
        <v>85412090</v>
      </c>
      <c r="B409" s="12" t="s">
        <v>829</v>
      </c>
      <c r="C409" s="3" t="s">
        <v>15</v>
      </c>
      <c r="D409" s="3">
        <v>0.3</v>
      </c>
      <c r="E409" s="3" t="s">
        <v>16</v>
      </c>
      <c r="F409" s="3">
        <v>1909.06</v>
      </c>
      <c r="G409" s="3">
        <v>0</v>
      </c>
      <c r="H409" s="3">
        <v>0</v>
      </c>
      <c r="I409" s="4" t="s">
        <v>830</v>
      </c>
      <c r="J409" s="3">
        <v>1908.05</v>
      </c>
      <c r="K409" s="3">
        <v>-2.1</v>
      </c>
      <c r="L409" s="3">
        <v>0</v>
      </c>
      <c r="M409" s="3">
        <v>0</v>
      </c>
      <c r="N409" s="3">
        <v>30.3</v>
      </c>
      <c r="O409" t="str">
        <f t="shared" si="18"/>
        <v>2022</v>
      </c>
      <c r="P409" t="str">
        <f t="shared" si="19"/>
        <v>02</v>
      </c>
      <c r="Q409" t="str">
        <f t="shared" si="20"/>
        <v>23</v>
      </c>
    </row>
    <row r="410" spans="1:17" x14ac:dyDescent="0.3">
      <c r="A410" s="5">
        <v>85421437</v>
      </c>
      <c r="B410" s="13" t="s">
        <v>831</v>
      </c>
      <c r="C410" s="5" t="s">
        <v>15</v>
      </c>
      <c r="D410" s="5">
        <v>0.1</v>
      </c>
      <c r="E410" s="5" t="s">
        <v>16</v>
      </c>
      <c r="F410" s="5">
        <v>1940.26</v>
      </c>
      <c r="G410" s="5">
        <v>1946.25</v>
      </c>
      <c r="H410" s="5">
        <v>0</v>
      </c>
      <c r="I410" s="6" t="s">
        <v>832</v>
      </c>
      <c r="J410" s="5">
        <v>1945.36</v>
      </c>
      <c r="K410" s="5">
        <v>-0.7</v>
      </c>
      <c r="L410" s="5">
        <v>0</v>
      </c>
      <c r="M410" s="5">
        <v>0</v>
      </c>
      <c r="N410" s="5">
        <v>-51</v>
      </c>
      <c r="O410" t="str">
        <f t="shared" si="18"/>
        <v>2022</v>
      </c>
      <c r="P410" t="str">
        <f t="shared" si="19"/>
        <v>02</v>
      </c>
      <c r="Q410" t="str">
        <f t="shared" si="20"/>
        <v>24</v>
      </c>
    </row>
    <row r="411" spans="1:17" x14ac:dyDescent="0.3">
      <c r="A411" s="3">
        <v>85421661</v>
      </c>
      <c r="B411" s="12" t="s">
        <v>833</v>
      </c>
      <c r="C411" s="3" t="s">
        <v>15</v>
      </c>
      <c r="D411" s="3">
        <v>0.1</v>
      </c>
      <c r="E411" s="3" t="s">
        <v>16</v>
      </c>
      <c r="F411" s="3">
        <v>1937.66</v>
      </c>
      <c r="G411" s="3">
        <v>1941.67</v>
      </c>
      <c r="H411" s="3">
        <v>0</v>
      </c>
      <c r="I411" s="4" t="s">
        <v>834</v>
      </c>
      <c r="J411" s="3">
        <v>1941.71</v>
      </c>
      <c r="K411" s="3">
        <v>-0.7</v>
      </c>
      <c r="L411" s="3">
        <v>0</v>
      </c>
      <c r="M411" s="3">
        <v>0</v>
      </c>
      <c r="N411" s="3">
        <v>-40.5</v>
      </c>
      <c r="O411" t="str">
        <f t="shared" si="18"/>
        <v>2022</v>
      </c>
      <c r="P411" t="str">
        <f t="shared" si="19"/>
        <v>02</v>
      </c>
      <c r="Q411" t="str">
        <f t="shared" si="20"/>
        <v>24</v>
      </c>
    </row>
    <row r="412" spans="1:17" x14ac:dyDescent="0.3">
      <c r="A412" s="5">
        <v>85421701</v>
      </c>
      <c r="B412" s="13" t="s">
        <v>835</v>
      </c>
      <c r="C412" s="5" t="s">
        <v>15</v>
      </c>
      <c r="D412" s="5">
        <v>0.1</v>
      </c>
      <c r="E412" s="5" t="s">
        <v>16</v>
      </c>
      <c r="F412" s="5">
        <v>1938.34</v>
      </c>
      <c r="G412" s="5">
        <v>1946.58</v>
      </c>
      <c r="H412" s="5">
        <v>0</v>
      </c>
      <c r="I412" s="6" t="s">
        <v>836</v>
      </c>
      <c r="J412" s="5">
        <v>1946.68</v>
      </c>
      <c r="K412" s="5">
        <v>-0.7</v>
      </c>
      <c r="L412" s="5">
        <v>0</v>
      </c>
      <c r="M412" s="5">
        <v>0</v>
      </c>
      <c r="N412" s="5">
        <v>-83.4</v>
      </c>
      <c r="O412" t="str">
        <f t="shared" si="18"/>
        <v>2022</v>
      </c>
      <c r="P412" t="str">
        <f t="shared" si="19"/>
        <v>02</v>
      </c>
      <c r="Q412" t="str">
        <f t="shared" si="20"/>
        <v>24</v>
      </c>
    </row>
    <row r="413" spans="1:17" x14ac:dyDescent="0.3">
      <c r="A413" s="3">
        <v>85422201</v>
      </c>
      <c r="B413" s="12" t="s">
        <v>837</v>
      </c>
      <c r="C413" s="3" t="s">
        <v>15</v>
      </c>
      <c r="D413" s="3">
        <v>0.1</v>
      </c>
      <c r="E413" s="3" t="s">
        <v>16</v>
      </c>
      <c r="F413" s="3">
        <v>1942.73</v>
      </c>
      <c r="G413" s="3">
        <v>1945.69</v>
      </c>
      <c r="H413" s="3">
        <v>0</v>
      </c>
      <c r="I413" s="4" t="s">
        <v>838</v>
      </c>
      <c r="J413" s="3">
        <v>1944.64</v>
      </c>
      <c r="K413" s="3">
        <v>-0.7</v>
      </c>
      <c r="L413" s="3">
        <v>0</v>
      </c>
      <c r="M413" s="3">
        <v>0</v>
      </c>
      <c r="N413" s="3">
        <v>-19.100000000000001</v>
      </c>
      <c r="O413" t="str">
        <f t="shared" si="18"/>
        <v>2022</v>
      </c>
      <c r="P413" t="str">
        <f t="shared" si="19"/>
        <v>02</v>
      </c>
      <c r="Q413" t="str">
        <f t="shared" si="20"/>
        <v>24</v>
      </c>
    </row>
    <row r="414" spans="1:17" x14ac:dyDescent="0.3">
      <c r="A414" s="5">
        <v>85422744</v>
      </c>
      <c r="B414" s="13" t="s">
        <v>839</v>
      </c>
      <c r="C414" s="5" t="s">
        <v>15</v>
      </c>
      <c r="D414" s="5">
        <v>0.1</v>
      </c>
      <c r="E414" s="5" t="s">
        <v>16</v>
      </c>
      <c r="F414" s="5">
        <v>1943.36</v>
      </c>
      <c r="G414" s="5">
        <v>1945.58</v>
      </c>
      <c r="H414" s="5">
        <v>0</v>
      </c>
      <c r="I414" s="6" t="s">
        <v>840</v>
      </c>
      <c r="J414" s="5">
        <v>1944.42</v>
      </c>
      <c r="K414" s="5">
        <v>-0.7</v>
      </c>
      <c r="L414" s="5">
        <v>0</v>
      </c>
      <c r="M414" s="5">
        <v>0</v>
      </c>
      <c r="N414" s="5">
        <v>-10.6</v>
      </c>
      <c r="O414" t="str">
        <f t="shared" si="18"/>
        <v>2022</v>
      </c>
      <c r="P414" t="str">
        <f t="shared" si="19"/>
        <v>02</v>
      </c>
      <c r="Q414" t="str">
        <f t="shared" si="20"/>
        <v>24</v>
      </c>
    </row>
    <row r="415" spans="1:17" x14ac:dyDescent="0.3">
      <c r="A415" s="3">
        <v>85423429</v>
      </c>
      <c r="B415" s="12" t="s">
        <v>841</v>
      </c>
      <c r="C415" s="3" t="s">
        <v>15</v>
      </c>
      <c r="D415" s="3">
        <v>0.31</v>
      </c>
      <c r="E415" s="3" t="s">
        <v>16</v>
      </c>
      <c r="F415" s="3">
        <v>1942.99</v>
      </c>
      <c r="G415" s="3">
        <v>1942.49</v>
      </c>
      <c r="H415" s="3">
        <v>0</v>
      </c>
      <c r="I415" s="4" t="s">
        <v>842</v>
      </c>
      <c r="J415" s="3">
        <v>1942.6</v>
      </c>
      <c r="K415" s="3">
        <v>-2.17</v>
      </c>
      <c r="L415" s="3">
        <v>0</v>
      </c>
      <c r="M415" s="3">
        <v>0</v>
      </c>
      <c r="N415" s="3">
        <v>12.09</v>
      </c>
      <c r="O415" t="str">
        <f t="shared" si="18"/>
        <v>2022</v>
      </c>
      <c r="P415" t="str">
        <f t="shared" si="19"/>
        <v>02</v>
      </c>
      <c r="Q415" t="str">
        <f t="shared" si="20"/>
        <v>24</v>
      </c>
    </row>
    <row r="416" spans="1:17" x14ac:dyDescent="0.3">
      <c r="A416" s="5">
        <v>85423512</v>
      </c>
      <c r="B416" s="13" t="s">
        <v>843</v>
      </c>
      <c r="C416" s="5" t="s">
        <v>15</v>
      </c>
      <c r="D416" s="5">
        <v>0.3</v>
      </c>
      <c r="E416" s="5" t="s">
        <v>16</v>
      </c>
      <c r="F416" s="5">
        <v>1941.88</v>
      </c>
      <c r="G416" s="5">
        <v>1942.49</v>
      </c>
      <c r="H416" s="5">
        <v>1934.5</v>
      </c>
      <c r="I416" s="6" t="s">
        <v>842</v>
      </c>
      <c r="J416" s="5">
        <v>1942.6</v>
      </c>
      <c r="K416" s="5">
        <v>-2.1</v>
      </c>
      <c r="L416" s="5">
        <v>0</v>
      </c>
      <c r="M416" s="5">
        <v>0</v>
      </c>
      <c r="N416" s="5">
        <v>-21.6</v>
      </c>
      <c r="O416" t="str">
        <f t="shared" si="18"/>
        <v>2022</v>
      </c>
      <c r="P416" t="str">
        <f t="shared" si="19"/>
        <v>02</v>
      </c>
      <c r="Q416" t="str">
        <f t="shared" si="20"/>
        <v>24</v>
      </c>
    </row>
    <row r="417" spans="1:17" x14ac:dyDescent="0.3">
      <c r="A417" s="3">
        <v>85423915</v>
      </c>
      <c r="B417" s="12" t="s">
        <v>844</v>
      </c>
      <c r="C417" s="3" t="s">
        <v>15</v>
      </c>
      <c r="D417" s="3">
        <v>0.3</v>
      </c>
      <c r="E417" s="3" t="s">
        <v>16</v>
      </c>
      <c r="F417" s="3">
        <v>1940.8</v>
      </c>
      <c r="G417" s="3">
        <v>1942.04</v>
      </c>
      <c r="H417" s="3">
        <v>0</v>
      </c>
      <c r="I417" s="4" t="s">
        <v>845</v>
      </c>
      <c r="J417" s="3">
        <v>1942.3</v>
      </c>
      <c r="K417" s="3">
        <v>-2.1</v>
      </c>
      <c r="L417" s="3">
        <v>0</v>
      </c>
      <c r="M417" s="3">
        <v>0</v>
      </c>
      <c r="N417" s="3">
        <v>-45</v>
      </c>
      <c r="O417" t="str">
        <f t="shared" si="18"/>
        <v>2022</v>
      </c>
      <c r="P417" t="str">
        <f t="shared" si="19"/>
        <v>02</v>
      </c>
      <c r="Q417" t="str">
        <f t="shared" si="20"/>
        <v>24</v>
      </c>
    </row>
    <row r="418" spans="1:17" x14ac:dyDescent="0.3">
      <c r="A418" s="5">
        <v>85424027</v>
      </c>
      <c r="B418" s="13" t="s">
        <v>846</v>
      </c>
      <c r="C418" s="5" t="s">
        <v>15</v>
      </c>
      <c r="D418" s="5">
        <v>0.3</v>
      </c>
      <c r="E418" s="5" t="s">
        <v>16</v>
      </c>
      <c r="F418" s="5">
        <v>1941.69</v>
      </c>
      <c r="G418" s="5">
        <v>1946.71</v>
      </c>
      <c r="H418" s="5">
        <v>0</v>
      </c>
      <c r="I418" s="6" t="s">
        <v>847</v>
      </c>
      <c r="J418" s="5">
        <v>1946.82</v>
      </c>
      <c r="K418" s="5">
        <v>-2.1</v>
      </c>
      <c r="L418" s="5">
        <v>0</v>
      </c>
      <c r="M418" s="5">
        <v>0</v>
      </c>
      <c r="N418" s="5">
        <v>-153.9</v>
      </c>
      <c r="O418" t="str">
        <f t="shared" si="18"/>
        <v>2022</v>
      </c>
      <c r="P418" t="str">
        <f t="shared" si="19"/>
        <v>02</v>
      </c>
      <c r="Q418" t="str">
        <f t="shared" si="20"/>
        <v>24</v>
      </c>
    </row>
    <row r="419" spans="1:17" x14ac:dyDescent="0.3">
      <c r="A419" s="3">
        <v>85424344</v>
      </c>
      <c r="B419" s="12" t="s">
        <v>848</v>
      </c>
      <c r="C419" s="3" t="s">
        <v>15</v>
      </c>
      <c r="D419" s="3">
        <v>0.3</v>
      </c>
      <c r="E419" s="3" t="s">
        <v>16</v>
      </c>
      <c r="F419" s="3">
        <v>1944.41</v>
      </c>
      <c r="G419" s="3">
        <v>1945.7</v>
      </c>
      <c r="H419" s="3">
        <v>0</v>
      </c>
      <c r="I419" s="4" t="s">
        <v>849</v>
      </c>
      <c r="J419" s="3">
        <v>1945.72</v>
      </c>
      <c r="K419" s="3">
        <v>-2.1</v>
      </c>
      <c r="L419" s="3">
        <v>0</v>
      </c>
      <c r="M419" s="3">
        <v>0</v>
      </c>
      <c r="N419" s="3">
        <v>-39.299999999999997</v>
      </c>
      <c r="O419" t="str">
        <f t="shared" si="18"/>
        <v>2022</v>
      </c>
      <c r="P419" t="str">
        <f t="shared" si="19"/>
        <v>02</v>
      </c>
      <c r="Q419" t="str">
        <f t="shared" si="20"/>
        <v>24</v>
      </c>
    </row>
    <row r="420" spans="1:17" x14ac:dyDescent="0.3">
      <c r="A420" s="5">
        <v>85424414</v>
      </c>
      <c r="B420" s="13" t="s">
        <v>850</v>
      </c>
      <c r="C420" s="5" t="s">
        <v>15</v>
      </c>
      <c r="D420" s="5">
        <v>1</v>
      </c>
      <c r="E420" s="5" t="s">
        <v>16</v>
      </c>
      <c r="F420" s="5">
        <v>1944.53</v>
      </c>
      <c r="G420" s="5">
        <v>1944.4</v>
      </c>
      <c r="H420" s="5">
        <v>0</v>
      </c>
      <c r="I420" s="6" t="s">
        <v>851</v>
      </c>
      <c r="J420" s="5">
        <v>1944.45</v>
      </c>
      <c r="K420" s="5">
        <v>-7</v>
      </c>
      <c r="L420" s="5">
        <v>0</v>
      </c>
      <c r="M420" s="5">
        <v>0</v>
      </c>
      <c r="N420" s="5">
        <v>8</v>
      </c>
      <c r="O420" t="str">
        <f t="shared" si="18"/>
        <v>2022</v>
      </c>
      <c r="P420" t="str">
        <f t="shared" si="19"/>
        <v>02</v>
      </c>
      <c r="Q420" t="str">
        <f t="shared" si="20"/>
        <v>24</v>
      </c>
    </row>
    <row r="421" spans="1:17" x14ac:dyDescent="0.3">
      <c r="A421" s="3">
        <v>85424836</v>
      </c>
      <c r="B421" s="12" t="s">
        <v>852</v>
      </c>
      <c r="C421" s="3" t="s">
        <v>15</v>
      </c>
      <c r="D421" s="3">
        <v>0.3</v>
      </c>
      <c r="E421" s="3" t="s">
        <v>16</v>
      </c>
      <c r="F421" s="3">
        <v>1945.7</v>
      </c>
      <c r="G421" s="3">
        <v>1948</v>
      </c>
      <c r="H421" s="3">
        <v>0</v>
      </c>
      <c r="I421" s="4" t="s">
        <v>853</v>
      </c>
      <c r="J421" s="3">
        <v>1948.02</v>
      </c>
      <c r="K421" s="3">
        <v>-2.1</v>
      </c>
      <c r="L421" s="3">
        <v>0</v>
      </c>
      <c r="M421" s="3">
        <v>0</v>
      </c>
      <c r="N421" s="3">
        <v>-69.599999999999994</v>
      </c>
      <c r="O421" t="str">
        <f t="shared" si="18"/>
        <v>2022</v>
      </c>
      <c r="P421" t="str">
        <f t="shared" si="19"/>
        <v>02</v>
      </c>
      <c r="Q421" t="str">
        <f t="shared" si="20"/>
        <v>24</v>
      </c>
    </row>
    <row r="422" spans="1:17" x14ac:dyDescent="0.3">
      <c r="A422" s="5">
        <v>85426677</v>
      </c>
      <c r="B422" s="13" t="s">
        <v>854</v>
      </c>
      <c r="C422" s="5" t="s">
        <v>15</v>
      </c>
      <c r="D422" s="5">
        <v>0.1</v>
      </c>
      <c r="E422" s="5" t="s">
        <v>16</v>
      </c>
      <c r="F422" s="5">
        <v>1968.55</v>
      </c>
      <c r="G422" s="5">
        <v>0</v>
      </c>
      <c r="H422" s="5">
        <v>1967.05</v>
      </c>
      <c r="I422" s="6" t="s">
        <v>855</v>
      </c>
      <c r="J422" s="5">
        <v>1968.15</v>
      </c>
      <c r="K422" s="5">
        <v>-0.7</v>
      </c>
      <c r="L422" s="5">
        <v>0</v>
      </c>
      <c r="M422" s="5">
        <v>0</v>
      </c>
      <c r="N422" s="5">
        <v>4</v>
      </c>
      <c r="O422" t="str">
        <f t="shared" si="18"/>
        <v>2022</v>
      </c>
      <c r="P422" t="str">
        <f t="shared" si="19"/>
        <v>02</v>
      </c>
      <c r="Q422" t="str">
        <f t="shared" si="20"/>
        <v>24</v>
      </c>
    </row>
    <row r="423" spans="1:17" x14ac:dyDescent="0.3">
      <c r="A423" s="3">
        <v>85426951</v>
      </c>
      <c r="B423" s="12" t="s">
        <v>856</v>
      </c>
      <c r="C423" s="3" t="s">
        <v>15</v>
      </c>
      <c r="D423" s="3">
        <v>0.3</v>
      </c>
      <c r="E423" s="3" t="s">
        <v>16</v>
      </c>
      <c r="F423" s="3">
        <v>1969.95</v>
      </c>
      <c r="G423" s="3">
        <v>1977.48</v>
      </c>
      <c r="H423" s="3">
        <v>1966.16</v>
      </c>
      <c r="I423" s="4" t="s">
        <v>857</v>
      </c>
      <c r="J423" s="3">
        <v>1969.05</v>
      </c>
      <c r="K423" s="3">
        <v>-2.1</v>
      </c>
      <c r="L423" s="3">
        <v>0</v>
      </c>
      <c r="M423" s="3">
        <v>0</v>
      </c>
      <c r="N423" s="3">
        <v>27</v>
      </c>
      <c r="O423" t="str">
        <f t="shared" si="18"/>
        <v>2022</v>
      </c>
      <c r="P423" t="str">
        <f t="shared" si="19"/>
        <v>02</v>
      </c>
      <c r="Q423" t="str">
        <f t="shared" si="20"/>
        <v>24</v>
      </c>
    </row>
    <row r="424" spans="1:17" x14ac:dyDescent="0.3">
      <c r="A424" s="5">
        <v>85427032</v>
      </c>
      <c r="B424" s="13" t="s">
        <v>858</v>
      </c>
      <c r="C424" s="5" t="s">
        <v>15</v>
      </c>
      <c r="D424" s="5">
        <v>0.3</v>
      </c>
      <c r="E424" s="5" t="s">
        <v>16</v>
      </c>
      <c r="F424" s="5">
        <v>1972.85</v>
      </c>
      <c r="G424" s="5">
        <v>1976.8</v>
      </c>
      <c r="H424" s="5">
        <v>0</v>
      </c>
      <c r="I424" s="6" t="s">
        <v>859</v>
      </c>
      <c r="J424" s="5">
        <v>1970.15</v>
      </c>
      <c r="K424" s="5">
        <v>-2.1</v>
      </c>
      <c r="L424" s="5">
        <v>0</v>
      </c>
      <c r="M424" s="5">
        <v>0</v>
      </c>
      <c r="N424" s="5">
        <v>81</v>
      </c>
      <c r="O424" t="str">
        <f t="shared" si="18"/>
        <v>2022</v>
      </c>
      <c r="P424" t="str">
        <f t="shared" si="19"/>
        <v>02</v>
      </c>
      <c r="Q424" t="str">
        <f t="shared" si="20"/>
        <v>24</v>
      </c>
    </row>
    <row r="425" spans="1:17" x14ac:dyDescent="0.3">
      <c r="A425" s="3">
        <v>85427118</v>
      </c>
      <c r="B425" s="12" t="s">
        <v>860</v>
      </c>
      <c r="C425" s="3" t="s">
        <v>15</v>
      </c>
      <c r="D425" s="3">
        <v>1</v>
      </c>
      <c r="E425" s="3" t="s">
        <v>16</v>
      </c>
      <c r="F425" s="3">
        <v>1973.59</v>
      </c>
      <c r="G425" s="3">
        <v>1972.86</v>
      </c>
      <c r="H425" s="3">
        <v>1965.27</v>
      </c>
      <c r="I425" s="4" t="s">
        <v>861</v>
      </c>
      <c r="J425" s="3">
        <v>1966.44</v>
      </c>
      <c r="K425" s="3">
        <v>-7</v>
      </c>
      <c r="L425" s="3">
        <v>0</v>
      </c>
      <c r="M425" s="3">
        <v>0</v>
      </c>
      <c r="N425" s="3">
        <v>715</v>
      </c>
      <c r="O425" t="str">
        <f t="shared" si="18"/>
        <v>2022</v>
      </c>
      <c r="P425" t="str">
        <f t="shared" si="19"/>
        <v>02</v>
      </c>
      <c r="Q425" t="str">
        <f t="shared" si="20"/>
        <v>24</v>
      </c>
    </row>
    <row r="426" spans="1:17" x14ac:dyDescent="0.3">
      <c r="A426" s="5">
        <v>85429164</v>
      </c>
      <c r="B426" s="13" t="s">
        <v>862</v>
      </c>
      <c r="C426" s="5" t="s">
        <v>15</v>
      </c>
      <c r="D426" s="5">
        <v>0.2</v>
      </c>
      <c r="E426" s="5" t="s">
        <v>16</v>
      </c>
      <c r="F426" s="5">
        <v>1958.26</v>
      </c>
      <c r="G426" s="5">
        <v>1962.37</v>
      </c>
      <c r="H426" s="5">
        <v>0</v>
      </c>
      <c r="I426" s="6" t="s">
        <v>863</v>
      </c>
      <c r="J426" s="5">
        <v>1958.11</v>
      </c>
      <c r="K426" s="5">
        <v>-1.4</v>
      </c>
      <c r="L426" s="5">
        <v>0</v>
      </c>
      <c r="M426" s="5">
        <v>0</v>
      </c>
      <c r="N426" s="5">
        <v>3</v>
      </c>
      <c r="O426" t="str">
        <f t="shared" si="18"/>
        <v>2022</v>
      </c>
      <c r="P426" t="str">
        <f t="shared" si="19"/>
        <v>02</v>
      </c>
      <c r="Q426" t="str">
        <f t="shared" si="20"/>
        <v>24</v>
      </c>
    </row>
    <row r="427" spans="1:17" x14ac:dyDescent="0.3">
      <c r="A427" s="3">
        <v>85429419</v>
      </c>
      <c r="B427" s="12" t="s">
        <v>864</v>
      </c>
      <c r="C427" s="3" t="s">
        <v>15</v>
      </c>
      <c r="D427" s="3">
        <v>0.2</v>
      </c>
      <c r="E427" s="3" t="s">
        <v>16</v>
      </c>
      <c r="F427" s="3">
        <v>1960.89</v>
      </c>
      <c r="G427" s="3">
        <v>1966.9</v>
      </c>
      <c r="H427" s="3">
        <v>1959.86</v>
      </c>
      <c r="I427" s="4" t="s">
        <v>865</v>
      </c>
      <c r="J427" s="3">
        <v>1960.34</v>
      </c>
      <c r="K427" s="3">
        <v>-1.4</v>
      </c>
      <c r="L427" s="3">
        <v>0</v>
      </c>
      <c r="M427" s="3">
        <v>0</v>
      </c>
      <c r="N427" s="3">
        <v>11</v>
      </c>
      <c r="O427" t="str">
        <f t="shared" si="18"/>
        <v>2022</v>
      </c>
      <c r="P427" t="str">
        <f t="shared" si="19"/>
        <v>02</v>
      </c>
      <c r="Q427" t="str">
        <f t="shared" si="20"/>
        <v>24</v>
      </c>
    </row>
    <row r="428" spans="1:17" x14ac:dyDescent="0.3">
      <c r="A428" s="5">
        <v>85429482</v>
      </c>
      <c r="B428" s="13" t="s">
        <v>866</v>
      </c>
      <c r="C428" s="5" t="s">
        <v>15</v>
      </c>
      <c r="D428" s="5">
        <v>0.2</v>
      </c>
      <c r="E428" s="5" t="s">
        <v>16</v>
      </c>
      <c r="F428" s="5">
        <v>1963.08</v>
      </c>
      <c r="G428" s="5">
        <v>1966.72</v>
      </c>
      <c r="H428" s="5">
        <v>0</v>
      </c>
      <c r="I428" s="6" t="s">
        <v>867</v>
      </c>
      <c r="J428" s="5">
        <v>1960.24</v>
      </c>
      <c r="K428" s="5">
        <v>-1.4</v>
      </c>
      <c r="L428" s="5">
        <v>0</v>
      </c>
      <c r="M428" s="5">
        <v>0</v>
      </c>
      <c r="N428" s="5">
        <v>56.8</v>
      </c>
      <c r="O428" t="str">
        <f t="shared" si="18"/>
        <v>2022</v>
      </c>
      <c r="P428" t="str">
        <f t="shared" si="19"/>
        <v>02</v>
      </c>
      <c r="Q428" t="str">
        <f t="shared" si="20"/>
        <v>24</v>
      </c>
    </row>
    <row r="429" spans="1:17" x14ac:dyDescent="0.3">
      <c r="A429" s="3">
        <v>85445557</v>
      </c>
      <c r="B429" s="12" t="s">
        <v>868</v>
      </c>
      <c r="C429" s="3" t="s">
        <v>13</v>
      </c>
      <c r="D429" s="3">
        <v>0.2</v>
      </c>
      <c r="E429" s="3" t="s">
        <v>16</v>
      </c>
      <c r="F429" s="3">
        <v>1896.61</v>
      </c>
      <c r="G429" s="3">
        <v>1888.33</v>
      </c>
      <c r="H429" s="3">
        <v>1901.1</v>
      </c>
      <c r="I429" s="4" t="s">
        <v>869</v>
      </c>
      <c r="J429" s="3">
        <v>1900.76</v>
      </c>
      <c r="K429" s="3">
        <v>-1.4</v>
      </c>
      <c r="L429" s="3">
        <v>0</v>
      </c>
      <c r="M429" s="3">
        <v>0</v>
      </c>
      <c r="N429" s="3">
        <v>83</v>
      </c>
      <c r="O429" t="str">
        <f t="shared" si="18"/>
        <v>2022</v>
      </c>
      <c r="P429" t="str">
        <f t="shared" si="19"/>
        <v>02</v>
      </c>
      <c r="Q429" t="str">
        <f t="shared" si="20"/>
        <v>25</v>
      </c>
    </row>
    <row r="430" spans="1:17" x14ac:dyDescent="0.3">
      <c r="A430" s="5">
        <v>85446404</v>
      </c>
      <c r="B430" s="13" t="s">
        <v>870</v>
      </c>
      <c r="C430" s="5" t="s">
        <v>15</v>
      </c>
      <c r="D430" s="5">
        <v>0.2</v>
      </c>
      <c r="E430" s="5" t="s">
        <v>16</v>
      </c>
      <c r="F430" s="5">
        <v>1906.31</v>
      </c>
      <c r="G430" s="5">
        <v>1909.49</v>
      </c>
      <c r="H430" s="5">
        <v>0</v>
      </c>
      <c r="I430" s="6" t="s">
        <v>871</v>
      </c>
      <c r="J430" s="5">
        <v>1904.26</v>
      </c>
      <c r="K430" s="5">
        <v>-1.4</v>
      </c>
      <c r="L430" s="5">
        <v>0</v>
      </c>
      <c r="M430" s="5">
        <v>0</v>
      </c>
      <c r="N430" s="5">
        <v>41</v>
      </c>
      <c r="O430" t="str">
        <f t="shared" si="18"/>
        <v>2022</v>
      </c>
      <c r="P430" t="str">
        <f t="shared" si="19"/>
        <v>02</v>
      </c>
      <c r="Q430" t="str">
        <f t="shared" si="20"/>
        <v>25</v>
      </c>
    </row>
    <row r="431" spans="1:17" x14ac:dyDescent="0.3">
      <c r="A431" s="3">
        <v>85447680</v>
      </c>
      <c r="B431" s="12" t="s">
        <v>872</v>
      </c>
      <c r="C431" s="3" t="s">
        <v>13</v>
      </c>
      <c r="D431" s="3">
        <v>0.2</v>
      </c>
      <c r="E431" s="3" t="s">
        <v>16</v>
      </c>
      <c r="F431" s="3">
        <v>1892.85</v>
      </c>
      <c r="G431" s="3">
        <v>1884.77</v>
      </c>
      <c r="H431" s="3">
        <v>1894</v>
      </c>
      <c r="I431" s="4" t="s">
        <v>873</v>
      </c>
      <c r="J431" s="3">
        <v>1889.99</v>
      </c>
      <c r="K431" s="3">
        <v>-1.4</v>
      </c>
      <c r="L431" s="3">
        <v>0</v>
      </c>
      <c r="M431" s="3">
        <v>0</v>
      </c>
      <c r="N431" s="3">
        <v>-57.2</v>
      </c>
      <c r="O431" t="str">
        <f t="shared" si="18"/>
        <v>2022</v>
      </c>
      <c r="P431" t="str">
        <f t="shared" si="19"/>
        <v>02</v>
      </c>
      <c r="Q431" t="str">
        <f t="shared" si="20"/>
        <v>25</v>
      </c>
    </row>
    <row r="432" spans="1:17" x14ac:dyDescent="0.3">
      <c r="A432" s="5">
        <v>85447924</v>
      </c>
      <c r="B432" s="13" t="s">
        <v>874</v>
      </c>
      <c r="C432" s="5" t="s">
        <v>13</v>
      </c>
      <c r="D432" s="5">
        <v>0.2</v>
      </c>
      <c r="E432" s="5" t="s">
        <v>16</v>
      </c>
      <c r="F432" s="5">
        <v>1889.18</v>
      </c>
      <c r="G432" s="5">
        <v>1888.43</v>
      </c>
      <c r="H432" s="5">
        <v>0</v>
      </c>
      <c r="I432" s="6" t="s">
        <v>875</v>
      </c>
      <c r="J432" s="5">
        <v>1888.5</v>
      </c>
      <c r="K432" s="5">
        <v>-1.4</v>
      </c>
      <c r="L432" s="5">
        <v>0</v>
      </c>
      <c r="M432" s="5">
        <v>0</v>
      </c>
      <c r="N432" s="5">
        <v>-13.6</v>
      </c>
      <c r="O432" t="str">
        <f t="shared" si="18"/>
        <v>2022</v>
      </c>
      <c r="P432" t="str">
        <f t="shared" si="19"/>
        <v>02</v>
      </c>
      <c r="Q432" t="str">
        <f t="shared" si="20"/>
        <v>25</v>
      </c>
    </row>
    <row r="433" spans="1:17" x14ac:dyDescent="0.3">
      <c r="A433" s="3">
        <v>85448090</v>
      </c>
      <c r="B433" s="12" t="s">
        <v>876</v>
      </c>
      <c r="C433" s="3" t="s">
        <v>13</v>
      </c>
      <c r="D433" s="3">
        <v>0.2</v>
      </c>
      <c r="E433" s="3" t="s">
        <v>16</v>
      </c>
      <c r="F433" s="3">
        <v>1888.73</v>
      </c>
      <c r="G433" s="3">
        <v>1885.87</v>
      </c>
      <c r="H433" s="3">
        <v>1890.36</v>
      </c>
      <c r="I433" s="4" t="s">
        <v>877</v>
      </c>
      <c r="J433" s="3">
        <v>1889.98</v>
      </c>
      <c r="K433" s="3">
        <v>-1.4</v>
      </c>
      <c r="L433" s="3">
        <v>0</v>
      </c>
      <c r="M433" s="3">
        <v>0</v>
      </c>
      <c r="N433" s="3">
        <v>25</v>
      </c>
      <c r="O433" t="str">
        <f t="shared" si="18"/>
        <v>2022</v>
      </c>
      <c r="P433" t="str">
        <f t="shared" si="19"/>
        <v>02</v>
      </c>
      <c r="Q433" t="str">
        <f t="shared" si="20"/>
        <v>25</v>
      </c>
    </row>
    <row r="434" spans="1:17" x14ac:dyDescent="0.3">
      <c r="A434" s="5">
        <v>85448158</v>
      </c>
      <c r="B434" s="13" t="s">
        <v>878</v>
      </c>
      <c r="C434" s="5" t="s">
        <v>13</v>
      </c>
      <c r="D434" s="5">
        <v>0.2</v>
      </c>
      <c r="E434" s="5" t="s">
        <v>16</v>
      </c>
      <c r="F434" s="5">
        <v>1888.24</v>
      </c>
      <c r="G434" s="5">
        <v>1887.43</v>
      </c>
      <c r="H434" s="5">
        <v>0</v>
      </c>
      <c r="I434" s="6" t="s">
        <v>879</v>
      </c>
      <c r="J434" s="5">
        <v>1887.46</v>
      </c>
      <c r="K434" s="5">
        <v>-1.4</v>
      </c>
      <c r="L434" s="5">
        <v>0</v>
      </c>
      <c r="M434" s="5">
        <v>0</v>
      </c>
      <c r="N434" s="5">
        <v>-15.6</v>
      </c>
      <c r="O434" t="str">
        <f t="shared" si="18"/>
        <v>2022</v>
      </c>
      <c r="P434" t="str">
        <f t="shared" si="19"/>
        <v>02</v>
      </c>
      <c r="Q434" t="str">
        <f t="shared" si="20"/>
        <v>25</v>
      </c>
    </row>
    <row r="435" spans="1:17" x14ac:dyDescent="0.3">
      <c r="A435" s="3">
        <v>85448191</v>
      </c>
      <c r="B435" s="12" t="s">
        <v>880</v>
      </c>
      <c r="C435" s="3" t="s">
        <v>13</v>
      </c>
      <c r="D435" s="3">
        <v>0.2</v>
      </c>
      <c r="E435" s="3" t="s">
        <v>16</v>
      </c>
      <c r="F435" s="3">
        <v>1886.8</v>
      </c>
      <c r="G435" s="3">
        <v>1885.94</v>
      </c>
      <c r="H435" s="3">
        <v>0</v>
      </c>
      <c r="I435" s="4" t="s">
        <v>881</v>
      </c>
      <c r="J435" s="3">
        <v>1890.06</v>
      </c>
      <c r="K435" s="3">
        <v>-1.4</v>
      </c>
      <c r="L435" s="3">
        <v>0</v>
      </c>
      <c r="M435" s="3">
        <v>0</v>
      </c>
      <c r="N435" s="3">
        <v>65.2</v>
      </c>
      <c r="O435" t="str">
        <f t="shared" si="18"/>
        <v>2022</v>
      </c>
      <c r="P435" t="str">
        <f t="shared" si="19"/>
        <v>02</v>
      </c>
      <c r="Q435" t="str">
        <f t="shared" si="20"/>
        <v>25</v>
      </c>
    </row>
    <row r="436" spans="1:17" x14ac:dyDescent="0.3">
      <c r="A436" s="5">
        <v>85448928</v>
      </c>
      <c r="B436" s="13" t="s">
        <v>882</v>
      </c>
      <c r="C436" s="5" t="s">
        <v>13</v>
      </c>
      <c r="D436" s="5">
        <v>0.2</v>
      </c>
      <c r="E436" s="5" t="s">
        <v>16</v>
      </c>
      <c r="F436" s="5">
        <v>1890.47</v>
      </c>
      <c r="G436" s="5">
        <v>1888.23</v>
      </c>
      <c r="H436" s="5">
        <v>0</v>
      </c>
      <c r="I436" s="6" t="s">
        <v>883</v>
      </c>
      <c r="J436" s="5">
        <v>1888.15</v>
      </c>
      <c r="K436" s="5">
        <v>-1.4</v>
      </c>
      <c r="L436" s="5">
        <v>0</v>
      </c>
      <c r="M436" s="5">
        <v>0</v>
      </c>
      <c r="N436" s="5">
        <v>-46.4</v>
      </c>
      <c r="O436" t="str">
        <f t="shared" si="18"/>
        <v>2022</v>
      </c>
      <c r="P436" t="str">
        <f t="shared" si="19"/>
        <v>02</v>
      </c>
      <c r="Q436" t="str">
        <f t="shared" si="20"/>
        <v>25</v>
      </c>
    </row>
    <row r="437" spans="1:17" x14ac:dyDescent="0.3">
      <c r="A437" s="3">
        <v>85449501</v>
      </c>
      <c r="B437" s="12" t="s">
        <v>884</v>
      </c>
      <c r="C437" s="3" t="s">
        <v>13</v>
      </c>
      <c r="D437" s="3">
        <v>0.2</v>
      </c>
      <c r="E437" s="3" t="s">
        <v>16</v>
      </c>
      <c r="F437" s="3">
        <v>1888.45</v>
      </c>
      <c r="G437" s="3">
        <v>1886.78</v>
      </c>
      <c r="H437" s="3">
        <v>0</v>
      </c>
      <c r="I437" s="4" t="s">
        <v>885</v>
      </c>
      <c r="J437" s="3">
        <v>1886.71</v>
      </c>
      <c r="K437" s="3">
        <v>-1.4</v>
      </c>
      <c r="L437" s="3">
        <v>0</v>
      </c>
      <c r="M437" s="3">
        <v>0</v>
      </c>
      <c r="N437" s="3">
        <v>-34.799999999999997</v>
      </c>
      <c r="O437" t="str">
        <f t="shared" si="18"/>
        <v>2022</v>
      </c>
      <c r="P437" t="str">
        <f t="shared" si="19"/>
        <v>02</v>
      </c>
      <c r="Q437" t="str">
        <f t="shared" si="20"/>
        <v>25</v>
      </c>
    </row>
    <row r="438" spans="1:17" x14ac:dyDescent="0.3">
      <c r="A438" s="5">
        <v>85450030</v>
      </c>
      <c r="B438" s="13" t="s">
        <v>886</v>
      </c>
      <c r="C438" s="5" t="s">
        <v>13</v>
      </c>
      <c r="D438" s="5">
        <v>0.2</v>
      </c>
      <c r="E438" s="5" t="s">
        <v>16</v>
      </c>
      <c r="F438" s="5">
        <v>1887.81</v>
      </c>
      <c r="G438" s="5">
        <v>1884.8</v>
      </c>
      <c r="H438" s="5">
        <v>0</v>
      </c>
      <c r="I438" s="6" t="s">
        <v>887</v>
      </c>
      <c r="J438" s="5">
        <v>1886.02</v>
      </c>
      <c r="K438" s="5">
        <v>-1.4</v>
      </c>
      <c r="L438" s="5">
        <v>0</v>
      </c>
      <c r="M438" s="5">
        <v>0</v>
      </c>
      <c r="N438" s="5">
        <v>-35.799999999999997</v>
      </c>
      <c r="O438" t="str">
        <f t="shared" si="18"/>
        <v>2022</v>
      </c>
      <c r="P438" t="str">
        <f t="shared" si="19"/>
        <v>02</v>
      </c>
      <c r="Q438" t="str">
        <f t="shared" si="20"/>
        <v>25</v>
      </c>
    </row>
    <row r="439" spans="1:17" x14ac:dyDescent="0.3">
      <c r="A439" s="3">
        <v>85450121</v>
      </c>
      <c r="B439" s="12" t="s">
        <v>888</v>
      </c>
      <c r="C439" s="3" t="s">
        <v>13</v>
      </c>
      <c r="D439" s="3">
        <v>0.2</v>
      </c>
      <c r="E439" s="3" t="s">
        <v>16</v>
      </c>
      <c r="F439" s="3">
        <v>1885.36</v>
      </c>
      <c r="G439" s="3">
        <v>1882.64</v>
      </c>
      <c r="H439" s="3">
        <v>0</v>
      </c>
      <c r="I439" s="4" t="s">
        <v>889</v>
      </c>
      <c r="J439" s="3">
        <v>1885.6</v>
      </c>
      <c r="K439" s="3">
        <v>-1.4</v>
      </c>
      <c r="L439" s="3">
        <v>0</v>
      </c>
      <c r="M439" s="3">
        <v>0</v>
      </c>
      <c r="N439" s="3">
        <v>4.8</v>
      </c>
      <c r="O439" t="str">
        <f t="shared" si="18"/>
        <v>2022</v>
      </c>
      <c r="P439" t="str">
        <f t="shared" si="19"/>
        <v>02</v>
      </c>
      <c r="Q439" t="str">
        <f t="shared" si="20"/>
        <v>25</v>
      </c>
    </row>
    <row r="440" spans="1:17" x14ac:dyDescent="0.3">
      <c r="A440" s="5">
        <v>85450337</v>
      </c>
      <c r="B440" s="13" t="s">
        <v>890</v>
      </c>
      <c r="C440" s="5" t="s">
        <v>13</v>
      </c>
      <c r="D440" s="5">
        <v>0.2</v>
      </c>
      <c r="E440" s="5" t="s">
        <v>16</v>
      </c>
      <c r="F440" s="5">
        <v>1886.67</v>
      </c>
      <c r="G440" s="5">
        <v>1886.01</v>
      </c>
      <c r="H440" s="5">
        <v>0</v>
      </c>
      <c r="I440" s="6" t="s">
        <v>891</v>
      </c>
      <c r="J440" s="5">
        <v>1887.25</v>
      </c>
      <c r="K440" s="5">
        <v>-1.4</v>
      </c>
      <c r="L440" s="5">
        <v>0</v>
      </c>
      <c r="M440" s="5">
        <v>0</v>
      </c>
      <c r="N440" s="5">
        <v>11.6</v>
      </c>
      <c r="O440" t="str">
        <f t="shared" si="18"/>
        <v>2022</v>
      </c>
      <c r="P440" t="str">
        <f t="shared" si="19"/>
        <v>02</v>
      </c>
      <c r="Q440" t="str">
        <f t="shared" si="20"/>
        <v>25</v>
      </c>
    </row>
    <row r="441" spans="1:17" x14ac:dyDescent="0.3">
      <c r="A441" s="3">
        <v>85450680</v>
      </c>
      <c r="B441" s="12" t="s">
        <v>892</v>
      </c>
      <c r="C441" s="3" t="s">
        <v>13</v>
      </c>
      <c r="D441" s="3">
        <v>0.2</v>
      </c>
      <c r="E441" s="3" t="s">
        <v>16</v>
      </c>
      <c r="F441" s="3">
        <v>1889.1</v>
      </c>
      <c r="G441" s="3">
        <v>1882.91</v>
      </c>
      <c r="H441" s="3">
        <v>1889.84</v>
      </c>
      <c r="I441" s="4" t="s">
        <v>893</v>
      </c>
      <c r="J441" s="3">
        <v>1889.39</v>
      </c>
      <c r="K441" s="3">
        <v>-1.4</v>
      </c>
      <c r="L441" s="3">
        <v>0</v>
      </c>
      <c r="M441" s="3">
        <v>0</v>
      </c>
      <c r="N441" s="3">
        <v>5.8</v>
      </c>
      <c r="O441" t="str">
        <f t="shared" si="18"/>
        <v>2022</v>
      </c>
      <c r="P441" t="str">
        <f t="shared" si="19"/>
        <v>02</v>
      </c>
      <c r="Q441" t="str">
        <f t="shared" si="20"/>
        <v>25</v>
      </c>
    </row>
    <row r="442" spans="1:17" x14ac:dyDescent="0.3">
      <c r="A442" s="5">
        <v>85450948</v>
      </c>
      <c r="B442" s="13" t="s">
        <v>894</v>
      </c>
      <c r="C442" s="5" t="s">
        <v>13</v>
      </c>
      <c r="D442" s="5">
        <v>0.2</v>
      </c>
      <c r="E442" s="5" t="s">
        <v>16</v>
      </c>
      <c r="F442" s="5">
        <v>1886.67</v>
      </c>
      <c r="G442" s="5">
        <v>1882.64</v>
      </c>
      <c r="H442" s="5">
        <v>1887.72</v>
      </c>
      <c r="I442" s="6" t="s">
        <v>895</v>
      </c>
      <c r="J442" s="5">
        <v>1886.87</v>
      </c>
      <c r="K442" s="5">
        <v>-1.4</v>
      </c>
      <c r="L442" s="5">
        <v>0</v>
      </c>
      <c r="M442" s="5">
        <v>0</v>
      </c>
      <c r="N442" s="5">
        <v>4</v>
      </c>
      <c r="O442" t="str">
        <f t="shared" si="18"/>
        <v>2022</v>
      </c>
      <c r="P442" t="str">
        <f t="shared" si="19"/>
        <v>02</v>
      </c>
      <c r="Q442" t="str">
        <f t="shared" si="20"/>
        <v>25</v>
      </c>
    </row>
    <row r="443" spans="1:17" x14ac:dyDescent="0.3">
      <c r="A443" s="3">
        <v>85451116</v>
      </c>
      <c r="B443" s="12" t="s">
        <v>896</v>
      </c>
      <c r="C443" s="3" t="s">
        <v>13</v>
      </c>
      <c r="D443" s="3">
        <v>0.2</v>
      </c>
      <c r="E443" s="3" t="s">
        <v>16</v>
      </c>
      <c r="F443" s="3">
        <v>1886.2</v>
      </c>
      <c r="G443" s="3">
        <v>1882.79</v>
      </c>
      <c r="H443" s="3">
        <v>0</v>
      </c>
      <c r="I443" s="4" t="s">
        <v>897</v>
      </c>
      <c r="J443" s="3">
        <v>1889.16</v>
      </c>
      <c r="K443" s="3">
        <v>-1.4</v>
      </c>
      <c r="L443" s="3">
        <v>0</v>
      </c>
      <c r="M443" s="3">
        <v>0</v>
      </c>
      <c r="N443" s="3">
        <v>59.2</v>
      </c>
      <c r="O443" t="str">
        <f t="shared" si="18"/>
        <v>2022</v>
      </c>
      <c r="P443" t="str">
        <f t="shared" si="19"/>
        <v>02</v>
      </c>
      <c r="Q443" t="str">
        <f t="shared" si="20"/>
        <v>25</v>
      </c>
    </row>
    <row r="444" spans="1:17" x14ac:dyDescent="0.3">
      <c r="A444" s="5">
        <v>85451172</v>
      </c>
      <c r="B444" s="13" t="s">
        <v>898</v>
      </c>
      <c r="C444" s="5" t="s">
        <v>13</v>
      </c>
      <c r="D444" s="5">
        <v>0.2</v>
      </c>
      <c r="E444" s="5" t="s">
        <v>16</v>
      </c>
      <c r="F444" s="5">
        <v>1885.76</v>
      </c>
      <c r="G444" s="5">
        <v>1886.32</v>
      </c>
      <c r="H444" s="5">
        <v>1890.09</v>
      </c>
      <c r="I444" s="6" t="s">
        <v>899</v>
      </c>
      <c r="J444" s="5">
        <v>1888.64</v>
      </c>
      <c r="K444" s="5">
        <v>-1.4</v>
      </c>
      <c r="L444" s="5">
        <v>0</v>
      </c>
      <c r="M444" s="5">
        <v>0</v>
      </c>
      <c r="N444" s="5">
        <v>57.6</v>
      </c>
      <c r="O444" t="str">
        <f t="shared" si="18"/>
        <v>2022</v>
      </c>
      <c r="P444" t="str">
        <f t="shared" si="19"/>
        <v>02</v>
      </c>
      <c r="Q444" t="str">
        <f t="shared" si="20"/>
        <v>25</v>
      </c>
    </row>
    <row r="445" spans="1:17" x14ac:dyDescent="0.3">
      <c r="A445" s="3">
        <v>85451240</v>
      </c>
      <c r="B445" s="12" t="s">
        <v>900</v>
      </c>
      <c r="C445" s="3" t="s">
        <v>13</v>
      </c>
      <c r="D445" s="3">
        <v>0.2</v>
      </c>
      <c r="E445" s="3" t="s">
        <v>16</v>
      </c>
      <c r="F445" s="3">
        <v>1885.34</v>
      </c>
      <c r="G445" s="3">
        <v>1884.48</v>
      </c>
      <c r="H445" s="3">
        <v>0</v>
      </c>
      <c r="I445" s="4" t="s">
        <v>901</v>
      </c>
      <c r="J445" s="3">
        <v>1884.48</v>
      </c>
      <c r="K445" s="3">
        <v>-1.4</v>
      </c>
      <c r="L445" s="3">
        <v>0</v>
      </c>
      <c r="M445" s="3">
        <v>0</v>
      </c>
      <c r="N445" s="3">
        <v>-17.2</v>
      </c>
      <c r="O445" t="str">
        <f t="shared" si="18"/>
        <v>2022</v>
      </c>
      <c r="P445" t="str">
        <f t="shared" si="19"/>
        <v>02</v>
      </c>
      <c r="Q445" t="str">
        <f t="shared" si="20"/>
        <v>25</v>
      </c>
    </row>
    <row r="446" spans="1:17" x14ac:dyDescent="0.3">
      <c r="A446" s="5">
        <v>85451273</v>
      </c>
      <c r="B446" s="13" t="s">
        <v>902</v>
      </c>
      <c r="C446" s="5" t="s">
        <v>13</v>
      </c>
      <c r="D446" s="5">
        <v>0.2</v>
      </c>
      <c r="E446" s="5" t="s">
        <v>16</v>
      </c>
      <c r="F446" s="5">
        <v>1884.48</v>
      </c>
      <c r="G446" s="5">
        <v>1883.97</v>
      </c>
      <c r="H446" s="5">
        <v>0</v>
      </c>
      <c r="I446" s="6" t="s">
        <v>903</v>
      </c>
      <c r="J446" s="5">
        <v>1884</v>
      </c>
      <c r="K446" s="5">
        <v>-1.4</v>
      </c>
      <c r="L446" s="5">
        <v>0</v>
      </c>
      <c r="M446" s="5">
        <v>0</v>
      </c>
      <c r="N446" s="5">
        <v>-9.6</v>
      </c>
      <c r="O446" t="str">
        <f t="shared" si="18"/>
        <v>2022</v>
      </c>
      <c r="P446" t="str">
        <f t="shared" si="19"/>
        <v>02</v>
      </c>
      <c r="Q446" t="str">
        <f t="shared" si="20"/>
        <v>25</v>
      </c>
    </row>
    <row r="447" spans="1:17" x14ac:dyDescent="0.3">
      <c r="A447" s="3">
        <v>85451315</v>
      </c>
      <c r="B447" s="12" t="s">
        <v>904</v>
      </c>
      <c r="C447" s="3" t="s">
        <v>13</v>
      </c>
      <c r="D447" s="3">
        <v>0.2</v>
      </c>
      <c r="E447" s="3" t="s">
        <v>16</v>
      </c>
      <c r="F447" s="3">
        <v>1884.46</v>
      </c>
      <c r="G447" s="3">
        <v>1883.57</v>
      </c>
      <c r="H447" s="3">
        <v>0</v>
      </c>
      <c r="I447" s="4" t="s">
        <v>905</v>
      </c>
      <c r="J447" s="3">
        <v>1884.61</v>
      </c>
      <c r="K447" s="3">
        <v>-1.4</v>
      </c>
      <c r="L447" s="3">
        <v>0</v>
      </c>
      <c r="M447" s="3">
        <v>0</v>
      </c>
      <c r="N447" s="3">
        <v>3</v>
      </c>
      <c r="O447" t="str">
        <f t="shared" si="18"/>
        <v>2022</v>
      </c>
      <c r="P447" t="str">
        <f t="shared" si="19"/>
        <v>02</v>
      </c>
      <c r="Q447" t="str">
        <f t="shared" si="20"/>
        <v>25</v>
      </c>
    </row>
    <row r="448" spans="1:17" x14ac:dyDescent="0.3">
      <c r="A448" s="5">
        <v>85451617</v>
      </c>
      <c r="B448" s="13" t="s">
        <v>906</v>
      </c>
      <c r="C448" s="5" t="s">
        <v>13</v>
      </c>
      <c r="D448" s="5">
        <v>0.2</v>
      </c>
      <c r="E448" s="5" t="s">
        <v>16</v>
      </c>
      <c r="F448" s="5">
        <v>1884.69</v>
      </c>
      <c r="G448" s="5">
        <v>1885.52</v>
      </c>
      <c r="H448" s="5">
        <v>1891.75</v>
      </c>
      <c r="I448" s="6" t="s">
        <v>907</v>
      </c>
      <c r="J448" s="5">
        <v>1888.66</v>
      </c>
      <c r="K448" s="5">
        <v>-1.4</v>
      </c>
      <c r="L448" s="5">
        <v>0</v>
      </c>
      <c r="M448" s="5">
        <v>0</v>
      </c>
      <c r="N448" s="5">
        <v>79.400000000000006</v>
      </c>
      <c r="O448" t="str">
        <f t="shared" si="18"/>
        <v>2022</v>
      </c>
      <c r="P448" t="str">
        <f t="shared" si="19"/>
        <v>02</v>
      </c>
      <c r="Q448" t="str">
        <f t="shared" si="20"/>
        <v>25</v>
      </c>
    </row>
    <row r="449" spans="1:17" x14ac:dyDescent="0.3">
      <c r="A449" s="3">
        <v>85461294</v>
      </c>
      <c r="B449" s="12" t="s">
        <v>908</v>
      </c>
      <c r="C449" s="3" t="s">
        <v>13</v>
      </c>
      <c r="D449" s="3">
        <v>0.2</v>
      </c>
      <c r="E449" s="3" t="s">
        <v>16</v>
      </c>
      <c r="F449" s="3">
        <v>1905.3</v>
      </c>
      <c r="G449" s="3">
        <v>1903.52</v>
      </c>
      <c r="H449" s="3">
        <v>0</v>
      </c>
      <c r="I449" s="4" t="s">
        <v>909</v>
      </c>
      <c r="J449" s="3">
        <v>1905.76</v>
      </c>
      <c r="K449" s="3">
        <v>-1.4</v>
      </c>
      <c r="L449" s="3">
        <v>0</v>
      </c>
      <c r="M449" s="3">
        <v>0</v>
      </c>
      <c r="N449" s="3">
        <v>9.1999999999999993</v>
      </c>
      <c r="O449" t="str">
        <f t="shared" si="18"/>
        <v>2022</v>
      </c>
      <c r="P449" t="str">
        <f t="shared" si="19"/>
        <v>02</v>
      </c>
      <c r="Q449" t="str">
        <f t="shared" si="20"/>
        <v>28</v>
      </c>
    </row>
    <row r="450" spans="1:17" x14ac:dyDescent="0.3">
      <c r="A450" s="5">
        <v>85463616</v>
      </c>
      <c r="B450" s="13" t="s">
        <v>910</v>
      </c>
      <c r="C450" s="5" t="s">
        <v>15</v>
      </c>
      <c r="D450" s="5">
        <v>0.2</v>
      </c>
      <c r="E450" s="5" t="s">
        <v>16</v>
      </c>
      <c r="F450" s="5">
        <v>1916.07</v>
      </c>
      <c r="G450" s="5">
        <v>1920.3</v>
      </c>
      <c r="H450" s="5">
        <v>0</v>
      </c>
      <c r="I450" s="6" t="s">
        <v>911</v>
      </c>
      <c r="J450" s="5">
        <v>1908.9</v>
      </c>
      <c r="K450" s="5">
        <v>-1.4</v>
      </c>
      <c r="L450" s="5">
        <v>0</v>
      </c>
      <c r="M450" s="5">
        <v>0</v>
      </c>
      <c r="N450" s="5">
        <v>143.4</v>
      </c>
      <c r="O450" t="str">
        <f t="shared" si="18"/>
        <v>2022</v>
      </c>
      <c r="P450" t="str">
        <f t="shared" si="19"/>
        <v>02</v>
      </c>
      <c r="Q450" t="str">
        <f t="shared" si="20"/>
        <v>28</v>
      </c>
    </row>
    <row r="451" spans="1:17" x14ac:dyDescent="0.3">
      <c r="A451" s="3">
        <v>85471307</v>
      </c>
      <c r="B451" s="12" t="s">
        <v>912</v>
      </c>
      <c r="C451" s="3" t="s">
        <v>15</v>
      </c>
      <c r="D451" s="3">
        <v>1</v>
      </c>
      <c r="E451" s="3" t="s">
        <v>913</v>
      </c>
      <c r="F451" s="3">
        <v>97.38</v>
      </c>
      <c r="G451" s="3">
        <v>97.63</v>
      </c>
      <c r="H451" s="3">
        <v>0</v>
      </c>
      <c r="I451" s="4" t="s">
        <v>914</v>
      </c>
      <c r="J451" s="3">
        <v>97.22</v>
      </c>
      <c r="K451" s="3">
        <v>0</v>
      </c>
      <c r="L451" s="3">
        <v>0</v>
      </c>
      <c r="M451" s="3">
        <v>0</v>
      </c>
      <c r="N451" s="3">
        <v>16</v>
      </c>
      <c r="O451" t="str">
        <f t="shared" ref="O451:O514" si="21">LEFT(B451,4)</f>
        <v>2022</v>
      </c>
      <c r="P451" t="str">
        <f t="shared" ref="P451:P514" si="22">MID(B451,6,2)</f>
        <v>03</v>
      </c>
      <c r="Q451" t="str">
        <f t="shared" ref="Q451:Q514" si="23">MID(B451,9,2)</f>
        <v>01</v>
      </c>
    </row>
    <row r="452" spans="1:17" x14ac:dyDescent="0.3">
      <c r="A452" s="5">
        <v>85473553</v>
      </c>
      <c r="B452" s="13" t="s">
        <v>915</v>
      </c>
      <c r="C452" s="5" t="s">
        <v>15</v>
      </c>
      <c r="D452" s="5">
        <v>0.2</v>
      </c>
      <c r="E452" s="5" t="s">
        <v>16</v>
      </c>
      <c r="F452" s="5">
        <v>1915.48</v>
      </c>
      <c r="G452" s="5">
        <v>0</v>
      </c>
      <c r="H452" s="5">
        <v>0</v>
      </c>
      <c r="I452" s="6" t="s">
        <v>916</v>
      </c>
      <c r="J452" s="5">
        <v>1915.75</v>
      </c>
      <c r="K452" s="5">
        <v>-1.4</v>
      </c>
      <c r="L452" s="5">
        <v>0</v>
      </c>
      <c r="M452" s="5">
        <v>0</v>
      </c>
      <c r="N452" s="5">
        <v>-5.4</v>
      </c>
      <c r="O452" t="str">
        <f t="shared" si="21"/>
        <v>2022</v>
      </c>
      <c r="P452" t="str">
        <f t="shared" si="22"/>
        <v>03</v>
      </c>
      <c r="Q452" t="str">
        <f t="shared" si="23"/>
        <v>01</v>
      </c>
    </row>
    <row r="453" spans="1:17" x14ac:dyDescent="0.3">
      <c r="A453" s="3">
        <v>85473611</v>
      </c>
      <c r="B453" s="12" t="s">
        <v>917</v>
      </c>
      <c r="C453" s="3" t="s">
        <v>13</v>
      </c>
      <c r="D453" s="3">
        <v>0.2</v>
      </c>
      <c r="E453" s="3" t="s">
        <v>16</v>
      </c>
      <c r="F453" s="3">
        <v>1917.21</v>
      </c>
      <c r="G453" s="3">
        <v>0</v>
      </c>
      <c r="H453" s="3">
        <v>1917.76</v>
      </c>
      <c r="I453" s="4" t="s">
        <v>918</v>
      </c>
      <c r="J453" s="3">
        <v>1918.25</v>
      </c>
      <c r="K453" s="3">
        <v>-1.4</v>
      </c>
      <c r="L453" s="3">
        <v>0</v>
      </c>
      <c r="M453" s="3">
        <v>0</v>
      </c>
      <c r="N453" s="3">
        <v>20.8</v>
      </c>
      <c r="O453" t="str">
        <f t="shared" si="21"/>
        <v>2022</v>
      </c>
      <c r="P453" t="str">
        <f t="shared" si="22"/>
        <v>03</v>
      </c>
      <c r="Q453" t="str">
        <f t="shared" si="23"/>
        <v>01</v>
      </c>
    </row>
    <row r="454" spans="1:17" x14ac:dyDescent="0.3">
      <c r="A454" s="5">
        <v>85473694</v>
      </c>
      <c r="B454" s="13" t="s">
        <v>919</v>
      </c>
      <c r="C454" s="5" t="s">
        <v>13</v>
      </c>
      <c r="D454" s="5">
        <v>0.2</v>
      </c>
      <c r="E454" s="5" t="s">
        <v>16</v>
      </c>
      <c r="F454" s="5">
        <v>1915.93</v>
      </c>
      <c r="G454" s="5">
        <v>1915.14</v>
      </c>
      <c r="H454" s="5">
        <v>0</v>
      </c>
      <c r="I454" s="6" t="s">
        <v>920</v>
      </c>
      <c r="J454" s="5">
        <v>1916.81</v>
      </c>
      <c r="K454" s="5">
        <v>-1.4</v>
      </c>
      <c r="L454" s="5">
        <v>0</v>
      </c>
      <c r="M454" s="5">
        <v>0</v>
      </c>
      <c r="N454" s="5">
        <v>17.600000000000001</v>
      </c>
      <c r="O454" t="str">
        <f t="shared" si="21"/>
        <v>2022</v>
      </c>
      <c r="P454" t="str">
        <f t="shared" si="22"/>
        <v>03</v>
      </c>
      <c r="Q454" t="str">
        <f t="shared" si="23"/>
        <v>01</v>
      </c>
    </row>
    <row r="455" spans="1:17" x14ac:dyDescent="0.3">
      <c r="A455" s="3">
        <v>85474117</v>
      </c>
      <c r="B455" s="12" t="s">
        <v>921</v>
      </c>
      <c r="C455" s="3" t="s">
        <v>15</v>
      </c>
      <c r="D455" s="3">
        <v>0.2</v>
      </c>
      <c r="E455" s="3" t="s">
        <v>16</v>
      </c>
      <c r="F455" s="3">
        <v>1917.33</v>
      </c>
      <c r="G455" s="3">
        <v>1919.41</v>
      </c>
      <c r="H455" s="3">
        <v>0</v>
      </c>
      <c r="I455" s="4" t="s">
        <v>922</v>
      </c>
      <c r="J455" s="3">
        <v>1919.55</v>
      </c>
      <c r="K455" s="3">
        <v>-1.4</v>
      </c>
      <c r="L455" s="3">
        <v>0</v>
      </c>
      <c r="M455" s="3">
        <v>0</v>
      </c>
      <c r="N455" s="3">
        <v>-44.4</v>
      </c>
      <c r="O455" t="str">
        <f t="shared" si="21"/>
        <v>2022</v>
      </c>
      <c r="P455" t="str">
        <f t="shared" si="22"/>
        <v>03</v>
      </c>
      <c r="Q455" t="str">
        <f t="shared" si="23"/>
        <v>01</v>
      </c>
    </row>
    <row r="456" spans="1:17" x14ac:dyDescent="0.3">
      <c r="A456" s="5">
        <v>85474476</v>
      </c>
      <c r="B456" s="13" t="s">
        <v>923</v>
      </c>
      <c r="C456" s="5" t="s">
        <v>15</v>
      </c>
      <c r="D456" s="5">
        <v>0.2</v>
      </c>
      <c r="E456" s="5" t="s">
        <v>16</v>
      </c>
      <c r="F456" s="5">
        <v>1921.1</v>
      </c>
      <c r="G456" s="5">
        <v>1921.53</v>
      </c>
      <c r="H456" s="5">
        <v>0</v>
      </c>
      <c r="I456" s="6" t="s">
        <v>924</v>
      </c>
      <c r="J456" s="5">
        <v>1921.56</v>
      </c>
      <c r="K456" s="5">
        <v>-1.4</v>
      </c>
      <c r="L456" s="5">
        <v>0</v>
      </c>
      <c r="M456" s="5">
        <v>0</v>
      </c>
      <c r="N456" s="5">
        <v>-9.1999999999999993</v>
      </c>
      <c r="O456" t="str">
        <f t="shared" si="21"/>
        <v>2022</v>
      </c>
      <c r="P456" t="str">
        <f t="shared" si="22"/>
        <v>03</v>
      </c>
      <c r="Q456" t="str">
        <f t="shared" si="23"/>
        <v>01</v>
      </c>
    </row>
    <row r="457" spans="1:17" x14ac:dyDescent="0.3">
      <c r="A457" s="3">
        <v>85474505</v>
      </c>
      <c r="B457" s="12" t="s">
        <v>925</v>
      </c>
      <c r="C457" s="3" t="s">
        <v>15</v>
      </c>
      <c r="D457" s="3">
        <v>0.2</v>
      </c>
      <c r="E457" s="3" t="s">
        <v>16</v>
      </c>
      <c r="F457" s="3">
        <v>1920.38</v>
      </c>
      <c r="G457" s="3">
        <v>1921.3</v>
      </c>
      <c r="H457" s="3">
        <v>0</v>
      </c>
      <c r="I457" s="4" t="s">
        <v>926</v>
      </c>
      <c r="J457" s="3">
        <v>1921.38</v>
      </c>
      <c r="K457" s="3">
        <v>-1.4</v>
      </c>
      <c r="L457" s="3">
        <v>0</v>
      </c>
      <c r="M457" s="3">
        <v>0</v>
      </c>
      <c r="N457" s="3">
        <v>-20</v>
      </c>
      <c r="O457" t="str">
        <f t="shared" si="21"/>
        <v>2022</v>
      </c>
      <c r="P457" t="str">
        <f t="shared" si="22"/>
        <v>03</v>
      </c>
      <c r="Q457" t="str">
        <f t="shared" si="23"/>
        <v>01</v>
      </c>
    </row>
    <row r="458" spans="1:17" x14ac:dyDescent="0.3">
      <c r="A458" s="5">
        <v>85474590</v>
      </c>
      <c r="B458" s="13" t="s">
        <v>927</v>
      </c>
      <c r="C458" s="5" t="s">
        <v>13</v>
      </c>
      <c r="D458" s="5">
        <v>1</v>
      </c>
      <c r="E458" s="5" t="s">
        <v>16</v>
      </c>
      <c r="F458" s="5">
        <v>1921.33</v>
      </c>
      <c r="G458" s="5">
        <v>1920.34</v>
      </c>
      <c r="H458" s="5">
        <v>1924.69</v>
      </c>
      <c r="I458" s="6" t="s">
        <v>928</v>
      </c>
      <c r="J458" s="5">
        <v>1923</v>
      </c>
      <c r="K458" s="5">
        <v>-7</v>
      </c>
      <c r="L458" s="5">
        <v>0</v>
      </c>
      <c r="M458" s="5">
        <v>0</v>
      </c>
      <c r="N458" s="5">
        <v>167</v>
      </c>
      <c r="O458" t="str">
        <f t="shared" si="21"/>
        <v>2022</v>
      </c>
      <c r="P458" t="str">
        <f t="shared" si="22"/>
        <v>03</v>
      </c>
      <c r="Q458" t="str">
        <f t="shared" si="23"/>
        <v>01</v>
      </c>
    </row>
    <row r="459" spans="1:17" x14ac:dyDescent="0.3">
      <c r="A459" s="3">
        <v>85474881</v>
      </c>
      <c r="B459" s="12" t="s">
        <v>929</v>
      </c>
      <c r="C459" s="3" t="s">
        <v>15</v>
      </c>
      <c r="D459" s="3">
        <v>0.2</v>
      </c>
      <c r="E459" s="3" t="s">
        <v>16</v>
      </c>
      <c r="F459" s="3">
        <v>1924.2</v>
      </c>
      <c r="G459" s="3">
        <v>1926.32</v>
      </c>
      <c r="H459" s="3">
        <v>1923.44</v>
      </c>
      <c r="I459" s="4" t="s">
        <v>930</v>
      </c>
      <c r="J459" s="3">
        <v>1926.35</v>
      </c>
      <c r="K459" s="3">
        <v>-1.4</v>
      </c>
      <c r="L459" s="3">
        <v>0</v>
      </c>
      <c r="M459" s="3">
        <v>0</v>
      </c>
      <c r="N459" s="3">
        <v>-43</v>
      </c>
      <c r="O459" t="str">
        <f t="shared" si="21"/>
        <v>2022</v>
      </c>
      <c r="P459" t="str">
        <f t="shared" si="22"/>
        <v>03</v>
      </c>
      <c r="Q459" t="str">
        <f t="shared" si="23"/>
        <v>01</v>
      </c>
    </row>
    <row r="460" spans="1:17" x14ac:dyDescent="0.3">
      <c r="A460" s="5">
        <v>85474882</v>
      </c>
      <c r="B460" s="13" t="s">
        <v>931</v>
      </c>
      <c r="C460" s="5" t="s">
        <v>15</v>
      </c>
      <c r="D460" s="5">
        <v>0.2</v>
      </c>
      <c r="E460" s="5" t="s">
        <v>16</v>
      </c>
      <c r="F460" s="5">
        <v>1923.73</v>
      </c>
      <c r="G460" s="5">
        <v>1925.81</v>
      </c>
      <c r="H460" s="5">
        <v>1922.84</v>
      </c>
      <c r="I460" s="6" t="s">
        <v>932</v>
      </c>
      <c r="J460" s="5">
        <v>1925.89</v>
      </c>
      <c r="K460" s="5">
        <v>-1.4</v>
      </c>
      <c r="L460" s="5">
        <v>0</v>
      </c>
      <c r="M460" s="5">
        <v>0</v>
      </c>
      <c r="N460" s="5">
        <v>-43.2</v>
      </c>
      <c r="O460" t="str">
        <f t="shared" si="21"/>
        <v>2022</v>
      </c>
      <c r="P460" t="str">
        <f t="shared" si="22"/>
        <v>03</v>
      </c>
      <c r="Q460" t="str">
        <f t="shared" si="23"/>
        <v>01</v>
      </c>
    </row>
    <row r="461" spans="1:17" x14ac:dyDescent="0.3">
      <c r="A461" s="3">
        <v>85475107</v>
      </c>
      <c r="B461" s="12" t="s">
        <v>933</v>
      </c>
      <c r="C461" s="3" t="s">
        <v>15</v>
      </c>
      <c r="D461" s="3">
        <v>1</v>
      </c>
      <c r="E461" s="3" t="s">
        <v>16</v>
      </c>
      <c r="F461" s="3">
        <v>1925.23</v>
      </c>
      <c r="G461" s="3">
        <v>1925.71</v>
      </c>
      <c r="H461" s="3">
        <v>1922.28</v>
      </c>
      <c r="I461" s="4" t="s">
        <v>934</v>
      </c>
      <c r="J461" s="3">
        <v>1925.06</v>
      </c>
      <c r="K461" s="3">
        <v>-7</v>
      </c>
      <c r="L461" s="3">
        <v>0</v>
      </c>
      <c r="M461" s="3">
        <v>0</v>
      </c>
      <c r="N461" s="3">
        <v>17</v>
      </c>
      <c r="O461" t="str">
        <f t="shared" si="21"/>
        <v>2022</v>
      </c>
      <c r="P461" t="str">
        <f t="shared" si="22"/>
        <v>03</v>
      </c>
      <c r="Q461" t="str">
        <f t="shared" si="23"/>
        <v>01</v>
      </c>
    </row>
    <row r="462" spans="1:17" x14ac:dyDescent="0.3">
      <c r="A462" s="5">
        <v>85477005</v>
      </c>
      <c r="B462" s="13" t="s">
        <v>935</v>
      </c>
      <c r="C462" s="5" t="s">
        <v>13</v>
      </c>
      <c r="D462" s="5">
        <v>0.2</v>
      </c>
      <c r="E462" s="5" t="s">
        <v>16</v>
      </c>
      <c r="F462" s="5">
        <v>1916.63</v>
      </c>
      <c r="G462" s="5">
        <v>1913.07</v>
      </c>
      <c r="H462" s="5">
        <v>0</v>
      </c>
      <c r="I462" s="6" t="s">
        <v>936</v>
      </c>
      <c r="J462" s="5">
        <v>1918.04</v>
      </c>
      <c r="K462" s="5">
        <v>-1.4</v>
      </c>
      <c r="L462" s="5">
        <v>0</v>
      </c>
      <c r="M462" s="5">
        <v>0</v>
      </c>
      <c r="N462" s="5">
        <v>28.2</v>
      </c>
      <c r="O462" t="str">
        <f t="shared" si="21"/>
        <v>2022</v>
      </c>
      <c r="P462" t="str">
        <f t="shared" si="22"/>
        <v>03</v>
      </c>
      <c r="Q462" t="str">
        <f t="shared" si="23"/>
        <v>01</v>
      </c>
    </row>
    <row r="463" spans="1:17" x14ac:dyDescent="0.3">
      <c r="A463" s="3">
        <v>85477604</v>
      </c>
      <c r="B463" s="12" t="s">
        <v>937</v>
      </c>
      <c r="C463" s="3" t="s">
        <v>13</v>
      </c>
      <c r="D463" s="3">
        <v>0.2</v>
      </c>
      <c r="E463" s="3" t="s">
        <v>16</v>
      </c>
      <c r="F463" s="3">
        <v>1919.32</v>
      </c>
      <c r="G463" s="3">
        <v>1915.97</v>
      </c>
      <c r="H463" s="3">
        <v>1919.1</v>
      </c>
      <c r="I463" s="4" t="s">
        <v>938</v>
      </c>
      <c r="J463" s="3">
        <v>1919.15</v>
      </c>
      <c r="K463" s="3">
        <v>-1.4</v>
      </c>
      <c r="L463" s="3">
        <v>0</v>
      </c>
      <c r="M463" s="3">
        <v>0</v>
      </c>
      <c r="N463" s="3">
        <v>-3.4</v>
      </c>
      <c r="O463" t="str">
        <f t="shared" si="21"/>
        <v>2022</v>
      </c>
      <c r="P463" t="str">
        <f t="shared" si="22"/>
        <v>03</v>
      </c>
      <c r="Q463" t="str">
        <f t="shared" si="23"/>
        <v>01</v>
      </c>
    </row>
    <row r="464" spans="1:17" x14ac:dyDescent="0.3">
      <c r="A464" s="5">
        <v>85478142</v>
      </c>
      <c r="B464" s="13" t="s">
        <v>939</v>
      </c>
      <c r="C464" s="5" t="s">
        <v>13</v>
      </c>
      <c r="D464" s="5">
        <v>0.2</v>
      </c>
      <c r="E464" s="5" t="s">
        <v>16</v>
      </c>
      <c r="F464" s="5">
        <v>1914.7</v>
      </c>
      <c r="G464" s="5">
        <v>1910.8</v>
      </c>
      <c r="H464" s="5">
        <v>0</v>
      </c>
      <c r="I464" s="6" t="s">
        <v>940</v>
      </c>
      <c r="J464" s="5">
        <v>1914.43</v>
      </c>
      <c r="K464" s="5">
        <v>-1.4</v>
      </c>
      <c r="L464" s="5">
        <v>0</v>
      </c>
      <c r="M464" s="5">
        <v>0</v>
      </c>
      <c r="N464" s="5">
        <v>-5.4</v>
      </c>
      <c r="O464" t="str">
        <f t="shared" si="21"/>
        <v>2022</v>
      </c>
      <c r="P464" t="str">
        <f t="shared" si="22"/>
        <v>03</v>
      </c>
      <c r="Q464" t="str">
        <f t="shared" si="23"/>
        <v>01</v>
      </c>
    </row>
    <row r="465" spans="1:17" x14ac:dyDescent="0.3">
      <c r="A465" s="3">
        <v>85478173</v>
      </c>
      <c r="B465" s="12" t="s">
        <v>941</v>
      </c>
      <c r="C465" s="3" t="s">
        <v>13</v>
      </c>
      <c r="D465" s="3">
        <v>0.2</v>
      </c>
      <c r="E465" s="3" t="s">
        <v>16</v>
      </c>
      <c r="F465" s="3">
        <v>1913.39</v>
      </c>
      <c r="G465" s="3">
        <v>1912.19</v>
      </c>
      <c r="H465" s="3">
        <v>0</v>
      </c>
      <c r="I465" s="4" t="s">
        <v>942</v>
      </c>
      <c r="J465" s="3">
        <v>1912.81</v>
      </c>
      <c r="K465" s="3">
        <v>-1.4</v>
      </c>
      <c r="L465" s="3">
        <v>0</v>
      </c>
      <c r="M465" s="3">
        <v>0</v>
      </c>
      <c r="N465" s="3">
        <v>-11.6</v>
      </c>
      <c r="O465" t="str">
        <f t="shared" si="21"/>
        <v>2022</v>
      </c>
      <c r="P465" t="str">
        <f t="shared" si="22"/>
        <v>03</v>
      </c>
      <c r="Q465" t="str">
        <f t="shared" si="23"/>
        <v>01</v>
      </c>
    </row>
    <row r="466" spans="1:17" x14ac:dyDescent="0.3">
      <c r="A466" s="5">
        <v>85478218</v>
      </c>
      <c r="B466" s="13" t="s">
        <v>943</v>
      </c>
      <c r="C466" s="5" t="s">
        <v>15</v>
      </c>
      <c r="D466" s="5">
        <v>0.2</v>
      </c>
      <c r="E466" s="5" t="s">
        <v>16</v>
      </c>
      <c r="F466" s="5">
        <v>1914.34</v>
      </c>
      <c r="G466" s="5">
        <v>1921.25</v>
      </c>
      <c r="H466" s="5">
        <v>0</v>
      </c>
      <c r="I466" s="6" t="s">
        <v>944</v>
      </c>
      <c r="J466" s="5">
        <v>1919.02</v>
      </c>
      <c r="K466" s="5">
        <v>-1.4</v>
      </c>
      <c r="L466" s="5">
        <v>0</v>
      </c>
      <c r="M466" s="5">
        <v>0</v>
      </c>
      <c r="N466" s="5">
        <v>-93.6</v>
      </c>
      <c r="O466" t="str">
        <f t="shared" si="21"/>
        <v>2022</v>
      </c>
      <c r="P466" t="str">
        <f t="shared" si="22"/>
        <v>03</v>
      </c>
      <c r="Q466" t="str">
        <f t="shared" si="23"/>
        <v>01</v>
      </c>
    </row>
    <row r="467" spans="1:17" x14ac:dyDescent="0.3">
      <c r="A467" s="3">
        <v>85478561</v>
      </c>
      <c r="B467" s="12" t="s">
        <v>945</v>
      </c>
      <c r="C467" s="3" t="s">
        <v>13</v>
      </c>
      <c r="D467" s="3">
        <v>0.2</v>
      </c>
      <c r="E467" s="3" t="s">
        <v>16</v>
      </c>
      <c r="F467" s="3">
        <v>1918.31</v>
      </c>
      <c r="G467" s="3">
        <v>0</v>
      </c>
      <c r="H467" s="3">
        <v>0</v>
      </c>
      <c r="I467" s="4" t="s">
        <v>946</v>
      </c>
      <c r="J467" s="3">
        <v>1918.26</v>
      </c>
      <c r="K467" s="3">
        <v>-1.4</v>
      </c>
      <c r="L467" s="3">
        <v>0</v>
      </c>
      <c r="M467" s="3">
        <v>0</v>
      </c>
      <c r="N467" s="3">
        <v>-1</v>
      </c>
      <c r="O467" t="str">
        <f t="shared" si="21"/>
        <v>2022</v>
      </c>
      <c r="P467" t="str">
        <f t="shared" si="22"/>
        <v>03</v>
      </c>
      <c r="Q467" t="str">
        <f t="shared" si="23"/>
        <v>01</v>
      </c>
    </row>
    <row r="468" spans="1:17" x14ac:dyDescent="0.3">
      <c r="A468" s="5">
        <v>85478674</v>
      </c>
      <c r="B468" s="13" t="s">
        <v>947</v>
      </c>
      <c r="C468" s="5" t="s">
        <v>13</v>
      </c>
      <c r="D468" s="5">
        <v>0.2</v>
      </c>
      <c r="E468" s="5" t="s">
        <v>16</v>
      </c>
      <c r="F468" s="5">
        <v>1917.56</v>
      </c>
      <c r="G468" s="5">
        <v>0</v>
      </c>
      <c r="H468" s="5">
        <v>0</v>
      </c>
      <c r="I468" s="6" t="s">
        <v>948</v>
      </c>
      <c r="J468" s="5">
        <v>1917.9</v>
      </c>
      <c r="K468" s="5">
        <v>-1.4</v>
      </c>
      <c r="L468" s="5">
        <v>0</v>
      </c>
      <c r="M468" s="5">
        <v>0</v>
      </c>
      <c r="N468" s="5">
        <v>6.8</v>
      </c>
      <c r="O468" t="str">
        <f t="shared" si="21"/>
        <v>2022</v>
      </c>
      <c r="P468" t="str">
        <f t="shared" si="22"/>
        <v>03</v>
      </c>
      <c r="Q468" t="str">
        <f t="shared" si="23"/>
        <v>01</v>
      </c>
    </row>
    <row r="469" spans="1:17" x14ac:dyDescent="0.3">
      <c r="A469" s="3">
        <v>85478828</v>
      </c>
      <c r="B469" s="12" t="s">
        <v>949</v>
      </c>
      <c r="C469" s="3" t="s">
        <v>15</v>
      </c>
      <c r="D469" s="3">
        <v>1</v>
      </c>
      <c r="E469" s="3" t="s">
        <v>16</v>
      </c>
      <c r="F469" s="3">
        <v>1918.08</v>
      </c>
      <c r="G469" s="3">
        <v>1919.38</v>
      </c>
      <c r="H469" s="3">
        <v>0</v>
      </c>
      <c r="I469" s="4" t="s">
        <v>950</v>
      </c>
      <c r="J469" s="3">
        <v>1918.44</v>
      </c>
      <c r="K469" s="3">
        <v>-7</v>
      </c>
      <c r="L469" s="3">
        <v>0</v>
      </c>
      <c r="M469" s="3">
        <v>0</v>
      </c>
      <c r="N469" s="3">
        <v>-36</v>
      </c>
      <c r="O469" t="str">
        <f t="shared" si="21"/>
        <v>2022</v>
      </c>
      <c r="P469" t="str">
        <f t="shared" si="22"/>
        <v>03</v>
      </c>
      <c r="Q469" t="str">
        <f t="shared" si="23"/>
        <v>01</v>
      </c>
    </row>
    <row r="470" spans="1:17" x14ac:dyDescent="0.3">
      <c r="A470" s="5">
        <v>85479000</v>
      </c>
      <c r="B470" s="13" t="s">
        <v>951</v>
      </c>
      <c r="C470" s="5" t="s">
        <v>13</v>
      </c>
      <c r="D470" s="5">
        <v>1</v>
      </c>
      <c r="E470" s="5" t="s">
        <v>16</v>
      </c>
      <c r="F470" s="5">
        <v>1916.92</v>
      </c>
      <c r="G470" s="5">
        <v>1917.22</v>
      </c>
      <c r="H470" s="5">
        <v>1923.5</v>
      </c>
      <c r="I470" s="6" t="s">
        <v>952</v>
      </c>
      <c r="J470" s="5">
        <v>1922.46</v>
      </c>
      <c r="K470" s="5">
        <v>-7</v>
      </c>
      <c r="L470" s="5">
        <v>0</v>
      </c>
      <c r="M470" s="5">
        <v>0</v>
      </c>
      <c r="N470" s="5">
        <v>554</v>
      </c>
      <c r="O470" t="str">
        <f t="shared" si="21"/>
        <v>2022</v>
      </c>
      <c r="P470" t="str">
        <f t="shared" si="22"/>
        <v>03</v>
      </c>
      <c r="Q470" t="str">
        <f t="shared" si="23"/>
        <v>01</v>
      </c>
    </row>
    <row r="471" spans="1:17" x14ac:dyDescent="0.3">
      <c r="A471" s="3">
        <v>85495416</v>
      </c>
      <c r="B471" s="12" t="s">
        <v>953</v>
      </c>
      <c r="C471" s="3" t="s">
        <v>15</v>
      </c>
      <c r="D471" s="3">
        <v>0.2</v>
      </c>
      <c r="E471" s="3" t="s">
        <v>16</v>
      </c>
      <c r="F471" s="3">
        <v>1930.27</v>
      </c>
      <c r="G471" s="3">
        <v>0</v>
      </c>
      <c r="H471" s="3">
        <v>1923.49</v>
      </c>
      <c r="I471" s="4" t="s">
        <v>954</v>
      </c>
      <c r="J471" s="3">
        <v>1924.56</v>
      </c>
      <c r="K471" s="3">
        <v>-1.4</v>
      </c>
      <c r="L471" s="3">
        <v>0</v>
      </c>
      <c r="M471" s="3">
        <v>0</v>
      </c>
      <c r="N471" s="3">
        <v>114.2</v>
      </c>
      <c r="O471" t="str">
        <f t="shared" si="21"/>
        <v>2022</v>
      </c>
      <c r="P471" t="str">
        <f t="shared" si="22"/>
        <v>03</v>
      </c>
      <c r="Q471" t="str">
        <f t="shared" si="23"/>
        <v>02</v>
      </c>
    </row>
    <row r="472" spans="1:17" x14ac:dyDescent="0.3">
      <c r="A472" s="5">
        <v>85496905</v>
      </c>
      <c r="B472" s="13" t="s">
        <v>955</v>
      </c>
      <c r="C472" s="5" t="s">
        <v>13</v>
      </c>
      <c r="D472" s="5">
        <v>0.2</v>
      </c>
      <c r="E472" s="5" t="s">
        <v>16</v>
      </c>
      <c r="F472" s="5">
        <v>1925.29</v>
      </c>
      <c r="G472" s="5">
        <v>1924.64</v>
      </c>
      <c r="H472" s="5">
        <v>1935.45</v>
      </c>
      <c r="I472" s="6" t="s">
        <v>956</v>
      </c>
      <c r="J472" s="5">
        <v>1933.64</v>
      </c>
      <c r="K472" s="5">
        <v>-1.4</v>
      </c>
      <c r="L472" s="5">
        <v>0</v>
      </c>
      <c r="M472" s="5">
        <v>0</v>
      </c>
      <c r="N472" s="5">
        <v>167</v>
      </c>
      <c r="O472" t="str">
        <f t="shared" si="21"/>
        <v>2022</v>
      </c>
      <c r="P472" t="str">
        <f t="shared" si="22"/>
        <v>03</v>
      </c>
      <c r="Q472" t="str">
        <f t="shared" si="23"/>
        <v>02</v>
      </c>
    </row>
    <row r="473" spans="1:17" x14ac:dyDescent="0.3">
      <c r="A473" s="3">
        <v>85515408</v>
      </c>
      <c r="B473" s="12" t="s">
        <v>957</v>
      </c>
      <c r="C473" s="3" t="s">
        <v>15</v>
      </c>
      <c r="D473" s="3">
        <v>0.2</v>
      </c>
      <c r="E473" s="3" t="s">
        <v>16</v>
      </c>
      <c r="F473" s="3">
        <v>1929.95</v>
      </c>
      <c r="G473" s="3">
        <v>1934.24</v>
      </c>
      <c r="H473" s="3">
        <v>0</v>
      </c>
      <c r="I473" s="4" t="s">
        <v>958</v>
      </c>
      <c r="J473" s="3">
        <v>1930.37</v>
      </c>
      <c r="K473" s="3">
        <v>-1.4</v>
      </c>
      <c r="L473" s="3">
        <v>0</v>
      </c>
      <c r="M473" s="3">
        <v>0</v>
      </c>
      <c r="N473" s="3">
        <v>-8.4</v>
      </c>
      <c r="O473" t="str">
        <f t="shared" si="21"/>
        <v>2022</v>
      </c>
      <c r="P473" t="str">
        <f t="shared" si="22"/>
        <v>03</v>
      </c>
      <c r="Q473" t="str">
        <f t="shared" si="23"/>
        <v>03</v>
      </c>
    </row>
    <row r="474" spans="1:17" x14ac:dyDescent="0.3">
      <c r="A474" s="5">
        <v>85516568</v>
      </c>
      <c r="B474" s="13" t="s">
        <v>959</v>
      </c>
      <c r="C474" s="5" t="s">
        <v>13</v>
      </c>
      <c r="D474" s="5">
        <v>0.3</v>
      </c>
      <c r="E474" s="5" t="s">
        <v>16</v>
      </c>
      <c r="F474" s="5">
        <v>1930.15</v>
      </c>
      <c r="G474" s="5">
        <v>1927.66</v>
      </c>
      <c r="H474" s="5">
        <v>0</v>
      </c>
      <c r="I474" s="6" t="s">
        <v>960</v>
      </c>
      <c r="J474" s="5">
        <v>1927.62</v>
      </c>
      <c r="K474" s="5">
        <v>-2.1</v>
      </c>
      <c r="L474" s="5">
        <v>0</v>
      </c>
      <c r="M474" s="5">
        <v>0</v>
      </c>
      <c r="N474" s="5">
        <v>-75.900000000000006</v>
      </c>
      <c r="O474" t="str">
        <f t="shared" si="21"/>
        <v>2022</v>
      </c>
      <c r="P474" t="str">
        <f t="shared" si="22"/>
        <v>03</v>
      </c>
      <c r="Q474" t="str">
        <f t="shared" si="23"/>
        <v>03</v>
      </c>
    </row>
    <row r="475" spans="1:17" x14ac:dyDescent="0.3">
      <c r="A475" s="3">
        <v>85516668</v>
      </c>
      <c r="B475" s="12" t="s">
        <v>961</v>
      </c>
      <c r="C475" s="3" t="s">
        <v>13</v>
      </c>
      <c r="D475" s="3">
        <v>0.3</v>
      </c>
      <c r="E475" s="3" t="s">
        <v>16</v>
      </c>
      <c r="F475" s="3">
        <v>1930.34</v>
      </c>
      <c r="G475" s="3">
        <v>1923.78</v>
      </c>
      <c r="H475" s="3">
        <v>0</v>
      </c>
      <c r="I475" s="4" t="s">
        <v>962</v>
      </c>
      <c r="J475" s="3">
        <v>1927.76</v>
      </c>
      <c r="K475" s="3">
        <v>-2.1</v>
      </c>
      <c r="L475" s="3">
        <v>0</v>
      </c>
      <c r="M475" s="3">
        <v>0</v>
      </c>
      <c r="N475" s="3">
        <v>-77.400000000000006</v>
      </c>
      <c r="O475" t="str">
        <f t="shared" si="21"/>
        <v>2022</v>
      </c>
      <c r="P475" t="str">
        <f t="shared" si="22"/>
        <v>03</v>
      </c>
      <c r="Q475" t="str">
        <f t="shared" si="23"/>
        <v>03</v>
      </c>
    </row>
    <row r="476" spans="1:17" x14ac:dyDescent="0.3">
      <c r="A476" s="5">
        <v>85516788</v>
      </c>
      <c r="B476" s="13" t="s">
        <v>963</v>
      </c>
      <c r="C476" s="5" t="s">
        <v>13</v>
      </c>
      <c r="D476" s="5">
        <v>0.3</v>
      </c>
      <c r="E476" s="5" t="s">
        <v>16</v>
      </c>
      <c r="F476" s="5">
        <v>1929.07</v>
      </c>
      <c r="G476" s="5">
        <v>1927.28</v>
      </c>
      <c r="H476" s="5">
        <v>0</v>
      </c>
      <c r="I476" s="6" t="s">
        <v>964</v>
      </c>
      <c r="J476" s="5">
        <v>1928.08</v>
      </c>
      <c r="K476" s="5">
        <v>-2.1</v>
      </c>
      <c r="L476" s="5">
        <v>0</v>
      </c>
      <c r="M476" s="5">
        <v>0</v>
      </c>
      <c r="N476" s="5">
        <v>-29.7</v>
      </c>
      <c r="O476" t="str">
        <f t="shared" si="21"/>
        <v>2022</v>
      </c>
      <c r="P476" t="str">
        <f t="shared" si="22"/>
        <v>03</v>
      </c>
      <c r="Q476" t="str">
        <f t="shared" si="23"/>
        <v>03</v>
      </c>
    </row>
    <row r="477" spans="1:17" x14ac:dyDescent="0.3">
      <c r="A477" s="3">
        <v>85516895</v>
      </c>
      <c r="B477" s="12" t="s">
        <v>965</v>
      </c>
      <c r="C477" s="3" t="s">
        <v>15</v>
      </c>
      <c r="D477" s="3">
        <v>1</v>
      </c>
      <c r="E477" s="3" t="s">
        <v>16</v>
      </c>
      <c r="F477" s="3">
        <v>1927.94</v>
      </c>
      <c r="G477" s="3">
        <v>1931.29</v>
      </c>
      <c r="H477" s="3">
        <v>1922.66</v>
      </c>
      <c r="I477" s="4" t="s">
        <v>966</v>
      </c>
      <c r="J477" s="3">
        <v>1928.71</v>
      </c>
      <c r="K477" s="3">
        <v>-7</v>
      </c>
      <c r="L477" s="3">
        <v>0</v>
      </c>
      <c r="M477" s="3">
        <v>0</v>
      </c>
      <c r="N477" s="3">
        <v>-77</v>
      </c>
      <c r="O477" t="str">
        <f t="shared" si="21"/>
        <v>2022</v>
      </c>
      <c r="P477" t="str">
        <f t="shared" si="22"/>
        <v>03</v>
      </c>
      <c r="Q477" t="str">
        <f t="shared" si="23"/>
        <v>03</v>
      </c>
    </row>
    <row r="478" spans="1:17" x14ac:dyDescent="0.3">
      <c r="A478" s="5">
        <v>85517332</v>
      </c>
      <c r="B478" s="13" t="s">
        <v>967</v>
      </c>
      <c r="C478" s="5" t="s">
        <v>13</v>
      </c>
      <c r="D478" s="5">
        <v>1</v>
      </c>
      <c r="E478" s="5" t="s">
        <v>16</v>
      </c>
      <c r="F478" s="5">
        <v>1928.71</v>
      </c>
      <c r="G478" s="5">
        <v>1925.17</v>
      </c>
      <c r="H478" s="5">
        <v>0</v>
      </c>
      <c r="I478" s="6" t="s">
        <v>968</v>
      </c>
      <c r="J478" s="5">
        <v>1926.57</v>
      </c>
      <c r="K478" s="5">
        <v>-7</v>
      </c>
      <c r="L478" s="5">
        <v>0</v>
      </c>
      <c r="M478" s="5">
        <v>0</v>
      </c>
      <c r="N478" s="5">
        <v>-214</v>
      </c>
      <c r="O478" t="str">
        <f t="shared" si="21"/>
        <v>2022</v>
      </c>
      <c r="P478" t="str">
        <f t="shared" si="22"/>
        <v>03</v>
      </c>
      <c r="Q478" t="str">
        <f t="shared" si="23"/>
        <v>03</v>
      </c>
    </row>
    <row r="479" spans="1:17" x14ac:dyDescent="0.3">
      <c r="A479" s="3">
        <v>85517363</v>
      </c>
      <c r="B479" s="12" t="s">
        <v>969</v>
      </c>
      <c r="C479" s="3" t="s">
        <v>13</v>
      </c>
      <c r="D479" s="3">
        <v>1</v>
      </c>
      <c r="E479" s="3" t="s">
        <v>16</v>
      </c>
      <c r="F479" s="3">
        <v>1927.85</v>
      </c>
      <c r="G479" s="3">
        <v>1925.36</v>
      </c>
      <c r="H479" s="3">
        <v>0</v>
      </c>
      <c r="I479" s="4" t="s">
        <v>970</v>
      </c>
      <c r="J479" s="3">
        <v>1926.65</v>
      </c>
      <c r="K479" s="3">
        <v>-7</v>
      </c>
      <c r="L479" s="3">
        <v>0</v>
      </c>
      <c r="M479" s="3">
        <v>0</v>
      </c>
      <c r="N479" s="3">
        <v>-120</v>
      </c>
      <c r="O479" t="str">
        <f t="shared" si="21"/>
        <v>2022</v>
      </c>
      <c r="P479" t="str">
        <f t="shared" si="22"/>
        <v>03</v>
      </c>
      <c r="Q479" t="str">
        <f t="shared" si="23"/>
        <v>03</v>
      </c>
    </row>
    <row r="480" spans="1:17" x14ac:dyDescent="0.3">
      <c r="A480" s="5">
        <v>85517547</v>
      </c>
      <c r="B480" s="13" t="s">
        <v>971</v>
      </c>
      <c r="C480" s="5" t="s">
        <v>15</v>
      </c>
      <c r="D480" s="5">
        <v>1</v>
      </c>
      <c r="E480" s="5" t="s">
        <v>16</v>
      </c>
      <c r="F480" s="5">
        <v>1926.96</v>
      </c>
      <c r="G480" s="5">
        <v>1928.06</v>
      </c>
      <c r="H480" s="5">
        <v>0</v>
      </c>
      <c r="I480" s="6" t="s">
        <v>972</v>
      </c>
      <c r="J480" s="5">
        <v>1928.06</v>
      </c>
      <c r="K480" s="5">
        <v>-7</v>
      </c>
      <c r="L480" s="5">
        <v>0</v>
      </c>
      <c r="M480" s="5">
        <v>0</v>
      </c>
      <c r="N480" s="5">
        <v>-110</v>
      </c>
      <c r="O480" t="str">
        <f t="shared" si="21"/>
        <v>2022</v>
      </c>
      <c r="P480" t="str">
        <f t="shared" si="22"/>
        <v>03</v>
      </c>
      <c r="Q480" t="str">
        <f t="shared" si="23"/>
        <v>03</v>
      </c>
    </row>
    <row r="481" spans="1:17" x14ac:dyDescent="0.3">
      <c r="A481" s="3">
        <v>85517560</v>
      </c>
      <c r="B481" s="12" t="s">
        <v>973</v>
      </c>
      <c r="C481" s="3" t="s">
        <v>15</v>
      </c>
      <c r="D481" s="3">
        <v>1</v>
      </c>
      <c r="E481" s="3" t="s">
        <v>16</v>
      </c>
      <c r="F481" s="3">
        <v>1926.62</v>
      </c>
      <c r="G481" s="3">
        <v>0</v>
      </c>
      <c r="H481" s="3">
        <v>0</v>
      </c>
      <c r="I481" s="4" t="s">
        <v>974</v>
      </c>
      <c r="J481" s="3">
        <v>1927.68</v>
      </c>
      <c r="K481" s="3">
        <v>-7</v>
      </c>
      <c r="L481" s="3">
        <v>0</v>
      </c>
      <c r="M481" s="3">
        <v>0</v>
      </c>
      <c r="N481" s="3">
        <v>-106</v>
      </c>
      <c r="O481" t="str">
        <f t="shared" si="21"/>
        <v>2022</v>
      </c>
      <c r="P481" t="str">
        <f t="shared" si="22"/>
        <v>03</v>
      </c>
      <c r="Q481" t="str">
        <f t="shared" si="23"/>
        <v>03</v>
      </c>
    </row>
    <row r="482" spans="1:17" x14ac:dyDescent="0.3">
      <c r="A482" s="5">
        <v>85517626</v>
      </c>
      <c r="B482" s="13" t="s">
        <v>975</v>
      </c>
      <c r="C482" s="5" t="s">
        <v>13</v>
      </c>
      <c r="D482" s="5">
        <v>1</v>
      </c>
      <c r="E482" s="5" t="s">
        <v>16</v>
      </c>
      <c r="F482" s="5">
        <v>1928.74</v>
      </c>
      <c r="G482" s="5">
        <v>0</v>
      </c>
      <c r="H482" s="5">
        <v>0</v>
      </c>
      <c r="I482" s="6" t="s">
        <v>976</v>
      </c>
      <c r="J482" s="5">
        <v>1926.28</v>
      </c>
      <c r="K482" s="5">
        <v>-7</v>
      </c>
      <c r="L482" s="5">
        <v>0</v>
      </c>
      <c r="M482" s="5">
        <v>0</v>
      </c>
      <c r="N482" s="5">
        <v>-246</v>
      </c>
      <c r="O482" t="str">
        <f t="shared" si="21"/>
        <v>2022</v>
      </c>
      <c r="P482" t="str">
        <f t="shared" si="22"/>
        <v>03</v>
      </c>
      <c r="Q482" t="str">
        <f t="shared" si="23"/>
        <v>03</v>
      </c>
    </row>
    <row r="483" spans="1:17" x14ac:dyDescent="0.3">
      <c r="A483" s="3">
        <v>85517670</v>
      </c>
      <c r="B483" s="12" t="s">
        <v>977</v>
      </c>
      <c r="C483" s="3" t="s">
        <v>13</v>
      </c>
      <c r="D483" s="3">
        <v>1</v>
      </c>
      <c r="E483" s="3" t="s">
        <v>16</v>
      </c>
      <c r="F483" s="3">
        <v>1927.66</v>
      </c>
      <c r="G483" s="3">
        <v>1924.98</v>
      </c>
      <c r="H483" s="3">
        <v>0</v>
      </c>
      <c r="I483" s="4" t="s">
        <v>978</v>
      </c>
      <c r="J483" s="3">
        <v>1924.93</v>
      </c>
      <c r="K483" s="3">
        <v>-7</v>
      </c>
      <c r="L483" s="3">
        <v>0</v>
      </c>
      <c r="M483" s="3">
        <v>0</v>
      </c>
      <c r="N483" s="3">
        <v>-273</v>
      </c>
      <c r="O483" t="str">
        <f t="shared" si="21"/>
        <v>2022</v>
      </c>
      <c r="P483" t="str">
        <f t="shared" si="22"/>
        <v>03</v>
      </c>
      <c r="Q483" t="str">
        <f t="shared" si="23"/>
        <v>03</v>
      </c>
    </row>
    <row r="484" spans="1:17" x14ac:dyDescent="0.3">
      <c r="A484" s="5">
        <v>85517758</v>
      </c>
      <c r="B484" s="13" t="s">
        <v>979</v>
      </c>
      <c r="C484" s="5" t="s">
        <v>15</v>
      </c>
      <c r="D484" s="5">
        <v>1</v>
      </c>
      <c r="E484" s="5" t="s">
        <v>16</v>
      </c>
      <c r="F484" s="5">
        <v>1926.25</v>
      </c>
      <c r="G484" s="5">
        <v>0</v>
      </c>
      <c r="H484" s="5">
        <v>0</v>
      </c>
      <c r="I484" s="6" t="s">
        <v>980</v>
      </c>
      <c r="J484" s="5">
        <v>1926.52</v>
      </c>
      <c r="K484" s="5">
        <v>-7</v>
      </c>
      <c r="L484" s="5">
        <v>0</v>
      </c>
      <c r="M484" s="5">
        <v>0</v>
      </c>
      <c r="N484" s="5">
        <v>-27</v>
      </c>
      <c r="O484" t="str">
        <f t="shared" si="21"/>
        <v>2022</v>
      </c>
      <c r="P484" t="str">
        <f t="shared" si="22"/>
        <v>03</v>
      </c>
      <c r="Q484" t="str">
        <f t="shared" si="23"/>
        <v>03</v>
      </c>
    </row>
    <row r="485" spans="1:17" x14ac:dyDescent="0.3">
      <c r="A485" s="3">
        <v>85517798</v>
      </c>
      <c r="B485" s="12" t="s">
        <v>981</v>
      </c>
      <c r="C485" s="3" t="s">
        <v>13</v>
      </c>
      <c r="D485" s="3">
        <v>3</v>
      </c>
      <c r="E485" s="3" t="s">
        <v>16</v>
      </c>
      <c r="F485" s="3">
        <v>1926.68</v>
      </c>
      <c r="G485" s="3">
        <v>1925.33</v>
      </c>
      <c r="H485" s="3">
        <v>0</v>
      </c>
      <c r="I485" s="4" t="s">
        <v>982</v>
      </c>
      <c r="J485" s="3">
        <v>1925.25</v>
      </c>
      <c r="K485" s="3">
        <v>-21</v>
      </c>
      <c r="L485" s="3">
        <v>0</v>
      </c>
      <c r="M485" s="3">
        <v>0</v>
      </c>
      <c r="N485" s="3">
        <v>-429</v>
      </c>
      <c r="O485" t="str">
        <f t="shared" si="21"/>
        <v>2022</v>
      </c>
      <c r="P485" t="str">
        <f t="shared" si="22"/>
        <v>03</v>
      </c>
      <c r="Q485" t="str">
        <f t="shared" si="23"/>
        <v>03</v>
      </c>
    </row>
    <row r="486" spans="1:17" x14ac:dyDescent="0.3">
      <c r="A486" s="5">
        <v>85518054</v>
      </c>
      <c r="B486" s="13" t="s">
        <v>983</v>
      </c>
      <c r="C486" s="5" t="s">
        <v>13</v>
      </c>
      <c r="D486" s="5">
        <v>3</v>
      </c>
      <c r="E486" s="5" t="s">
        <v>16</v>
      </c>
      <c r="F486" s="5">
        <v>1925.88</v>
      </c>
      <c r="G486" s="5">
        <v>1926.33</v>
      </c>
      <c r="H486" s="5">
        <v>1931.81</v>
      </c>
      <c r="I486" s="6" t="s">
        <v>984</v>
      </c>
      <c r="J486" s="5">
        <v>1930.1</v>
      </c>
      <c r="K486" s="5">
        <v>-21</v>
      </c>
      <c r="L486" s="5">
        <v>0</v>
      </c>
      <c r="M486" s="5">
        <v>0</v>
      </c>
      <c r="N486" s="5">
        <v>1266</v>
      </c>
      <c r="O486" t="str">
        <f t="shared" si="21"/>
        <v>2022</v>
      </c>
      <c r="P486" t="str">
        <f t="shared" si="22"/>
        <v>03</v>
      </c>
      <c r="Q486" t="str">
        <f t="shared" si="23"/>
        <v>03</v>
      </c>
    </row>
    <row r="487" spans="1:17" x14ac:dyDescent="0.3">
      <c r="A487" s="3">
        <v>85527844</v>
      </c>
      <c r="B487" s="12" t="s">
        <v>985</v>
      </c>
      <c r="C487" s="3" t="s">
        <v>15</v>
      </c>
      <c r="D487" s="3">
        <v>1</v>
      </c>
      <c r="E487" s="3" t="s">
        <v>16</v>
      </c>
      <c r="F487" s="3">
        <v>1947.03</v>
      </c>
      <c r="G487" s="3">
        <v>1946.71</v>
      </c>
      <c r="H487" s="3">
        <v>1939.61</v>
      </c>
      <c r="I487" s="4" t="s">
        <v>986</v>
      </c>
      <c r="J487" s="3">
        <v>1940.97</v>
      </c>
      <c r="K487" s="3">
        <v>-7</v>
      </c>
      <c r="L487" s="3">
        <v>0</v>
      </c>
      <c r="M487" s="3">
        <v>0</v>
      </c>
      <c r="N487" s="3">
        <v>606</v>
      </c>
      <c r="O487" t="str">
        <f t="shared" si="21"/>
        <v>2022</v>
      </c>
      <c r="P487" t="str">
        <f t="shared" si="22"/>
        <v>03</v>
      </c>
      <c r="Q487" t="str">
        <f t="shared" si="23"/>
        <v>04</v>
      </c>
    </row>
    <row r="488" spans="1:17" x14ac:dyDescent="0.3">
      <c r="A488" s="5">
        <v>85527872</v>
      </c>
      <c r="B488" s="13" t="s">
        <v>987</v>
      </c>
      <c r="C488" s="5" t="s">
        <v>15</v>
      </c>
      <c r="D488" s="5">
        <v>1</v>
      </c>
      <c r="E488" s="5" t="s">
        <v>16</v>
      </c>
      <c r="F488" s="5">
        <v>1946.4</v>
      </c>
      <c r="G488" s="5">
        <v>1947.05</v>
      </c>
      <c r="H488" s="5">
        <v>1943.51</v>
      </c>
      <c r="I488" s="6" t="s">
        <v>988</v>
      </c>
      <c r="J488" s="5">
        <v>1947.07</v>
      </c>
      <c r="K488" s="5">
        <v>-7</v>
      </c>
      <c r="L488" s="5">
        <v>0</v>
      </c>
      <c r="M488" s="5">
        <v>0</v>
      </c>
      <c r="N488" s="5">
        <v>-67</v>
      </c>
      <c r="O488" t="str">
        <f t="shared" si="21"/>
        <v>2022</v>
      </c>
      <c r="P488" t="str">
        <f t="shared" si="22"/>
        <v>03</v>
      </c>
      <c r="Q488" t="str">
        <f t="shared" si="23"/>
        <v>04</v>
      </c>
    </row>
    <row r="489" spans="1:17" x14ac:dyDescent="0.3">
      <c r="A489" s="3">
        <v>85528206</v>
      </c>
      <c r="B489" s="12" t="s">
        <v>989</v>
      </c>
      <c r="C489" s="3" t="s">
        <v>15</v>
      </c>
      <c r="D489" s="3">
        <v>2</v>
      </c>
      <c r="E489" s="3" t="s">
        <v>16</v>
      </c>
      <c r="F489" s="3">
        <v>1946.24</v>
      </c>
      <c r="G489" s="3">
        <v>1948.06</v>
      </c>
      <c r="H489" s="3">
        <v>0</v>
      </c>
      <c r="I489" s="4" t="s">
        <v>990</v>
      </c>
      <c r="J489" s="3">
        <v>1948.14</v>
      </c>
      <c r="K489" s="3">
        <v>-14</v>
      </c>
      <c r="L489" s="3">
        <v>0</v>
      </c>
      <c r="M489" s="3">
        <v>0</v>
      </c>
      <c r="N489" s="3">
        <v>-380</v>
      </c>
      <c r="O489" t="str">
        <f t="shared" si="21"/>
        <v>2022</v>
      </c>
      <c r="P489" t="str">
        <f t="shared" si="22"/>
        <v>03</v>
      </c>
      <c r="Q489" t="str">
        <f t="shared" si="23"/>
        <v>04</v>
      </c>
    </row>
    <row r="490" spans="1:17" x14ac:dyDescent="0.3">
      <c r="A490" s="5">
        <v>85528285</v>
      </c>
      <c r="B490" s="13" t="s">
        <v>991</v>
      </c>
      <c r="C490" s="5" t="s">
        <v>15</v>
      </c>
      <c r="D490" s="5">
        <v>2</v>
      </c>
      <c r="E490" s="5" t="s">
        <v>16</v>
      </c>
      <c r="F490" s="5">
        <v>1947.86</v>
      </c>
      <c r="G490" s="5">
        <v>1948.9</v>
      </c>
      <c r="H490" s="5">
        <v>0</v>
      </c>
      <c r="I490" s="6" t="s">
        <v>992</v>
      </c>
      <c r="J490" s="5">
        <v>1949.04</v>
      </c>
      <c r="K490" s="5">
        <v>-14</v>
      </c>
      <c r="L490" s="5">
        <v>0</v>
      </c>
      <c r="M490" s="5">
        <v>0</v>
      </c>
      <c r="N490" s="5">
        <v>-236</v>
      </c>
      <c r="O490" t="str">
        <f t="shared" si="21"/>
        <v>2022</v>
      </c>
      <c r="P490" t="str">
        <f t="shared" si="22"/>
        <v>03</v>
      </c>
      <c r="Q490" t="str">
        <f t="shared" si="23"/>
        <v>04</v>
      </c>
    </row>
    <row r="491" spans="1:17" x14ac:dyDescent="0.3">
      <c r="A491" s="3">
        <v>85528491</v>
      </c>
      <c r="B491" s="12" t="s">
        <v>993</v>
      </c>
      <c r="C491" s="3" t="s">
        <v>15</v>
      </c>
      <c r="D491" s="3">
        <v>2</v>
      </c>
      <c r="E491" s="3" t="s">
        <v>16</v>
      </c>
      <c r="F491" s="3">
        <v>1948.51</v>
      </c>
      <c r="G491" s="3">
        <v>1947.68</v>
      </c>
      <c r="H491" s="3">
        <v>0</v>
      </c>
      <c r="I491" s="4" t="s">
        <v>994</v>
      </c>
      <c r="J491" s="3">
        <v>1942.9</v>
      </c>
      <c r="K491" s="3">
        <v>-14</v>
      </c>
      <c r="L491" s="3">
        <v>0</v>
      </c>
      <c r="M491" s="3">
        <v>0</v>
      </c>
      <c r="N491" s="3">
        <v>1122</v>
      </c>
      <c r="O491" t="str">
        <f t="shared" si="21"/>
        <v>2022</v>
      </c>
      <c r="P491" t="str">
        <f t="shared" si="22"/>
        <v>03</v>
      </c>
      <c r="Q491" t="str">
        <f t="shared" si="23"/>
        <v>04</v>
      </c>
    </row>
    <row r="492" spans="1:17" x14ac:dyDescent="0.3">
      <c r="A492" s="5">
        <v>85531815</v>
      </c>
      <c r="B492" s="13" t="s">
        <v>995</v>
      </c>
      <c r="C492" s="5" t="s">
        <v>15</v>
      </c>
      <c r="D492" s="5">
        <v>0.5</v>
      </c>
      <c r="E492" s="5" t="s">
        <v>16</v>
      </c>
      <c r="F492" s="5">
        <v>1956.48</v>
      </c>
      <c r="G492" s="5">
        <v>1959.98</v>
      </c>
      <c r="H492" s="5">
        <v>1953.93</v>
      </c>
      <c r="I492" s="6" t="s">
        <v>996</v>
      </c>
      <c r="J492" s="5">
        <v>1954.44</v>
      </c>
      <c r="K492" s="5">
        <v>-3.5</v>
      </c>
      <c r="L492" s="5">
        <v>0</v>
      </c>
      <c r="M492" s="5">
        <v>0</v>
      </c>
      <c r="N492" s="5">
        <v>102</v>
      </c>
      <c r="O492" t="str">
        <f t="shared" si="21"/>
        <v>2022</v>
      </c>
      <c r="P492" t="str">
        <f t="shared" si="22"/>
        <v>03</v>
      </c>
      <c r="Q492" t="str">
        <f t="shared" si="23"/>
        <v>04</v>
      </c>
    </row>
    <row r="493" spans="1:17" x14ac:dyDescent="0.3">
      <c r="A493" s="3">
        <v>85531908</v>
      </c>
      <c r="B493" s="12" t="s">
        <v>997</v>
      </c>
      <c r="C493" s="3" t="s">
        <v>15</v>
      </c>
      <c r="D493" s="3">
        <v>0.5</v>
      </c>
      <c r="E493" s="3" t="s">
        <v>16</v>
      </c>
      <c r="F493" s="3">
        <v>1957.56</v>
      </c>
      <c r="G493" s="3">
        <v>0</v>
      </c>
      <c r="H493" s="3">
        <v>1953.49</v>
      </c>
      <c r="I493" s="4" t="s">
        <v>998</v>
      </c>
      <c r="J493" s="3">
        <v>1954.69</v>
      </c>
      <c r="K493" s="3">
        <v>-3.5</v>
      </c>
      <c r="L493" s="3">
        <v>0</v>
      </c>
      <c r="M493" s="3">
        <v>0</v>
      </c>
      <c r="N493" s="3">
        <v>143.5</v>
      </c>
      <c r="O493" t="str">
        <f t="shared" si="21"/>
        <v>2022</v>
      </c>
      <c r="P493" t="str">
        <f t="shared" si="22"/>
        <v>03</v>
      </c>
      <c r="Q493" t="str">
        <f t="shared" si="23"/>
        <v>04</v>
      </c>
    </row>
    <row r="494" spans="1:17" x14ac:dyDescent="0.3">
      <c r="A494" s="5">
        <v>85532414</v>
      </c>
      <c r="B494" s="13" t="s">
        <v>999</v>
      </c>
      <c r="C494" s="5" t="s">
        <v>15</v>
      </c>
      <c r="D494" s="5">
        <v>0.5</v>
      </c>
      <c r="E494" s="5" t="s">
        <v>16</v>
      </c>
      <c r="F494" s="5">
        <v>1949.33</v>
      </c>
      <c r="G494" s="5">
        <v>1963.27</v>
      </c>
      <c r="H494" s="5">
        <v>1957.91</v>
      </c>
      <c r="I494" s="6" t="s">
        <v>1000</v>
      </c>
      <c r="J494" s="5">
        <v>1961.52</v>
      </c>
      <c r="K494" s="5">
        <v>-3.5</v>
      </c>
      <c r="L494" s="5">
        <v>0</v>
      </c>
      <c r="M494" s="5">
        <v>0</v>
      </c>
      <c r="N494" s="5">
        <v>-609.5</v>
      </c>
      <c r="O494" t="str">
        <f t="shared" si="21"/>
        <v>2022</v>
      </c>
      <c r="P494" t="str">
        <f t="shared" si="22"/>
        <v>03</v>
      </c>
      <c r="Q494" t="str">
        <f t="shared" si="23"/>
        <v>04</v>
      </c>
    </row>
    <row r="495" spans="1:17" x14ac:dyDescent="0.3">
      <c r="A495" s="3">
        <v>85532519</v>
      </c>
      <c r="B495" s="12" t="s">
        <v>1001</v>
      </c>
      <c r="C495" s="3" t="s">
        <v>15</v>
      </c>
      <c r="D495" s="3">
        <v>0.5</v>
      </c>
      <c r="E495" s="3" t="s">
        <v>16</v>
      </c>
      <c r="F495" s="3">
        <v>1951.32</v>
      </c>
      <c r="G495" s="3">
        <v>1954.65</v>
      </c>
      <c r="H495" s="3">
        <v>0</v>
      </c>
      <c r="I495" s="4" t="s">
        <v>1002</v>
      </c>
      <c r="J495" s="3">
        <v>1954.73</v>
      </c>
      <c r="K495" s="3">
        <v>-3.5</v>
      </c>
      <c r="L495" s="3">
        <v>0</v>
      </c>
      <c r="M495" s="3">
        <v>0</v>
      </c>
      <c r="N495" s="3">
        <v>-170.5</v>
      </c>
      <c r="O495" t="str">
        <f t="shared" si="21"/>
        <v>2022</v>
      </c>
      <c r="P495" t="str">
        <f t="shared" si="22"/>
        <v>03</v>
      </c>
      <c r="Q495" t="str">
        <f t="shared" si="23"/>
        <v>04</v>
      </c>
    </row>
    <row r="496" spans="1:17" x14ac:dyDescent="0.3">
      <c r="A496" s="5">
        <v>85532564</v>
      </c>
      <c r="B496" s="13" t="s">
        <v>1003</v>
      </c>
      <c r="C496" s="5" t="s">
        <v>15</v>
      </c>
      <c r="D496" s="5">
        <v>0.5</v>
      </c>
      <c r="E496" s="5" t="s">
        <v>16</v>
      </c>
      <c r="F496" s="5">
        <v>1952.83</v>
      </c>
      <c r="G496" s="5">
        <v>1954.05</v>
      </c>
      <c r="H496" s="5">
        <v>0</v>
      </c>
      <c r="I496" s="6" t="s">
        <v>1002</v>
      </c>
      <c r="J496" s="5">
        <v>1954.33</v>
      </c>
      <c r="K496" s="5">
        <v>-3.5</v>
      </c>
      <c r="L496" s="5">
        <v>0</v>
      </c>
      <c r="M496" s="5">
        <v>0</v>
      </c>
      <c r="N496" s="5">
        <v>-75</v>
      </c>
      <c r="O496" t="str">
        <f t="shared" si="21"/>
        <v>2022</v>
      </c>
      <c r="P496" t="str">
        <f t="shared" si="22"/>
        <v>03</v>
      </c>
      <c r="Q496" t="str">
        <f t="shared" si="23"/>
        <v>04</v>
      </c>
    </row>
    <row r="497" spans="1:17" x14ac:dyDescent="0.3">
      <c r="A497" s="3">
        <v>85532634</v>
      </c>
      <c r="B497" s="12" t="s">
        <v>1004</v>
      </c>
      <c r="C497" s="3" t="s">
        <v>15</v>
      </c>
      <c r="D497" s="3">
        <v>1</v>
      </c>
      <c r="E497" s="3" t="s">
        <v>16</v>
      </c>
      <c r="F497" s="3">
        <v>1954.42</v>
      </c>
      <c r="G497" s="3">
        <v>1958.74</v>
      </c>
      <c r="H497" s="3">
        <v>1950.28</v>
      </c>
      <c r="I497" s="4" t="s">
        <v>1005</v>
      </c>
      <c r="J497" s="3">
        <v>1958.93</v>
      </c>
      <c r="K497" s="3">
        <v>-7</v>
      </c>
      <c r="L497" s="3">
        <v>0</v>
      </c>
      <c r="M497" s="3">
        <v>0</v>
      </c>
      <c r="N497" s="3">
        <v>-451</v>
      </c>
      <c r="O497" t="str">
        <f t="shared" si="21"/>
        <v>2022</v>
      </c>
      <c r="P497" t="str">
        <f t="shared" si="22"/>
        <v>03</v>
      </c>
      <c r="Q497" t="str">
        <f t="shared" si="23"/>
        <v>04</v>
      </c>
    </row>
    <row r="498" spans="1:17" x14ac:dyDescent="0.3">
      <c r="A498" s="5">
        <v>85533459</v>
      </c>
      <c r="B498" s="13" t="s">
        <v>1006</v>
      </c>
      <c r="C498" s="5" t="s">
        <v>15</v>
      </c>
      <c r="D498" s="5">
        <v>1</v>
      </c>
      <c r="E498" s="5" t="s">
        <v>16</v>
      </c>
      <c r="F498" s="5">
        <v>1957.86</v>
      </c>
      <c r="G498" s="5">
        <v>0</v>
      </c>
      <c r="H498" s="5">
        <v>1959.5</v>
      </c>
      <c r="I498" s="6" t="s">
        <v>1007</v>
      </c>
      <c r="J498" s="5">
        <v>1960.89</v>
      </c>
      <c r="K498" s="5">
        <v>-7</v>
      </c>
      <c r="L498" s="5">
        <v>0</v>
      </c>
      <c r="M498" s="5">
        <v>0</v>
      </c>
      <c r="N498" s="5">
        <v>-303</v>
      </c>
      <c r="O498" t="str">
        <f t="shared" si="21"/>
        <v>2022</v>
      </c>
      <c r="P498" t="str">
        <f t="shared" si="22"/>
        <v>03</v>
      </c>
      <c r="Q498" t="str">
        <f t="shared" si="23"/>
        <v>04</v>
      </c>
    </row>
    <row r="499" spans="1:17" x14ac:dyDescent="0.3">
      <c r="A499" s="3">
        <v>85533656</v>
      </c>
      <c r="B499" s="12" t="s">
        <v>1008</v>
      </c>
      <c r="C499" s="3" t="s">
        <v>15</v>
      </c>
      <c r="D499" s="3">
        <v>1</v>
      </c>
      <c r="E499" s="3" t="s">
        <v>16</v>
      </c>
      <c r="F499" s="3">
        <v>1960.71</v>
      </c>
      <c r="G499" s="3">
        <v>1962.35</v>
      </c>
      <c r="H499" s="3">
        <v>0</v>
      </c>
      <c r="I499" s="4" t="s">
        <v>1009</v>
      </c>
      <c r="J499" s="3">
        <v>1961.81</v>
      </c>
      <c r="K499" s="3">
        <v>-7</v>
      </c>
      <c r="L499" s="3">
        <v>0</v>
      </c>
      <c r="M499" s="3">
        <v>0</v>
      </c>
      <c r="N499" s="3">
        <v>-110</v>
      </c>
      <c r="O499" t="str">
        <f t="shared" si="21"/>
        <v>2022</v>
      </c>
      <c r="P499" t="str">
        <f t="shared" si="22"/>
        <v>03</v>
      </c>
      <c r="Q499" t="str">
        <f t="shared" si="23"/>
        <v>04</v>
      </c>
    </row>
    <row r="500" spans="1:17" x14ac:dyDescent="0.3">
      <c r="A500" s="5">
        <v>85534166</v>
      </c>
      <c r="B500" s="13" t="s">
        <v>1010</v>
      </c>
      <c r="C500" s="5" t="s">
        <v>13</v>
      </c>
      <c r="D500" s="5">
        <v>1.5</v>
      </c>
      <c r="E500" s="5" t="s">
        <v>16</v>
      </c>
      <c r="F500" s="5">
        <v>1964.97</v>
      </c>
      <c r="G500" s="5">
        <v>0</v>
      </c>
      <c r="H500" s="5">
        <v>0</v>
      </c>
      <c r="I500" s="6" t="s">
        <v>1011</v>
      </c>
      <c r="J500" s="5">
        <v>1964.41</v>
      </c>
      <c r="K500" s="5">
        <v>-10.5</v>
      </c>
      <c r="L500" s="5">
        <v>0</v>
      </c>
      <c r="M500" s="5">
        <v>0</v>
      </c>
      <c r="N500" s="5">
        <v>-84</v>
      </c>
      <c r="O500" t="str">
        <f t="shared" si="21"/>
        <v>2022</v>
      </c>
      <c r="P500" t="str">
        <f t="shared" si="22"/>
        <v>03</v>
      </c>
      <c r="Q500" t="str">
        <f t="shared" si="23"/>
        <v>04</v>
      </c>
    </row>
    <row r="501" spans="1:17" x14ac:dyDescent="0.3">
      <c r="A501" s="3">
        <v>85534248</v>
      </c>
      <c r="B501" s="12" t="s">
        <v>1012</v>
      </c>
      <c r="C501" s="3" t="s">
        <v>15</v>
      </c>
      <c r="D501" s="3">
        <v>3</v>
      </c>
      <c r="E501" s="3" t="s">
        <v>16</v>
      </c>
      <c r="F501" s="3">
        <v>1964.45</v>
      </c>
      <c r="G501" s="3">
        <v>1964.51</v>
      </c>
      <c r="H501" s="3">
        <v>0</v>
      </c>
      <c r="I501" s="4" t="s">
        <v>1013</v>
      </c>
      <c r="J501" s="3">
        <v>1964.56</v>
      </c>
      <c r="K501" s="3">
        <v>-21</v>
      </c>
      <c r="L501" s="3">
        <v>0</v>
      </c>
      <c r="M501" s="3">
        <v>0</v>
      </c>
      <c r="N501" s="3">
        <v>-33</v>
      </c>
      <c r="O501" t="str">
        <f t="shared" si="21"/>
        <v>2022</v>
      </c>
      <c r="P501" t="str">
        <f t="shared" si="22"/>
        <v>03</v>
      </c>
      <c r="Q501" t="str">
        <f t="shared" si="23"/>
        <v>04</v>
      </c>
    </row>
    <row r="502" spans="1:17" x14ac:dyDescent="0.3">
      <c r="A502" s="5">
        <v>85542127</v>
      </c>
      <c r="B502" s="13" t="s">
        <v>1014</v>
      </c>
      <c r="C502" s="5" t="s">
        <v>15</v>
      </c>
      <c r="D502" s="5">
        <v>0.1</v>
      </c>
      <c r="E502" s="5" t="s">
        <v>16</v>
      </c>
      <c r="F502" s="5">
        <v>1987.51</v>
      </c>
      <c r="G502" s="5">
        <v>1992.78</v>
      </c>
      <c r="H502" s="5">
        <v>0</v>
      </c>
      <c r="I502" s="6" t="s">
        <v>1015</v>
      </c>
      <c r="J502" s="5">
        <v>1977.08</v>
      </c>
      <c r="K502" s="5">
        <v>-0.7</v>
      </c>
      <c r="L502" s="5">
        <v>0</v>
      </c>
      <c r="M502" s="5">
        <v>0</v>
      </c>
      <c r="N502" s="5">
        <v>104.3</v>
      </c>
      <c r="O502" t="str">
        <f t="shared" si="21"/>
        <v>2022</v>
      </c>
      <c r="P502" t="str">
        <f t="shared" si="22"/>
        <v>03</v>
      </c>
      <c r="Q502" t="str">
        <f t="shared" si="23"/>
        <v>07</v>
      </c>
    </row>
    <row r="503" spans="1:17" x14ac:dyDescent="0.3">
      <c r="A503" s="3">
        <v>85542219</v>
      </c>
      <c r="B503" s="12" t="s">
        <v>1016</v>
      </c>
      <c r="C503" s="3" t="s">
        <v>15</v>
      </c>
      <c r="D503" s="3">
        <v>0.1</v>
      </c>
      <c r="E503" s="3" t="s">
        <v>16</v>
      </c>
      <c r="F503" s="3">
        <v>1989.13</v>
      </c>
      <c r="G503" s="3">
        <v>1992.17</v>
      </c>
      <c r="H503" s="3">
        <v>0</v>
      </c>
      <c r="I503" s="4" t="s">
        <v>1017</v>
      </c>
      <c r="J503" s="3">
        <v>1977.21</v>
      </c>
      <c r="K503" s="3">
        <v>-0.7</v>
      </c>
      <c r="L503" s="3">
        <v>0</v>
      </c>
      <c r="M503" s="3">
        <v>0</v>
      </c>
      <c r="N503" s="3">
        <v>119.2</v>
      </c>
      <c r="O503" t="str">
        <f t="shared" si="21"/>
        <v>2022</v>
      </c>
      <c r="P503" t="str">
        <f t="shared" si="22"/>
        <v>03</v>
      </c>
      <c r="Q503" t="str">
        <f t="shared" si="23"/>
        <v>07</v>
      </c>
    </row>
    <row r="504" spans="1:17" x14ac:dyDescent="0.3">
      <c r="A504" s="5">
        <v>85543028</v>
      </c>
      <c r="B504" s="13" t="s">
        <v>1018</v>
      </c>
      <c r="C504" s="5" t="s">
        <v>15</v>
      </c>
      <c r="D504" s="5">
        <v>0.2</v>
      </c>
      <c r="E504" s="5" t="s">
        <v>16</v>
      </c>
      <c r="F504" s="5">
        <v>1984.67</v>
      </c>
      <c r="G504" s="5">
        <v>1988.25</v>
      </c>
      <c r="H504" s="5">
        <v>1970.7</v>
      </c>
      <c r="I504" s="6" t="s">
        <v>1019</v>
      </c>
      <c r="J504" s="5">
        <v>1979.04</v>
      </c>
      <c r="K504" s="5">
        <v>-1.4</v>
      </c>
      <c r="L504" s="5">
        <v>0</v>
      </c>
      <c r="M504" s="5">
        <v>0</v>
      </c>
      <c r="N504" s="5">
        <v>112.6</v>
      </c>
      <c r="O504" t="str">
        <f t="shared" si="21"/>
        <v>2022</v>
      </c>
      <c r="P504" t="str">
        <f t="shared" si="22"/>
        <v>03</v>
      </c>
      <c r="Q504" t="str">
        <f t="shared" si="23"/>
        <v>07</v>
      </c>
    </row>
    <row r="505" spans="1:17" x14ac:dyDescent="0.3">
      <c r="A505" s="3">
        <v>85545059</v>
      </c>
      <c r="B505" s="12" t="s">
        <v>1020</v>
      </c>
      <c r="C505" s="3" t="s">
        <v>15</v>
      </c>
      <c r="D505" s="3">
        <v>0.1</v>
      </c>
      <c r="E505" s="3" t="s">
        <v>16</v>
      </c>
      <c r="F505" s="3">
        <v>1992.24</v>
      </c>
      <c r="G505" s="3">
        <v>1996.43</v>
      </c>
      <c r="H505" s="3">
        <v>0</v>
      </c>
      <c r="I505" s="4" t="s">
        <v>1021</v>
      </c>
      <c r="J505" s="3">
        <v>1996.54</v>
      </c>
      <c r="K505" s="3">
        <v>-0.7</v>
      </c>
      <c r="L505" s="3">
        <v>0</v>
      </c>
      <c r="M505" s="3">
        <v>0</v>
      </c>
      <c r="N505" s="3">
        <v>-43</v>
      </c>
      <c r="O505" t="str">
        <f t="shared" si="21"/>
        <v>2022</v>
      </c>
      <c r="P505" t="str">
        <f t="shared" si="22"/>
        <v>03</v>
      </c>
      <c r="Q505" t="str">
        <f t="shared" si="23"/>
        <v>07</v>
      </c>
    </row>
    <row r="506" spans="1:17" x14ac:dyDescent="0.3">
      <c r="A506" s="5">
        <v>85547900</v>
      </c>
      <c r="B506" s="13" t="s">
        <v>1022</v>
      </c>
      <c r="C506" s="5" t="s">
        <v>15</v>
      </c>
      <c r="D506" s="5">
        <v>0.2</v>
      </c>
      <c r="E506" s="5" t="s">
        <v>16</v>
      </c>
      <c r="F506" s="5">
        <v>2000.01</v>
      </c>
      <c r="G506" s="5">
        <v>2000.86</v>
      </c>
      <c r="H506" s="5">
        <v>0</v>
      </c>
      <c r="I506" s="6" t="s">
        <v>1023</v>
      </c>
      <c r="J506" s="5">
        <v>1989.94</v>
      </c>
      <c r="K506" s="5">
        <v>-1.4</v>
      </c>
      <c r="L506" s="5">
        <v>0</v>
      </c>
      <c r="M506" s="5">
        <v>0</v>
      </c>
      <c r="N506" s="5">
        <v>201.4</v>
      </c>
      <c r="O506" t="str">
        <f t="shared" si="21"/>
        <v>2022</v>
      </c>
      <c r="P506" t="str">
        <f t="shared" si="22"/>
        <v>03</v>
      </c>
      <c r="Q506" t="str">
        <f t="shared" si="23"/>
        <v>07</v>
      </c>
    </row>
    <row r="507" spans="1:17" x14ac:dyDescent="0.3">
      <c r="A507" s="3">
        <v>85548475</v>
      </c>
      <c r="B507" s="12" t="s">
        <v>1024</v>
      </c>
      <c r="C507" s="3" t="s">
        <v>15</v>
      </c>
      <c r="D507" s="3">
        <v>0.1</v>
      </c>
      <c r="E507" s="3" t="s">
        <v>16</v>
      </c>
      <c r="F507" s="3">
        <v>1991.43</v>
      </c>
      <c r="G507" s="3">
        <v>1995.91</v>
      </c>
      <c r="H507" s="3">
        <v>1979.9</v>
      </c>
      <c r="I507" s="4" t="s">
        <v>1025</v>
      </c>
      <c r="J507" s="3">
        <v>1985.14</v>
      </c>
      <c r="K507" s="3">
        <v>-0.7</v>
      </c>
      <c r="L507" s="3">
        <v>0</v>
      </c>
      <c r="M507" s="3">
        <v>0</v>
      </c>
      <c r="N507" s="3">
        <v>62.9</v>
      </c>
      <c r="O507" t="str">
        <f t="shared" si="21"/>
        <v>2022</v>
      </c>
      <c r="P507" t="str">
        <f t="shared" si="22"/>
        <v>03</v>
      </c>
      <c r="Q507" t="str">
        <f t="shared" si="23"/>
        <v>07</v>
      </c>
    </row>
    <row r="508" spans="1:17" x14ac:dyDescent="0.3">
      <c r="A508" s="5">
        <v>85548949</v>
      </c>
      <c r="B508" s="13" t="s">
        <v>1026</v>
      </c>
      <c r="C508" s="5" t="s">
        <v>13</v>
      </c>
      <c r="D508" s="5">
        <v>0.1</v>
      </c>
      <c r="E508" s="5" t="s">
        <v>16</v>
      </c>
      <c r="F508" s="5">
        <v>1984.5</v>
      </c>
      <c r="G508" s="5">
        <v>1983.55</v>
      </c>
      <c r="H508" s="5">
        <v>0</v>
      </c>
      <c r="I508" s="6" t="s">
        <v>1027</v>
      </c>
      <c r="J508" s="5">
        <v>1987.73</v>
      </c>
      <c r="K508" s="5">
        <v>-0.7</v>
      </c>
      <c r="L508" s="5">
        <v>0</v>
      </c>
      <c r="M508" s="5">
        <v>0</v>
      </c>
      <c r="N508" s="5">
        <v>32.299999999999997</v>
      </c>
      <c r="O508" t="str">
        <f t="shared" si="21"/>
        <v>2022</v>
      </c>
      <c r="P508" t="str">
        <f t="shared" si="22"/>
        <v>03</v>
      </c>
      <c r="Q508" t="str">
        <f t="shared" si="23"/>
        <v>07</v>
      </c>
    </row>
    <row r="509" spans="1:17" x14ac:dyDescent="0.3">
      <c r="A509" s="3">
        <v>85549000</v>
      </c>
      <c r="B509" s="12" t="s">
        <v>1028</v>
      </c>
      <c r="C509" s="3" t="s">
        <v>13</v>
      </c>
      <c r="D509" s="3">
        <v>0.1</v>
      </c>
      <c r="E509" s="3" t="s">
        <v>16</v>
      </c>
      <c r="F509" s="3">
        <v>1984.16</v>
      </c>
      <c r="G509" s="3">
        <v>1984.34</v>
      </c>
      <c r="H509" s="3">
        <v>1989.07</v>
      </c>
      <c r="I509" s="4" t="s">
        <v>1029</v>
      </c>
      <c r="J509" s="3">
        <v>1988.73</v>
      </c>
      <c r="K509" s="3">
        <v>-0.7</v>
      </c>
      <c r="L509" s="3">
        <v>0</v>
      </c>
      <c r="M509" s="3">
        <v>0</v>
      </c>
      <c r="N509" s="3">
        <v>45.7</v>
      </c>
      <c r="O509" t="str">
        <f t="shared" si="21"/>
        <v>2022</v>
      </c>
      <c r="P509" t="str">
        <f t="shared" si="22"/>
        <v>03</v>
      </c>
      <c r="Q509" t="str">
        <f t="shared" si="23"/>
        <v>07</v>
      </c>
    </row>
    <row r="510" spans="1:17" x14ac:dyDescent="0.3">
      <c r="A510" s="5">
        <v>85549818</v>
      </c>
      <c r="B510" s="13" t="s">
        <v>1030</v>
      </c>
      <c r="C510" s="5" t="s">
        <v>13</v>
      </c>
      <c r="D510" s="5">
        <v>0.1</v>
      </c>
      <c r="E510" s="5" t="s">
        <v>16</v>
      </c>
      <c r="F510" s="5">
        <v>1983.54</v>
      </c>
      <c r="G510" s="5">
        <v>1981.31</v>
      </c>
      <c r="H510" s="5">
        <v>0</v>
      </c>
      <c r="I510" s="6" t="s">
        <v>1031</v>
      </c>
      <c r="J510" s="5">
        <v>1983.9</v>
      </c>
      <c r="K510" s="5">
        <v>-0.7</v>
      </c>
      <c r="L510" s="5">
        <v>0</v>
      </c>
      <c r="M510" s="5">
        <v>0</v>
      </c>
      <c r="N510" s="5">
        <v>3.6</v>
      </c>
      <c r="O510" t="str">
        <f t="shared" si="21"/>
        <v>2022</v>
      </c>
      <c r="P510" t="str">
        <f t="shared" si="22"/>
        <v>03</v>
      </c>
      <c r="Q510" t="str">
        <f t="shared" si="23"/>
        <v>07</v>
      </c>
    </row>
    <row r="511" spans="1:17" x14ac:dyDescent="0.3">
      <c r="A511" s="3">
        <v>85550975</v>
      </c>
      <c r="B511" s="12" t="s">
        <v>1032</v>
      </c>
      <c r="C511" s="3" t="s">
        <v>13</v>
      </c>
      <c r="D511" s="3">
        <v>0.3</v>
      </c>
      <c r="E511" s="3" t="s">
        <v>16</v>
      </c>
      <c r="F511" s="3">
        <v>1975.33</v>
      </c>
      <c r="G511" s="3">
        <v>1957.79</v>
      </c>
      <c r="H511" s="3">
        <v>1971.65</v>
      </c>
      <c r="I511" s="4" t="s">
        <v>1033</v>
      </c>
      <c r="J511" s="3">
        <v>1969.46</v>
      </c>
      <c r="K511" s="3">
        <v>-2.1</v>
      </c>
      <c r="L511" s="3">
        <v>0</v>
      </c>
      <c r="M511" s="3">
        <v>0</v>
      </c>
      <c r="N511" s="3">
        <v>-176.1</v>
      </c>
      <c r="O511" t="str">
        <f t="shared" si="21"/>
        <v>2022</v>
      </c>
      <c r="P511" t="str">
        <f t="shared" si="22"/>
        <v>03</v>
      </c>
      <c r="Q511" t="str">
        <f t="shared" si="23"/>
        <v>07</v>
      </c>
    </row>
    <row r="512" spans="1:17" x14ac:dyDescent="0.3">
      <c r="A512" s="5">
        <v>85551067</v>
      </c>
      <c r="B512" s="13" t="s">
        <v>1034</v>
      </c>
      <c r="C512" s="5" t="s">
        <v>13</v>
      </c>
      <c r="D512" s="5">
        <v>0.3</v>
      </c>
      <c r="E512" s="5" t="s">
        <v>16</v>
      </c>
      <c r="F512" s="5">
        <v>1972.88</v>
      </c>
      <c r="G512" s="5">
        <v>1971.5</v>
      </c>
      <c r="H512" s="5">
        <v>0</v>
      </c>
      <c r="I512" s="6" t="s">
        <v>1035</v>
      </c>
      <c r="J512" s="5">
        <v>1970.49</v>
      </c>
      <c r="K512" s="5">
        <v>-2.1</v>
      </c>
      <c r="L512" s="5">
        <v>0</v>
      </c>
      <c r="M512" s="5">
        <v>0</v>
      </c>
      <c r="N512" s="5">
        <v>-71.7</v>
      </c>
      <c r="O512" t="str">
        <f t="shared" si="21"/>
        <v>2022</v>
      </c>
      <c r="P512" t="str">
        <f t="shared" si="22"/>
        <v>03</v>
      </c>
      <c r="Q512" t="str">
        <f t="shared" si="23"/>
        <v>07</v>
      </c>
    </row>
    <row r="513" spans="1:17" x14ac:dyDescent="0.3">
      <c r="A513" s="3">
        <v>85551184</v>
      </c>
      <c r="B513" s="12" t="s">
        <v>1036</v>
      </c>
      <c r="C513" s="3" t="s">
        <v>13</v>
      </c>
      <c r="D513" s="3">
        <v>0.3</v>
      </c>
      <c r="E513" s="3" t="s">
        <v>16</v>
      </c>
      <c r="F513" s="3">
        <v>1966.23</v>
      </c>
      <c r="G513" s="3">
        <v>1957.69</v>
      </c>
      <c r="H513" s="3">
        <v>0</v>
      </c>
      <c r="I513" s="4" t="s">
        <v>1037</v>
      </c>
      <c r="J513" s="3">
        <v>1967.02</v>
      </c>
      <c r="K513" s="3">
        <v>-2.1</v>
      </c>
      <c r="L513" s="3">
        <v>0</v>
      </c>
      <c r="M513" s="3">
        <v>0</v>
      </c>
      <c r="N513" s="3">
        <v>23.7</v>
      </c>
      <c r="O513" t="str">
        <f t="shared" si="21"/>
        <v>2022</v>
      </c>
      <c r="P513" t="str">
        <f t="shared" si="22"/>
        <v>03</v>
      </c>
      <c r="Q513" t="str">
        <f t="shared" si="23"/>
        <v>07</v>
      </c>
    </row>
    <row r="514" spans="1:17" x14ac:dyDescent="0.3">
      <c r="A514" s="5">
        <v>85551465</v>
      </c>
      <c r="B514" s="13" t="s">
        <v>1038</v>
      </c>
      <c r="C514" s="5" t="s">
        <v>13</v>
      </c>
      <c r="D514" s="5">
        <v>1</v>
      </c>
      <c r="E514" s="5" t="s">
        <v>16</v>
      </c>
      <c r="F514" s="5">
        <v>1962.84</v>
      </c>
      <c r="G514" s="5">
        <v>1962.4</v>
      </c>
      <c r="H514" s="5">
        <v>0</v>
      </c>
      <c r="I514" s="6" t="s">
        <v>1039</v>
      </c>
      <c r="J514" s="5">
        <v>1968.26</v>
      </c>
      <c r="K514" s="5">
        <v>-7</v>
      </c>
      <c r="L514" s="5">
        <v>0</v>
      </c>
      <c r="M514" s="5">
        <v>0</v>
      </c>
      <c r="N514" s="5">
        <v>542</v>
      </c>
      <c r="O514" t="str">
        <f t="shared" si="21"/>
        <v>2022</v>
      </c>
      <c r="P514" t="str">
        <f t="shared" si="22"/>
        <v>03</v>
      </c>
      <c r="Q514" t="str">
        <f t="shared" si="23"/>
        <v>07</v>
      </c>
    </row>
    <row r="515" spans="1:17" x14ac:dyDescent="0.3">
      <c r="A515" s="3">
        <v>85553327</v>
      </c>
      <c r="B515" s="12" t="s">
        <v>1040</v>
      </c>
      <c r="C515" s="3" t="s">
        <v>15</v>
      </c>
      <c r="D515" s="3">
        <v>0.1</v>
      </c>
      <c r="E515" s="3" t="s">
        <v>16</v>
      </c>
      <c r="F515" s="3">
        <v>1983.49</v>
      </c>
      <c r="G515" s="3">
        <v>1988.44</v>
      </c>
      <c r="H515" s="3">
        <v>1978.96</v>
      </c>
      <c r="I515" s="4" t="s">
        <v>1041</v>
      </c>
      <c r="J515" s="3">
        <v>1979.55</v>
      </c>
      <c r="K515" s="3">
        <v>-0.7</v>
      </c>
      <c r="L515" s="3">
        <v>0</v>
      </c>
      <c r="M515" s="3">
        <v>0</v>
      </c>
      <c r="N515" s="3">
        <v>39.4</v>
      </c>
      <c r="O515" t="str">
        <f t="shared" ref="O515:O578" si="24">LEFT(B515,4)</f>
        <v>2022</v>
      </c>
      <c r="P515" t="str">
        <f t="shared" ref="P515:P578" si="25">MID(B515,6,2)</f>
        <v>03</v>
      </c>
      <c r="Q515" t="str">
        <f t="shared" ref="Q515:Q578" si="26">MID(B515,9,2)</f>
        <v>07</v>
      </c>
    </row>
    <row r="516" spans="1:17" x14ac:dyDescent="0.3">
      <c r="A516" s="5">
        <v>85553353</v>
      </c>
      <c r="B516" s="13" t="s">
        <v>1042</v>
      </c>
      <c r="C516" s="5" t="s">
        <v>15</v>
      </c>
      <c r="D516" s="5">
        <v>0.1</v>
      </c>
      <c r="E516" s="5" t="s">
        <v>16</v>
      </c>
      <c r="F516" s="5">
        <v>1982.56</v>
      </c>
      <c r="G516" s="5">
        <v>1986.42</v>
      </c>
      <c r="H516" s="5">
        <v>1979.11</v>
      </c>
      <c r="I516" s="6" t="s">
        <v>1043</v>
      </c>
      <c r="J516" s="5">
        <v>1979.61</v>
      </c>
      <c r="K516" s="5">
        <v>-0.7</v>
      </c>
      <c r="L516" s="5">
        <v>0</v>
      </c>
      <c r="M516" s="5">
        <v>0</v>
      </c>
      <c r="N516" s="5">
        <v>29.5</v>
      </c>
      <c r="O516" t="str">
        <f t="shared" si="24"/>
        <v>2022</v>
      </c>
      <c r="P516" t="str">
        <f t="shared" si="25"/>
        <v>03</v>
      </c>
      <c r="Q516" t="str">
        <f t="shared" si="26"/>
        <v>07</v>
      </c>
    </row>
    <row r="517" spans="1:17" x14ac:dyDescent="0.3">
      <c r="A517" s="3">
        <v>85553497</v>
      </c>
      <c r="B517" s="12" t="s">
        <v>1044</v>
      </c>
      <c r="C517" s="3" t="s">
        <v>15</v>
      </c>
      <c r="D517" s="3">
        <v>0.1</v>
      </c>
      <c r="E517" s="3" t="s">
        <v>16</v>
      </c>
      <c r="F517" s="3">
        <v>1984.2</v>
      </c>
      <c r="G517" s="3">
        <v>1988.6</v>
      </c>
      <c r="H517" s="3">
        <v>0</v>
      </c>
      <c r="I517" s="4" t="s">
        <v>1045</v>
      </c>
      <c r="J517" s="3">
        <v>1979.73</v>
      </c>
      <c r="K517" s="3">
        <v>-0.7</v>
      </c>
      <c r="L517" s="3">
        <v>0</v>
      </c>
      <c r="M517" s="3">
        <v>0</v>
      </c>
      <c r="N517" s="3">
        <v>44.7</v>
      </c>
      <c r="O517" t="str">
        <f t="shared" si="24"/>
        <v>2022</v>
      </c>
      <c r="P517" t="str">
        <f t="shared" si="25"/>
        <v>03</v>
      </c>
      <c r="Q517" t="str">
        <f t="shared" si="26"/>
        <v>07</v>
      </c>
    </row>
    <row r="518" spans="1:17" x14ac:dyDescent="0.3">
      <c r="A518" s="5">
        <v>85553549</v>
      </c>
      <c r="B518" s="13" t="s">
        <v>1046</v>
      </c>
      <c r="C518" s="5" t="s">
        <v>15</v>
      </c>
      <c r="D518" s="5">
        <v>0.1</v>
      </c>
      <c r="E518" s="5" t="s">
        <v>16</v>
      </c>
      <c r="F518" s="5">
        <v>1982.61</v>
      </c>
      <c r="G518" s="5">
        <v>1986.03</v>
      </c>
      <c r="H518" s="5">
        <v>0</v>
      </c>
      <c r="I518" s="6" t="s">
        <v>1047</v>
      </c>
      <c r="J518" s="5">
        <v>1979.64</v>
      </c>
      <c r="K518" s="5">
        <v>-0.7</v>
      </c>
      <c r="L518" s="5">
        <v>0</v>
      </c>
      <c r="M518" s="5">
        <v>0</v>
      </c>
      <c r="N518" s="5">
        <v>29.7</v>
      </c>
      <c r="O518" t="str">
        <f t="shared" si="24"/>
        <v>2022</v>
      </c>
      <c r="P518" t="str">
        <f t="shared" si="25"/>
        <v>03</v>
      </c>
      <c r="Q518" t="str">
        <f t="shared" si="26"/>
        <v>07</v>
      </c>
    </row>
    <row r="519" spans="1:17" x14ac:dyDescent="0.3">
      <c r="A519" s="3">
        <v>85554396</v>
      </c>
      <c r="B519" s="12" t="s">
        <v>1048</v>
      </c>
      <c r="C519" s="3" t="s">
        <v>15</v>
      </c>
      <c r="D519" s="3">
        <v>0.1</v>
      </c>
      <c r="E519" s="3" t="s">
        <v>16</v>
      </c>
      <c r="F519" s="3">
        <v>1989.02</v>
      </c>
      <c r="G519" s="3">
        <v>1991.63</v>
      </c>
      <c r="H519" s="3">
        <v>0</v>
      </c>
      <c r="I519" s="4" t="s">
        <v>1049</v>
      </c>
      <c r="J519" s="3">
        <v>1984.18</v>
      </c>
      <c r="K519" s="3">
        <v>-0.7</v>
      </c>
      <c r="L519" s="3">
        <v>0</v>
      </c>
      <c r="M519" s="3">
        <v>0</v>
      </c>
      <c r="N519" s="3">
        <v>48.4</v>
      </c>
      <c r="O519" t="str">
        <f t="shared" si="24"/>
        <v>2022</v>
      </c>
      <c r="P519" t="str">
        <f t="shared" si="25"/>
        <v>03</v>
      </c>
      <c r="Q519" t="str">
        <f t="shared" si="26"/>
        <v>07</v>
      </c>
    </row>
    <row r="520" spans="1:17" x14ac:dyDescent="0.3">
      <c r="A520" s="5">
        <v>85568121</v>
      </c>
      <c r="B520" s="13" t="s">
        <v>1050</v>
      </c>
      <c r="C520" s="5" t="s">
        <v>13</v>
      </c>
      <c r="D520" s="5">
        <v>0.1</v>
      </c>
      <c r="E520" s="5" t="s">
        <v>16</v>
      </c>
      <c r="F520" s="5">
        <v>2012.89</v>
      </c>
      <c r="G520" s="5">
        <v>2011.6</v>
      </c>
      <c r="H520" s="5">
        <v>2031.26</v>
      </c>
      <c r="I520" s="6" t="s">
        <v>1051</v>
      </c>
      <c r="J520" s="5">
        <v>2014.71</v>
      </c>
      <c r="K520" s="5">
        <v>-0.7</v>
      </c>
      <c r="L520" s="5">
        <v>0</v>
      </c>
      <c r="M520" s="5">
        <v>0</v>
      </c>
      <c r="N520" s="5">
        <v>18.2</v>
      </c>
      <c r="O520" t="str">
        <f t="shared" si="24"/>
        <v>2022</v>
      </c>
      <c r="P520" t="str">
        <f t="shared" si="25"/>
        <v>03</v>
      </c>
      <c r="Q520" t="str">
        <f t="shared" si="26"/>
        <v>08</v>
      </c>
    </row>
    <row r="521" spans="1:17" x14ac:dyDescent="0.3">
      <c r="A521" s="3">
        <v>85568294</v>
      </c>
      <c r="B521" s="12" t="s">
        <v>1052</v>
      </c>
      <c r="C521" s="3" t="s">
        <v>13</v>
      </c>
      <c r="D521" s="3">
        <v>0.1</v>
      </c>
      <c r="E521" s="3" t="s">
        <v>16</v>
      </c>
      <c r="F521" s="3">
        <v>2008.94</v>
      </c>
      <c r="G521" s="3">
        <v>2010.55</v>
      </c>
      <c r="H521" s="3">
        <v>2037.25</v>
      </c>
      <c r="I521" s="4" t="s">
        <v>1053</v>
      </c>
      <c r="J521" s="3">
        <v>2014.66</v>
      </c>
      <c r="K521" s="3">
        <v>-0.7</v>
      </c>
      <c r="L521" s="3">
        <v>0</v>
      </c>
      <c r="M521" s="3">
        <v>0</v>
      </c>
      <c r="N521" s="3">
        <v>57.2</v>
      </c>
      <c r="O521" t="str">
        <f t="shared" si="24"/>
        <v>2022</v>
      </c>
      <c r="P521" t="str">
        <f t="shared" si="25"/>
        <v>03</v>
      </c>
      <c r="Q521" t="str">
        <f t="shared" si="26"/>
        <v>08</v>
      </c>
    </row>
    <row r="522" spans="1:17" x14ac:dyDescent="0.3">
      <c r="A522" s="5">
        <v>85568524</v>
      </c>
      <c r="B522" s="13" t="s">
        <v>1054</v>
      </c>
      <c r="C522" s="5" t="s">
        <v>13</v>
      </c>
      <c r="D522" s="5">
        <v>0.1</v>
      </c>
      <c r="E522" s="5" t="s">
        <v>16</v>
      </c>
      <c r="F522" s="5">
        <v>2014.39</v>
      </c>
      <c r="G522" s="5">
        <v>2010.71</v>
      </c>
      <c r="H522" s="5">
        <v>0</v>
      </c>
      <c r="I522" s="6" t="s">
        <v>1055</v>
      </c>
      <c r="J522" s="5">
        <v>2015.01</v>
      </c>
      <c r="K522" s="5">
        <v>-0.7</v>
      </c>
      <c r="L522" s="5">
        <v>0</v>
      </c>
      <c r="M522" s="5">
        <v>0</v>
      </c>
      <c r="N522" s="5">
        <v>6.2</v>
      </c>
      <c r="O522" t="str">
        <f t="shared" si="24"/>
        <v>2022</v>
      </c>
      <c r="P522" t="str">
        <f t="shared" si="25"/>
        <v>03</v>
      </c>
      <c r="Q522" t="str">
        <f t="shared" si="26"/>
        <v>08</v>
      </c>
    </row>
    <row r="523" spans="1:17" x14ac:dyDescent="0.3">
      <c r="A523" s="3">
        <v>85569228</v>
      </c>
      <c r="B523" s="12" t="s">
        <v>1056</v>
      </c>
      <c r="C523" s="3" t="s">
        <v>15</v>
      </c>
      <c r="D523" s="3">
        <v>0.1</v>
      </c>
      <c r="E523" s="3" t="s">
        <v>16</v>
      </c>
      <c r="F523" s="3">
        <v>2015.96</v>
      </c>
      <c r="G523" s="3">
        <v>2018.11</v>
      </c>
      <c r="H523" s="3">
        <v>0</v>
      </c>
      <c r="I523" s="4" t="s">
        <v>1057</v>
      </c>
      <c r="J523" s="3">
        <v>2015.84</v>
      </c>
      <c r="K523" s="3">
        <v>-0.7</v>
      </c>
      <c r="L523" s="3">
        <v>0</v>
      </c>
      <c r="M523" s="3">
        <v>0</v>
      </c>
      <c r="N523" s="3">
        <v>1.2</v>
      </c>
      <c r="O523" t="str">
        <f t="shared" si="24"/>
        <v>2022</v>
      </c>
      <c r="P523" t="str">
        <f t="shared" si="25"/>
        <v>03</v>
      </c>
      <c r="Q523" t="str">
        <f t="shared" si="26"/>
        <v>08</v>
      </c>
    </row>
    <row r="524" spans="1:17" x14ac:dyDescent="0.3">
      <c r="A524" s="5">
        <v>85569893</v>
      </c>
      <c r="B524" s="13" t="s">
        <v>1058</v>
      </c>
      <c r="C524" s="5" t="s">
        <v>13</v>
      </c>
      <c r="D524" s="5">
        <v>0.1</v>
      </c>
      <c r="E524" s="5" t="s">
        <v>16</v>
      </c>
      <c r="F524" s="5">
        <v>2018.27</v>
      </c>
      <c r="G524" s="5">
        <v>2015.42</v>
      </c>
      <c r="H524" s="5">
        <v>0</v>
      </c>
      <c r="I524" s="6" t="s">
        <v>1059</v>
      </c>
      <c r="J524" s="5">
        <v>2035.96</v>
      </c>
      <c r="K524" s="5">
        <v>-0.7</v>
      </c>
      <c r="L524" s="5">
        <v>0</v>
      </c>
      <c r="M524" s="5">
        <v>0</v>
      </c>
      <c r="N524" s="5">
        <v>176.9</v>
      </c>
      <c r="O524" t="str">
        <f t="shared" si="24"/>
        <v>2022</v>
      </c>
      <c r="P524" t="str">
        <f t="shared" si="25"/>
        <v>03</v>
      </c>
      <c r="Q524" t="str">
        <f t="shared" si="26"/>
        <v>08</v>
      </c>
    </row>
    <row r="525" spans="1:17" x14ac:dyDescent="0.3">
      <c r="A525" s="3">
        <v>85570305</v>
      </c>
      <c r="B525" s="12" t="s">
        <v>1060</v>
      </c>
      <c r="C525" s="3" t="s">
        <v>13</v>
      </c>
      <c r="D525" s="3">
        <v>0.1</v>
      </c>
      <c r="E525" s="3" t="s">
        <v>16</v>
      </c>
      <c r="F525" s="3">
        <v>2028.26</v>
      </c>
      <c r="G525" s="3">
        <v>2024.75</v>
      </c>
      <c r="H525" s="3">
        <v>2036.91</v>
      </c>
      <c r="I525" s="4" t="s">
        <v>1061</v>
      </c>
      <c r="J525" s="3">
        <v>2034.54</v>
      </c>
      <c r="K525" s="3">
        <v>-0.7</v>
      </c>
      <c r="L525" s="3">
        <v>0</v>
      </c>
      <c r="M525" s="3">
        <v>0</v>
      </c>
      <c r="N525" s="3">
        <v>62.8</v>
      </c>
      <c r="O525" t="str">
        <f t="shared" si="24"/>
        <v>2022</v>
      </c>
      <c r="P525" t="str">
        <f t="shared" si="25"/>
        <v>03</v>
      </c>
      <c r="Q525" t="str">
        <f t="shared" si="26"/>
        <v>08</v>
      </c>
    </row>
    <row r="526" spans="1:17" x14ac:dyDescent="0.3">
      <c r="A526" s="5">
        <v>85570758</v>
      </c>
      <c r="B526" s="13" t="s">
        <v>1062</v>
      </c>
      <c r="C526" s="5" t="s">
        <v>15</v>
      </c>
      <c r="D526" s="5">
        <v>0.1</v>
      </c>
      <c r="E526" s="5" t="s">
        <v>16</v>
      </c>
      <c r="F526" s="5">
        <v>2038.41</v>
      </c>
      <c r="G526" s="5">
        <v>2042.04</v>
      </c>
      <c r="H526" s="5">
        <v>0</v>
      </c>
      <c r="I526" s="6" t="s">
        <v>1063</v>
      </c>
      <c r="J526" s="5">
        <v>2037.79</v>
      </c>
      <c r="K526" s="5">
        <v>-0.7</v>
      </c>
      <c r="L526" s="5">
        <v>0</v>
      </c>
      <c r="M526" s="5">
        <v>0</v>
      </c>
      <c r="N526" s="5">
        <v>6.2</v>
      </c>
      <c r="O526" t="str">
        <f t="shared" si="24"/>
        <v>2022</v>
      </c>
      <c r="P526" t="str">
        <f t="shared" si="25"/>
        <v>03</v>
      </c>
      <c r="Q526" t="str">
        <f t="shared" si="26"/>
        <v>08</v>
      </c>
    </row>
    <row r="527" spans="1:17" x14ac:dyDescent="0.3">
      <c r="A527" s="3">
        <v>85571100</v>
      </c>
      <c r="B527" s="12" t="s">
        <v>1064</v>
      </c>
      <c r="C527" s="3" t="s">
        <v>15</v>
      </c>
      <c r="D527" s="3">
        <v>0.1</v>
      </c>
      <c r="E527" s="3" t="s">
        <v>16</v>
      </c>
      <c r="F527" s="3">
        <v>2040.27</v>
      </c>
      <c r="G527" s="3">
        <v>2043.76</v>
      </c>
      <c r="H527" s="3">
        <v>0</v>
      </c>
      <c r="I527" s="4" t="s">
        <v>1065</v>
      </c>
      <c r="J527" s="3">
        <v>2043.96</v>
      </c>
      <c r="K527" s="3">
        <v>-0.7</v>
      </c>
      <c r="L527" s="3">
        <v>0</v>
      </c>
      <c r="M527" s="3">
        <v>0</v>
      </c>
      <c r="N527" s="3">
        <v>-36.9</v>
      </c>
      <c r="O527" t="str">
        <f t="shared" si="24"/>
        <v>2022</v>
      </c>
      <c r="P527" t="str">
        <f t="shared" si="25"/>
        <v>03</v>
      </c>
      <c r="Q527" t="str">
        <f t="shared" si="26"/>
        <v>08</v>
      </c>
    </row>
    <row r="528" spans="1:17" x14ac:dyDescent="0.3">
      <c r="A528" s="5">
        <v>85571202</v>
      </c>
      <c r="B528" s="13" t="s">
        <v>1066</v>
      </c>
      <c r="C528" s="5" t="s">
        <v>15</v>
      </c>
      <c r="D528" s="5">
        <v>0.3</v>
      </c>
      <c r="E528" s="5" t="s">
        <v>16</v>
      </c>
      <c r="F528" s="5">
        <v>2040.42</v>
      </c>
      <c r="G528" s="5">
        <v>0</v>
      </c>
      <c r="H528" s="5">
        <v>2039.17</v>
      </c>
      <c r="I528" s="6" t="s">
        <v>1067</v>
      </c>
      <c r="J528" s="5">
        <v>2046.36</v>
      </c>
      <c r="K528" s="5">
        <v>-2.1</v>
      </c>
      <c r="L528" s="5">
        <v>0</v>
      </c>
      <c r="M528" s="5">
        <v>0</v>
      </c>
      <c r="N528" s="5">
        <v>-178.2</v>
      </c>
      <c r="O528" t="str">
        <f t="shared" si="24"/>
        <v>2022</v>
      </c>
      <c r="P528" t="str">
        <f t="shared" si="25"/>
        <v>03</v>
      </c>
      <c r="Q528" t="str">
        <f t="shared" si="26"/>
        <v>08</v>
      </c>
    </row>
    <row r="529" spans="1:17" x14ac:dyDescent="0.3">
      <c r="A529" s="3">
        <v>85572449</v>
      </c>
      <c r="B529" s="12" t="s">
        <v>1068</v>
      </c>
      <c r="C529" s="3" t="s">
        <v>15</v>
      </c>
      <c r="D529" s="3">
        <v>0.3</v>
      </c>
      <c r="E529" s="3" t="s">
        <v>16</v>
      </c>
      <c r="F529" s="3">
        <v>2055.0300000000002</v>
      </c>
      <c r="G529" s="3">
        <v>2061.0500000000002</v>
      </c>
      <c r="H529" s="3">
        <v>0</v>
      </c>
      <c r="I529" s="4" t="s">
        <v>1069</v>
      </c>
      <c r="J529" s="3">
        <v>2061.02</v>
      </c>
      <c r="K529" s="3">
        <v>-2.1</v>
      </c>
      <c r="L529" s="3">
        <v>0</v>
      </c>
      <c r="M529" s="3">
        <v>0</v>
      </c>
      <c r="N529" s="3">
        <v>-179.7</v>
      </c>
      <c r="O529" t="str">
        <f t="shared" si="24"/>
        <v>2022</v>
      </c>
      <c r="P529" t="str">
        <f t="shared" si="25"/>
        <v>03</v>
      </c>
      <c r="Q529" t="str">
        <f t="shared" si="26"/>
        <v>08</v>
      </c>
    </row>
    <row r="530" spans="1:17" x14ac:dyDescent="0.3">
      <c r="A530" s="5">
        <v>85572627</v>
      </c>
      <c r="B530" s="13" t="s">
        <v>1070</v>
      </c>
      <c r="C530" s="5" t="s">
        <v>15</v>
      </c>
      <c r="D530" s="5">
        <v>1</v>
      </c>
      <c r="E530" s="5" t="s">
        <v>16</v>
      </c>
      <c r="F530" s="5">
        <v>2060.0300000000002</v>
      </c>
      <c r="G530" s="5">
        <v>2069.25</v>
      </c>
      <c r="H530" s="5">
        <v>0</v>
      </c>
      <c r="I530" s="6" t="s">
        <v>1071</v>
      </c>
      <c r="J530" s="5">
        <v>2069.63</v>
      </c>
      <c r="K530" s="5">
        <v>-7</v>
      </c>
      <c r="L530" s="5">
        <v>0</v>
      </c>
      <c r="M530" s="5">
        <v>0</v>
      </c>
      <c r="N530" s="5">
        <v>-960</v>
      </c>
      <c r="O530" t="str">
        <f t="shared" si="24"/>
        <v>2022</v>
      </c>
      <c r="P530" t="str">
        <f t="shared" si="25"/>
        <v>03</v>
      </c>
      <c r="Q530" t="str">
        <f t="shared" si="26"/>
        <v>08</v>
      </c>
    </row>
    <row r="531" spans="1:17" x14ac:dyDescent="0.3">
      <c r="A531" s="3">
        <v>85573616</v>
      </c>
      <c r="B531" s="12" t="s">
        <v>1072</v>
      </c>
      <c r="C531" s="3" t="s">
        <v>15</v>
      </c>
      <c r="D531" s="3">
        <v>3</v>
      </c>
      <c r="E531" s="3" t="s">
        <v>16</v>
      </c>
      <c r="F531" s="3">
        <v>2049.5100000000002</v>
      </c>
      <c r="G531" s="3">
        <v>2058.09</v>
      </c>
      <c r="H531" s="3">
        <v>2045.08</v>
      </c>
      <c r="I531" s="4" t="s">
        <v>1073</v>
      </c>
      <c r="J531" s="3">
        <v>2056.92</v>
      </c>
      <c r="K531" s="3">
        <v>-21</v>
      </c>
      <c r="L531" s="3">
        <v>0</v>
      </c>
      <c r="M531" s="3">
        <v>0</v>
      </c>
      <c r="N531" s="3">
        <v>-2223</v>
      </c>
      <c r="O531" t="str">
        <f t="shared" si="24"/>
        <v>2022</v>
      </c>
      <c r="P531" t="str">
        <f t="shared" si="25"/>
        <v>03</v>
      </c>
      <c r="Q531" t="str">
        <f t="shared" si="26"/>
        <v>08</v>
      </c>
    </row>
    <row r="532" spans="1:17" x14ac:dyDescent="0.3">
      <c r="A532" s="3">
        <v>85587445</v>
      </c>
      <c r="B532" s="12" t="s">
        <v>1074</v>
      </c>
      <c r="C532" s="3" t="s">
        <v>13</v>
      </c>
      <c r="D532" s="3">
        <v>0.2</v>
      </c>
      <c r="E532" s="3" t="s">
        <v>16</v>
      </c>
      <c r="F532" s="3">
        <v>2009.42</v>
      </c>
      <c r="G532" s="3">
        <v>2010.26</v>
      </c>
      <c r="H532" s="3">
        <v>0</v>
      </c>
      <c r="I532" s="4" t="s">
        <v>1075</v>
      </c>
      <c r="J532" s="3">
        <v>2010.29</v>
      </c>
      <c r="K532" s="3">
        <v>-1.4</v>
      </c>
      <c r="L532" s="3">
        <v>0</v>
      </c>
      <c r="M532" s="3">
        <v>0</v>
      </c>
      <c r="N532" s="3">
        <v>17.399999999999999</v>
      </c>
      <c r="O532" t="str">
        <f t="shared" si="24"/>
        <v>2022</v>
      </c>
      <c r="P532" t="str">
        <f t="shared" si="25"/>
        <v>03</v>
      </c>
      <c r="Q532" t="str">
        <f t="shared" si="26"/>
        <v>09</v>
      </c>
    </row>
    <row r="533" spans="1:17" x14ac:dyDescent="0.3">
      <c r="A533" s="5">
        <v>85587499</v>
      </c>
      <c r="B533" s="13" t="s">
        <v>1076</v>
      </c>
      <c r="C533" s="5" t="s">
        <v>13</v>
      </c>
      <c r="D533" s="5">
        <v>0.2</v>
      </c>
      <c r="E533" s="5" t="s">
        <v>16</v>
      </c>
      <c r="F533" s="5">
        <v>2012.93</v>
      </c>
      <c r="G533" s="5">
        <v>2010.73</v>
      </c>
      <c r="H533" s="5">
        <v>2017.91</v>
      </c>
      <c r="I533" s="6" t="s">
        <v>1077</v>
      </c>
      <c r="J533" s="5">
        <v>2010.61</v>
      </c>
      <c r="K533" s="5">
        <v>-1.4</v>
      </c>
      <c r="L533" s="5">
        <v>0</v>
      </c>
      <c r="M533" s="5">
        <v>0</v>
      </c>
      <c r="N533" s="5">
        <v>-46.4</v>
      </c>
      <c r="O533" t="str">
        <f t="shared" si="24"/>
        <v>2022</v>
      </c>
      <c r="P533" t="str">
        <f t="shared" si="25"/>
        <v>03</v>
      </c>
      <c r="Q533" t="str">
        <f t="shared" si="26"/>
        <v>09</v>
      </c>
    </row>
    <row r="534" spans="1:17" x14ac:dyDescent="0.3">
      <c r="A534" s="3">
        <v>85587641</v>
      </c>
      <c r="B534" s="12" t="s">
        <v>1078</v>
      </c>
      <c r="C534" s="3" t="s">
        <v>13</v>
      </c>
      <c r="D534" s="3">
        <v>0.2</v>
      </c>
      <c r="E534" s="3" t="s">
        <v>16</v>
      </c>
      <c r="F534" s="3">
        <v>2013.19</v>
      </c>
      <c r="G534" s="3">
        <v>2012.32</v>
      </c>
      <c r="H534" s="3">
        <v>0</v>
      </c>
      <c r="I534" s="4" t="s">
        <v>1079</v>
      </c>
      <c r="J534" s="3">
        <v>2014.17</v>
      </c>
      <c r="K534" s="3">
        <v>-1.4</v>
      </c>
      <c r="L534" s="3">
        <v>0</v>
      </c>
      <c r="M534" s="3">
        <v>0</v>
      </c>
      <c r="N534" s="3">
        <v>19.600000000000001</v>
      </c>
      <c r="O534" t="str">
        <f t="shared" si="24"/>
        <v>2022</v>
      </c>
      <c r="P534" t="str">
        <f t="shared" si="25"/>
        <v>03</v>
      </c>
      <c r="Q534" t="str">
        <f t="shared" si="26"/>
        <v>09</v>
      </c>
    </row>
    <row r="535" spans="1:17" x14ac:dyDescent="0.3">
      <c r="A535" s="5">
        <v>85587728</v>
      </c>
      <c r="B535" s="13" t="s">
        <v>1080</v>
      </c>
      <c r="C535" s="5" t="s">
        <v>13</v>
      </c>
      <c r="D535" s="5">
        <v>1</v>
      </c>
      <c r="E535" s="5" t="s">
        <v>16</v>
      </c>
      <c r="F535" s="5">
        <v>2014.86</v>
      </c>
      <c r="G535" s="5">
        <v>2009.23</v>
      </c>
      <c r="H535" s="5">
        <v>2017.69</v>
      </c>
      <c r="I535" s="6" t="s">
        <v>1081</v>
      </c>
      <c r="J535" s="5">
        <v>2011.37</v>
      </c>
      <c r="K535" s="5">
        <v>-7</v>
      </c>
      <c r="L535" s="5">
        <v>0</v>
      </c>
      <c r="M535" s="5">
        <v>0</v>
      </c>
      <c r="N535" s="5">
        <v>-349</v>
      </c>
      <c r="O535" t="str">
        <f t="shared" si="24"/>
        <v>2022</v>
      </c>
      <c r="P535" t="str">
        <f t="shared" si="25"/>
        <v>03</v>
      </c>
      <c r="Q535" t="str">
        <f t="shared" si="26"/>
        <v>09</v>
      </c>
    </row>
    <row r="536" spans="1:17" x14ac:dyDescent="0.3">
      <c r="A536" s="3">
        <v>85588305</v>
      </c>
      <c r="B536" s="12" t="s">
        <v>1082</v>
      </c>
      <c r="C536" s="3" t="s">
        <v>13</v>
      </c>
      <c r="D536" s="3">
        <v>3</v>
      </c>
      <c r="E536" s="3" t="s">
        <v>16</v>
      </c>
      <c r="F536" s="3">
        <v>2013.7</v>
      </c>
      <c r="G536" s="3">
        <v>2014.3</v>
      </c>
      <c r="H536" s="3">
        <v>2024</v>
      </c>
      <c r="I536" s="4" t="s">
        <v>1083</v>
      </c>
      <c r="J536" s="3">
        <v>2015.73</v>
      </c>
      <c r="K536" s="3">
        <v>-21</v>
      </c>
      <c r="L536" s="3">
        <v>0</v>
      </c>
      <c r="M536" s="3">
        <v>0</v>
      </c>
      <c r="N536" s="3">
        <v>609</v>
      </c>
      <c r="O536" t="str">
        <f t="shared" si="24"/>
        <v>2022</v>
      </c>
      <c r="P536" t="str">
        <f t="shared" si="25"/>
        <v>03</v>
      </c>
      <c r="Q536" t="str">
        <f t="shared" si="26"/>
        <v>09</v>
      </c>
    </row>
    <row r="537" spans="1:17" x14ac:dyDescent="0.3">
      <c r="A537" s="5">
        <v>85589220</v>
      </c>
      <c r="B537" s="13" t="s">
        <v>1084</v>
      </c>
      <c r="C537" s="5" t="s">
        <v>13</v>
      </c>
      <c r="D537" s="5">
        <v>0.2</v>
      </c>
      <c r="E537" s="5" t="s">
        <v>16</v>
      </c>
      <c r="F537" s="5">
        <v>2001.98</v>
      </c>
      <c r="G537" s="5">
        <v>2000.41</v>
      </c>
      <c r="H537" s="5">
        <v>0</v>
      </c>
      <c r="I537" s="6" t="s">
        <v>1085</v>
      </c>
      <c r="J537" s="5">
        <v>2007.03</v>
      </c>
      <c r="K537" s="5">
        <v>-1.4</v>
      </c>
      <c r="L537" s="5">
        <v>0</v>
      </c>
      <c r="M537" s="5">
        <v>0</v>
      </c>
      <c r="N537" s="5">
        <v>101</v>
      </c>
      <c r="O537" t="str">
        <f t="shared" si="24"/>
        <v>2022</v>
      </c>
      <c r="P537" t="str">
        <f t="shared" si="25"/>
        <v>03</v>
      </c>
      <c r="Q537" t="str">
        <f t="shared" si="26"/>
        <v>09</v>
      </c>
    </row>
    <row r="538" spans="1:17" x14ac:dyDescent="0.3">
      <c r="A538" s="3">
        <v>85589253</v>
      </c>
      <c r="B538" s="12" t="s">
        <v>1086</v>
      </c>
      <c r="C538" s="3" t="s">
        <v>13</v>
      </c>
      <c r="D538" s="3">
        <v>0.2</v>
      </c>
      <c r="E538" s="3" t="s">
        <v>16</v>
      </c>
      <c r="F538" s="3">
        <v>2003.8</v>
      </c>
      <c r="G538" s="3">
        <v>0</v>
      </c>
      <c r="H538" s="3">
        <v>0</v>
      </c>
      <c r="I538" s="4" t="s">
        <v>1087</v>
      </c>
      <c r="J538" s="3">
        <v>2006.81</v>
      </c>
      <c r="K538" s="3">
        <v>-1.4</v>
      </c>
      <c r="L538" s="3">
        <v>0</v>
      </c>
      <c r="M538" s="3">
        <v>0</v>
      </c>
      <c r="N538" s="3">
        <v>60.2</v>
      </c>
      <c r="O538" t="str">
        <f t="shared" si="24"/>
        <v>2022</v>
      </c>
      <c r="P538" t="str">
        <f t="shared" si="25"/>
        <v>03</v>
      </c>
      <c r="Q538" t="str">
        <f t="shared" si="26"/>
        <v>09</v>
      </c>
    </row>
    <row r="539" spans="1:17" x14ac:dyDescent="0.3">
      <c r="A539" s="5">
        <v>85589335</v>
      </c>
      <c r="B539" s="13" t="s">
        <v>1088</v>
      </c>
      <c r="C539" s="5" t="s">
        <v>13</v>
      </c>
      <c r="D539" s="5">
        <v>0.2</v>
      </c>
      <c r="E539" s="5" t="s">
        <v>16</v>
      </c>
      <c r="F539" s="5">
        <v>2005.53</v>
      </c>
      <c r="G539" s="5">
        <v>2002.9</v>
      </c>
      <c r="H539" s="5">
        <v>0</v>
      </c>
      <c r="I539" s="6" t="s">
        <v>1089</v>
      </c>
      <c r="J539" s="5">
        <v>2005.63</v>
      </c>
      <c r="K539" s="5">
        <v>-1.4</v>
      </c>
      <c r="L539" s="5">
        <v>0</v>
      </c>
      <c r="M539" s="5">
        <v>0</v>
      </c>
      <c r="N539" s="5">
        <v>2</v>
      </c>
      <c r="O539" t="str">
        <f t="shared" si="24"/>
        <v>2022</v>
      </c>
      <c r="P539" t="str">
        <f t="shared" si="25"/>
        <v>03</v>
      </c>
      <c r="Q539" t="str">
        <f t="shared" si="26"/>
        <v>09</v>
      </c>
    </row>
    <row r="540" spans="1:17" x14ac:dyDescent="0.3">
      <c r="A540" s="3">
        <v>85590124</v>
      </c>
      <c r="B540" s="12" t="s">
        <v>1090</v>
      </c>
      <c r="C540" s="3" t="s">
        <v>13</v>
      </c>
      <c r="D540" s="3">
        <v>0.2</v>
      </c>
      <c r="E540" s="3" t="s">
        <v>16</v>
      </c>
      <c r="F540" s="3">
        <v>1993.83</v>
      </c>
      <c r="G540" s="3">
        <v>1991.02</v>
      </c>
      <c r="H540" s="3">
        <v>0</v>
      </c>
      <c r="I540" s="4" t="s">
        <v>1091</v>
      </c>
      <c r="J540" s="3">
        <v>1995.71</v>
      </c>
      <c r="K540" s="3">
        <v>-1.4</v>
      </c>
      <c r="L540" s="3">
        <v>0</v>
      </c>
      <c r="M540" s="3">
        <v>0</v>
      </c>
      <c r="N540" s="3">
        <v>37.6</v>
      </c>
      <c r="O540" t="str">
        <f t="shared" si="24"/>
        <v>2022</v>
      </c>
      <c r="P540" t="str">
        <f t="shared" si="25"/>
        <v>03</v>
      </c>
      <c r="Q540" t="str">
        <f t="shared" si="26"/>
        <v>09</v>
      </c>
    </row>
    <row r="541" spans="1:17" x14ac:dyDescent="0.3">
      <c r="A541" s="5">
        <v>85590180</v>
      </c>
      <c r="B541" s="13" t="s">
        <v>1092</v>
      </c>
      <c r="C541" s="5" t="s">
        <v>13</v>
      </c>
      <c r="D541" s="5">
        <v>0.2</v>
      </c>
      <c r="E541" s="5" t="s">
        <v>16</v>
      </c>
      <c r="F541" s="5">
        <v>1994.44</v>
      </c>
      <c r="G541" s="5">
        <v>1990.69</v>
      </c>
      <c r="H541" s="5">
        <v>0</v>
      </c>
      <c r="I541" s="6" t="s">
        <v>1093</v>
      </c>
      <c r="J541" s="5">
        <v>1995.92</v>
      </c>
      <c r="K541" s="5">
        <v>-1.4</v>
      </c>
      <c r="L541" s="5">
        <v>0</v>
      </c>
      <c r="M541" s="5">
        <v>0</v>
      </c>
      <c r="N541" s="5">
        <v>29.6</v>
      </c>
      <c r="O541" t="str">
        <f t="shared" si="24"/>
        <v>2022</v>
      </c>
      <c r="P541" t="str">
        <f t="shared" si="25"/>
        <v>03</v>
      </c>
      <c r="Q541" t="str">
        <f t="shared" si="26"/>
        <v>09</v>
      </c>
    </row>
    <row r="542" spans="1:17" x14ac:dyDescent="0.3">
      <c r="A542" s="3">
        <v>85590785</v>
      </c>
      <c r="B542" s="12" t="s">
        <v>1094</v>
      </c>
      <c r="C542" s="3" t="s">
        <v>13</v>
      </c>
      <c r="D542" s="3">
        <v>0.2</v>
      </c>
      <c r="E542" s="3" t="s">
        <v>16</v>
      </c>
      <c r="F542" s="3">
        <v>1988.57</v>
      </c>
      <c r="G542" s="3">
        <v>1984.36</v>
      </c>
      <c r="H542" s="3">
        <v>0</v>
      </c>
      <c r="I542" s="4" t="s">
        <v>1095</v>
      </c>
      <c r="J542" s="3">
        <v>1989.86</v>
      </c>
      <c r="K542" s="3">
        <v>-1.4</v>
      </c>
      <c r="L542" s="3">
        <v>0</v>
      </c>
      <c r="M542" s="3">
        <v>0</v>
      </c>
      <c r="N542" s="3">
        <v>25.8</v>
      </c>
      <c r="O542" t="str">
        <f t="shared" si="24"/>
        <v>2022</v>
      </c>
      <c r="P542" t="str">
        <f t="shared" si="25"/>
        <v>03</v>
      </c>
      <c r="Q542" t="str">
        <f t="shared" si="26"/>
        <v>09</v>
      </c>
    </row>
    <row r="543" spans="1:17" x14ac:dyDescent="0.3">
      <c r="A543" s="5">
        <v>85590848</v>
      </c>
      <c r="B543" s="13" t="s">
        <v>1096</v>
      </c>
      <c r="C543" s="5" t="s">
        <v>13</v>
      </c>
      <c r="D543" s="5">
        <v>0.2</v>
      </c>
      <c r="E543" s="5" t="s">
        <v>16</v>
      </c>
      <c r="F543" s="5">
        <v>1987.28</v>
      </c>
      <c r="G543" s="5">
        <v>1984.83</v>
      </c>
      <c r="H543" s="5">
        <v>1992.51</v>
      </c>
      <c r="I543" s="6" t="s">
        <v>1097</v>
      </c>
      <c r="J543" s="5">
        <v>1987.68</v>
      </c>
      <c r="K543" s="5">
        <v>-1.4</v>
      </c>
      <c r="L543" s="5">
        <v>0</v>
      </c>
      <c r="M543" s="5">
        <v>0</v>
      </c>
      <c r="N543" s="5">
        <v>8</v>
      </c>
      <c r="O543" t="str">
        <f t="shared" si="24"/>
        <v>2022</v>
      </c>
      <c r="P543" t="str">
        <f t="shared" si="25"/>
        <v>03</v>
      </c>
      <c r="Q543" t="str">
        <f t="shared" si="26"/>
        <v>09</v>
      </c>
    </row>
    <row r="544" spans="1:17" x14ac:dyDescent="0.3">
      <c r="A544" s="3">
        <v>85591245</v>
      </c>
      <c r="B544" s="12" t="s">
        <v>1098</v>
      </c>
      <c r="C544" s="3" t="s">
        <v>13</v>
      </c>
      <c r="D544" s="3">
        <v>0.2</v>
      </c>
      <c r="E544" s="3" t="s">
        <v>16</v>
      </c>
      <c r="F544" s="3">
        <v>1987.05</v>
      </c>
      <c r="G544" s="3">
        <v>1983.26</v>
      </c>
      <c r="H544" s="3">
        <v>0</v>
      </c>
      <c r="I544" s="4" t="s">
        <v>1099</v>
      </c>
      <c r="J544" s="3">
        <v>1983.21</v>
      </c>
      <c r="K544" s="3">
        <v>-1.4</v>
      </c>
      <c r="L544" s="3">
        <v>0</v>
      </c>
      <c r="M544" s="3">
        <v>0</v>
      </c>
      <c r="N544" s="3">
        <v>-76.8</v>
      </c>
      <c r="O544" t="str">
        <f t="shared" si="24"/>
        <v>2022</v>
      </c>
      <c r="P544" t="str">
        <f t="shared" si="25"/>
        <v>03</v>
      </c>
      <c r="Q544" t="str">
        <f t="shared" si="26"/>
        <v>09</v>
      </c>
    </row>
    <row r="545" spans="1:17" x14ac:dyDescent="0.3">
      <c r="A545" s="5">
        <v>85604755</v>
      </c>
      <c r="B545" s="13" t="s">
        <v>1100</v>
      </c>
      <c r="C545" s="5" t="s">
        <v>15</v>
      </c>
      <c r="D545" s="5">
        <v>0.2</v>
      </c>
      <c r="E545" s="5" t="s">
        <v>16</v>
      </c>
      <c r="F545" s="5">
        <v>2000.62</v>
      </c>
      <c r="G545" s="5">
        <v>2010.69</v>
      </c>
      <c r="H545" s="5">
        <v>0</v>
      </c>
      <c r="I545" s="6" t="s">
        <v>1101</v>
      </c>
      <c r="J545" s="5">
        <v>2003.09</v>
      </c>
      <c r="K545" s="5">
        <v>-1.4</v>
      </c>
      <c r="L545" s="5">
        <v>0</v>
      </c>
      <c r="M545" s="5">
        <v>0</v>
      </c>
      <c r="N545" s="5">
        <v>-49.4</v>
      </c>
      <c r="O545" t="str">
        <f t="shared" si="24"/>
        <v>2022</v>
      </c>
      <c r="P545" t="str">
        <f t="shared" si="25"/>
        <v>03</v>
      </c>
      <c r="Q545" t="str">
        <f t="shared" si="26"/>
        <v>10</v>
      </c>
    </row>
    <row r="546" spans="1:17" x14ac:dyDescent="0.3">
      <c r="A546" s="3">
        <v>85605009</v>
      </c>
      <c r="B546" s="12" t="s">
        <v>1102</v>
      </c>
      <c r="C546" s="3" t="s">
        <v>13</v>
      </c>
      <c r="D546" s="3">
        <v>0.2</v>
      </c>
      <c r="E546" s="3" t="s">
        <v>16</v>
      </c>
      <c r="F546" s="3">
        <v>2003.91</v>
      </c>
      <c r="G546" s="3">
        <v>2001.03</v>
      </c>
      <c r="H546" s="3">
        <v>2004.24</v>
      </c>
      <c r="I546" s="4" t="s">
        <v>1103</v>
      </c>
      <c r="J546" s="3">
        <v>2003.5</v>
      </c>
      <c r="K546" s="3">
        <v>-1.4</v>
      </c>
      <c r="L546" s="3">
        <v>0</v>
      </c>
      <c r="M546" s="3">
        <v>0</v>
      </c>
      <c r="N546" s="3">
        <v>-8.1999999999999993</v>
      </c>
      <c r="O546" t="str">
        <f t="shared" si="24"/>
        <v>2022</v>
      </c>
      <c r="P546" t="str">
        <f t="shared" si="25"/>
        <v>03</v>
      </c>
      <c r="Q546" t="str">
        <f t="shared" si="26"/>
        <v>10</v>
      </c>
    </row>
    <row r="547" spans="1:17" x14ac:dyDescent="0.3">
      <c r="A547" s="5">
        <v>85605065</v>
      </c>
      <c r="B547" s="13" t="s">
        <v>1104</v>
      </c>
      <c r="C547" s="5" t="s">
        <v>13</v>
      </c>
      <c r="D547" s="5">
        <v>0.2</v>
      </c>
      <c r="E547" s="5" t="s">
        <v>16</v>
      </c>
      <c r="F547" s="5">
        <v>2002.52</v>
      </c>
      <c r="G547" s="5">
        <v>2000.96</v>
      </c>
      <c r="H547" s="5">
        <v>0</v>
      </c>
      <c r="I547" s="6" t="s">
        <v>1105</v>
      </c>
      <c r="J547" s="5">
        <v>2003.71</v>
      </c>
      <c r="K547" s="5">
        <v>-1.4</v>
      </c>
      <c r="L547" s="5">
        <v>0</v>
      </c>
      <c r="M547" s="5">
        <v>0</v>
      </c>
      <c r="N547" s="5">
        <v>23.8</v>
      </c>
      <c r="O547" t="str">
        <f t="shared" si="24"/>
        <v>2022</v>
      </c>
      <c r="P547" t="str">
        <f t="shared" si="25"/>
        <v>03</v>
      </c>
      <c r="Q547" t="str">
        <f t="shared" si="26"/>
        <v>10</v>
      </c>
    </row>
    <row r="548" spans="1:17" x14ac:dyDescent="0.3">
      <c r="A548" s="3">
        <v>85605118</v>
      </c>
      <c r="B548" s="12" t="s">
        <v>1106</v>
      </c>
      <c r="C548" s="3" t="s">
        <v>15</v>
      </c>
      <c r="D548" s="3">
        <v>1</v>
      </c>
      <c r="E548" s="3" t="s">
        <v>16</v>
      </c>
      <c r="F548" s="3">
        <v>2003.42</v>
      </c>
      <c r="G548" s="3">
        <v>2004.92</v>
      </c>
      <c r="H548" s="3">
        <v>0</v>
      </c>
      <c r="I548" s="4" t="s">
        <v>1107</v>
      </c>
      <c r="J548" s="3">
        <v>2004.96</v>
      </c>
      <c r="K548" s="3">
        <v>-7</v>
      </c>
      <c r="L548" s="3">
        <v>0</v>
      </c>
      <c r="M548" s="3">
        <v>0</v>
      </c>
      <c r="N548" s="3">
        <v>-154</v>
      </c>
      <c r="O548" t="str">
        <f t="shared" si="24"/>
        <v>2022</v>
      </c>
      <c r="P548" t="str">
        <f t="shared" si="25"/>
        <v>03</v>
      </c>
      <c r="Q548" t="str">
        <f t="shared" si="26"/>
        <v>10</v>
      </c>
    </row>
    <row r="549" spans="1:17" x14ac:dyDescent="0.3">
      <c r="A549" s="5">
        <v>85605187</v>
      </c>
      <c r="B549" s="13" t="s">
        <v>1108</v>
      </c>
      <c r="C549" s="5" t="s">
        <v>15</v>
      </c>
      <c r="D549" s="5">
        <v>1</v>
      </c>
      <c r="E549" s="5" t="s">
        <v>16</v>
      </c>
      <c r="F549" s="5">
        <v>2005.82</v>
      </c>
      <c r="G549" s="5">
        <v>2007.4</v>
      </c>
      <c r="H549" s="5">
        <v>2001.21</v>
      </c>
      <c r="I549" s="6" t="s">
        <v>1109</v>
      </c>
      <c r="J549" s="5">
        <v>2005.58</v>
      </c>
      <c r="K549" s="5">
        <v>-7</v>
      </c>
      <c r="L549" s="5">
        <v>0</v>
      </c>
      <c r="M549" s="5">
        <v>0</v>
      </c>
      <c r="N549" s="5">
        <v>24</v>
      </c>
      <c r="O549" t="str">
        <f t="shared" si="24"/>
        <v>2022</v>
      </c>
      <c r="P549" t="str">
        <f t="shared" si="25"/>
        <v>03</v>
      </c>
      <c r="Q549" t="str">
        <f t="shared" si="26"/>
        <v>10</v>
      </c>
    </row>
    <row r="550" spans="1:17" x14ac:dyDescent="0.3">
      <c r="A550" s="3">
        <v>85605342</v>
      </c>
      <c r="B550" s="12" t="s">
        <v>1110</v>
      </c>
      <c r="C550" s="3" t="s">
        <v>15</v>
      </c>
      <c r="D550" s="3">
        <v>1</v>
      </c>
      <c r="E550" s="3" t="s">
        <v>16</v>
      </c>
      <c r="F550" s="3">
        <v>2006.51</v>
      </c>
      <c r="G550" s="3">
        <v>2008.43</v>
      </c>
      <c r="H550" s="3">
        <v>0</v>
      </c>
      <c r="I550" s="4" t="s">
        <v>1111</v>
      </c>
      <c r="J550" s="3">
        <v>2006.53</v>
      </c>
      <c r="K550" s="3">
        <v>-7</v>
      </c>
      <c r="L550" s="3">
        <v>0</v>
      </c>
      <c r="M550" s="3">
        <v>0</v>
      </c>
      <c r="N550" s="3">
        <v>-2</v>
      </c>
      <c r="O550" t="str">
        <f t="shared" si="24"/>
        <v>2022</v>
      </c>
      <c r="P550" t="str">
        <f t="shared" si="25"/>
        <v>03</v>
      </c>
      <c r="Q550" t="str">
        <f t="shared" si="26"/>
        <v>10</v>
      </c>
    </row>
    <row r="551" spans="1:17" x14ac:dyDescent="0.3">
      <c r="A551" s="5">
        <v>85607415</v>
      </c>
      <c r="B551" s="13" t="s">
        <v>1112</v>
      </c>
      <c r="C551" s="5" t="s">
        <v>15</v>
      </c>
      <c r="D551" s="5">
        <v>1</v>
      </c>
      <c r="E551" s="5" t="s">
        <v>16</v>
      </c>
      <c r="F551" s="5">
        <v>2004.13</v>
      </c>
      <c r="G551" s="5">
        <v>2005.12</v>
      </c>
      <c r="H551" s="5">
        <v>0</v>
      </c>
      <c r="I551" s="6" t="s">
        <v>1113</v>
      </c>
      <c r="J551" s="5">
        <v>2005.13</v>
      </c>
      <c r="K551" s="5">
        <v>-7</v>
      </c>
      <c r="L551" s="5">
        <v>0</v>
      </c>
      <c r="M551" s="5">
        <v>0</v>
      </c>
      <c r="N551" s="5">
        <v>-100</v>
      </c>
      <c r="O551" t="str">
        <f t="shared" si="24"/>
        <v>2022</v>
      </c>
      <c r="P551" t="str">
        <f t="shared" si="25"/>
        <v>03</v>
      </c>
      <c r="Q551" t="str">
        <f t="shared" si="26"/>
        <v>10</v>
      </c>
    </row>
    <row r="552" spans="1:17" x14ac:dyDescent="0.3">
      <c r="A552" s="3">
        <v>85608065</v>
      </c>
      <c r="B552" s="12" t="s">
        <v>1114</v>
      </c>
      <c r="C552" s="3" t="s">
        <v>15</v>
      </c>
      <c r="D552" s="3">
        <v>1</v>
      </c>
      <c r="E552" s="3" t="s">
        <v>16</v>
      </c>
      <c r="F552" s="3">
        <v>2006.77</v>
      </c>
      <c r="G552" s="3">
        <v>2007.88</v>
      </c>
      <c r="H552" s="3">
        <v>1996.51</v>
      </c>
      <c r="I552" s="4" t="s">
        <v>1115</v>
      </c>
      <c r="J552" s="3">
        <v>1996.3</v>
      </c>
      <c r="K552" s="3">
        <v>-7</v>
      </c>
      <c r="L552" s="3">
        <v>0</v>
      </c>
      <c r="M552" s="3">
        <v>0</v>
      </c>
      <c r="N552" s="3">
        <v>1047</v>
      </c>
      <c r="O552" t="str">
        <f t="shared" si="24"/>
        <v>2022</v>
      </c>
      <c r="P552" t="str">
        <f t="shared" si="25"/>
        <v>03</v>
      </c>
      <c r="Q552" t="str">
        <f t="shared" si="26"/>
        <v>10</v>
      </c>
    </row>
    <row r="553" spans="1:17" x14ac:dyDescent="0.3">
      <c r="A553" s="5">
        <v>85608697</v>
      </c>
      <c r="B553" s="13" t="s">
        <v>1116</v>
      </c>
      <c r="C553" s="5" t="s">
        <v>13</v>
      </c>
      <c r="D553" s="5">
        <v>0.2</v>
      </c>
      <c r="E553" s="5" t="s">
        <v>16</v>
      </c>
      <c r="F553" s="5">
        <v>1996.24</v>
      </c>
      <c r="G553" s="5">
        <v>1991.42</v>
      </c>
      <c r="H553" s="5">
        <v>2002.05</v>
      </c>
      <c r="I553" s="6" t="s">
        <v>1117</v>
      </c>
      <c r="J553" s="5">
        <v>2000.67</v>
      </c>
      <c r="K553" s="5">
        <v>-1.4</v>
      </c>
      <c r="L553" s="5">
        <v>0</v>
      </c>
      <c r="M553" s="5">
        <v>0</v>
      </c>
      <c r="N553" s="5">
        <v>88.6</v>
      </c>
      <c r="O553" t="str">
        <f t="shared" si="24"/>
        <v>2022</v>
      </c>
      <c r="P553" t="str">
        <f t="shared" si="25"/>
        <v>03</v>
      </c>
      <c r="Q553" t="str">
        <f t="shared" si="26"/>
        <v>10</v>
      </c>
    </row>
    <row r="554" spans="1:17" x14ac:dyDescent="0.3">
      <c r="A554" s="3">
        <v>85610811</v>
      </c>
      <c r="B554" s="12" t="s">
        <v>1118</v>
      </c>
      <c r="C554" s="3" t="s">
        <v>15</v>
      </c>
      <c r="D554" s="3">
        <v>0.2</v>
      </c>
      <c r="E554" s="3" t="s">
        <v>16</v>
      </c>
      <c r="F554" s="3">
        <v>1993.26</v>
      </c>
      <c r="G554" s="3">
        <v>1996.62</v>
      </c>
      <c r="H554" s="3">
        <v>0</v>
      </c>
      <c r="I554" s="4" t="s">
        <v>1119</v>
      </c>
      <c r="J554" s="3">
        <v>1993.1</v>
      </c>
      <c r="K554" s="3">
        <v>-1.4</v>
      </c>
      <c r="L554" s="3">
        <v>0</v>
      </c>
      <c r="M554" s="3">
        <v>0</v>
      </c>
      <c r="N554" s="3">
        <v>3.2</v>
      </c>
      <c r="O554" t="str">
        <f t="shared" si="24"/>
        <v>2022</v>
      </c>
      <c r="P554" t="str">
        <f t="shared" si="25"/>
        <v>03</v>
      </c>
      <c r="Q554" t="str">
        <f t="shared" si="26"/>
        <v>10</v>
      </c>
    </row>
    <row r="555" spans="1:17" x14ac:dyDescent="0.3">
      <c r="A555" s="5">
        <v>85611667</v>
      </c>
      <c r="B555" s="13" t="s">
        <v>1120</v>
      </c>
      <c r="C555" s="5" t="s">
        <v>15</v>
      </c>
      <c r="D555" s="5">
        <v>0.2</v>
      </c>
      <c r="E555" s="5" t="s">
        <v>16</v>
      </c>
      <c r="F555" s="5">
        <v>1997.26</v>
      </c>
      <c r="G555" s="5">
        <v>1999.82</v>
      </c>
      <c r="H555" s="5">
        <v>1994.54</v>
      </c>
      <c r="I555" s="6" t="s">
        <v>1121</v>
      </c>
      <c r="J555" s="5">
        <v>1996.46</v>
      </c>
      <c r="K555" s="5">
        <v>-1.4</v>
      </c>
      <c r="L555" s="5">
        <v>0</v>
      </c>
      <c r="M555" s="5">
        <v>0</v>
      </c>
      <c r="N555" s="5">
        <v>16</v>
      </c>
      <c r="O555" t="str">
        <f t="shared" si="24"/>
        <v>2022</v>
      </c>
      <c r="P555" t="str">
        <f t="shared" si="25"/>
        <v>03</v>
      </c>
      <c r="Q555" t="str">
        <f t="shared" si="26"/>
        <v>10</v>
      </c>
    </row>
    <row r="556" spans="1:17" x14ac:dyDescent="0.3">
      <c r="A556" s="3">
        <v>85611700</v>
      </c>
      <c r="B556" s="12" t="s">
        <v>1122</v>
      </c>
      <c r="C556" s="3" t="s">
        <v>15</v>
      </c>
      <c r="D556" s="3">
        <v>0.2</v>
      </c>
      <c r="E556" s="3" t="s">
        <v>16</v>
      </c>
      <c r="F556" s="3">
        <v>1998.66</v>
      </c>
      <c r="G556" s="3">
        <v>1999.94</v>
      </c>
      <c r="H556" s="3">
        <v>0</v>
      </c>
      <c r="I556" s="4" t="s">
        <v>1123</v>
      </c>
      <c r="J556" s="3">
        <v>1996.45</v>
      </c>
      <c r="K556" s="3">
        <v>-1.4</v>
      </c>
      <c r="L556" s="3">
        <v>0</v>
      </c>
      <c r="M556" s="3">
        <v>0</v>
      </c>
      <c r="N556" s="3">
        <v>44.2</v>
      </c>
      <c r="O556" t="str">
        <f t="shared" si="24"/>
        <v>2022</v>
      </c>
      <c r="P556" t="str">
        <f t="shared" si="25"/>
        <v>03</v>
      </c>
      <c r="Q556" t="str">
        <f t="shared" si="26"/>
        <v>10</v>
      </c>
    </row>
    <row r="557" spans="1:17" x14ac:dyDescent="0.3">
      <c r="A557" s="5">
        <v>85621459</v>
      </c>
      <c r="B557" s="13" t="s">
        <v>1124</v>
      </c>
      <c r="C557" s="5" t="s">
        <v>13</v>
      </c>
      <c r="D557" s="5">
        <v>0.2</v>
      </c>
      <c r="E557" s="5" t="s">
        <v>16</v>
      </c>
      <c r="F557" s="5">
        <v>1972.05</v>
      </c>
      <c r="G557" s="5">
        <v>1969.22</v>
      </c>
      <c r="H557" s="5">
        <v>1980.67</v>
      </c>
      <c r="I557" s="6" t="s">
        <v>1125</v>
      </c>
      <c r="J557" s="5">
        <v>1979.15</v>
      </c>
      <c r="K557" s="5">
        <v>-1.4</v>
      </c>
      <c r="L557" s="5">
        <v>0</v>
      </c>
      <c r="M557" s="5">
        <v>0</v>
      </c>
      <c r="N557" s="5">
        <v>142</v>
      </c>
      <c r="O557" t="str">
        <f t="shared" si="24"/>
        <v>2022</v>
      </c>
      <c r="P557" t="str">
        <f t="shared" si="25"/>
        <v>03</v>
      </c>
      <c r="Q557" t="str">
        <f t="shared" si="26"/>
        <v>11</v>
      </c>
    </row>
    <row r="558" spans="1:17" x14ac:dyDescent="0.3">
      <c r="A558" s="3">
        <v>85621939</v>
      </c>
      <c r="B558" s="12" t="s">
        <v>1126</v>
      </c>
      <c r="C558" s="3" t="s">
        <v>13</v>
      </c>
      <c r="D558" s="3">
        <v>0.2</v>
      </c>
      <c r="E558" s="3" t="s">
        <v>16</v>
      </c>
      <c r="F558" s="3">
        <v>1975.9</v>
      </c>
      <c r="G558" s="3">
        <v>1967.11</v>
      </c>
      <c r="H558" s="3">
        <v>0</v>
      </c>
      <c r="I558" s="4" t="s">
        <v>1127</v>
      </c>
      <c r="J558" s="3">
        <v>1966.95</v>
      </c>
      <c r="K558" s="3">
        <v>-1.4</v>
      </c>
      <c r="L558" s="3">
        <v>0</v>
      </c>
      <c r="M558" s="3">
        <v>0</v>
      </c>
      <c r="N558" s="3">
        <v>-179</v>
      </c>
      <c r="O558" t="str">
        <f t="shared" si="24"/>
        <v>2022</v>
      </c>
      <c r="P558" t="str">
        <f t="shared" si="25"/>
        <v>03</v>
      </c>
      <c r="Q558" t="str">
        <f t="shared" si="26"/>
        <v>11</v>
      </c>
    </row>
    <row r="559" spans="1:17" x14ac:dyDescent="0.3">
      <c r="A559" s="5">
        <v>85622329</v>
      </c>
      <c r="B559" s="13" t="s">
        <v>1128</v>
      </c>
      <c r="C559" s="5" t="s">
        <v>13</v>
      </c>
      <c r="D559" s="5">
        <v>0.2</v>
      </c>
      <c r="E559" s="5" t="s">
        <v>16</v>
      </c>
      <c r="F559" s="5">
        <v>1966.63</v>
      </c>
      <c r="G559" s="5">
        <v>1967.17</v>
      </c>
      <c r="H559" s="5">
        <v>0</v>
      </c>
      <c r="I559" s="6" t="s">
        <v>1129</v>
      </c>
      <c r="J559" s="5">
        <v>1966.29</v>
      </c>
      <c r="K559" s="5">
        <v>-1.4</v>
      </c>
      <c r="L559" s="5">
        <v>0</v>
      </c>
      <c r="M559" s="5">
        <v>0</v>
      </c>
      <c r="N559" s="5">
        <v>-6.8</v>
      </c>
      <c r="O559" t="str">
        <f t="shared" si="24"/>
        <v>2022</v>
      </c>
      <c r="P559" t="str">
        <f t="shared" si="25"/>
        <v>03</v>
      </c>
      <c r="Q559" t="str">
        <f t="shared" si="26"/>
        <v>11</v>
      </c>
    </row>
    <row r="560" spans="1:17" x14ac:dyDescent="0.3">
      <c r="A560" s="3">
        <v>85622343</v>
      </c>
      <c r="B560" s="12" t="s">
        <v>1130</v>
      </c>
      <c r="C560" s="3" t="s">
        <v>13</v>
      </c>
      <c r="D560" s="3">
        <v>0.2</v>
      </c>
      <c r="E560" s="3" t="s">
        <v>16</v>
      </c>
      <c r="F560" s="3">
        <v>1967.98</v>
      </c>
      <c r="G560" s="3">
        <v>1968.51</v>
      </c>
      <c r="H560" s="3">
        <v>0</v>
      </c>
      <c r="I560" s="4" t="s">
        <v>1131</v>
      </c>
      <c r="J560" s="3">
        <v>1970.87</v>
      </c>
      <c r="K560" s="3">
        <v>-1.4</v>
      </c>
      <c r="L560" s="3">
        <v>0</v>
      </c>
      <c r="M560" s="3">
        <v>0</v>
      </c>
      <c r="N560" s="3">
        <v>57.8</v>
      </c>
      <c r="O560" t="str">
        <f t="shared" si="24"/>
        <v>2022</v>
      </c>
      <c r="P560" t="str">
        <f t="shared" si="25"/>
        <v>03</v>
      </c>
      <c r="Q560" t="str">
        <f t="shared" si="26"/>
        <v>11</v>
      </c>
    </row>
    <row r="561" spans="1:17" x14ac:dyDescent="0.3">
      <c r="A561" s="5">
        <v>85622417</v>
      </c>
      <c r="B561" s="13" t="s">
        <v>1132</v>
      </c>
      <c r="C561" s="5" t="s">
        <v>13</v>
      </c>
      <c r="D561" s="5">
        <v>0.2</v>
      </c>
      <c r="E561" s="5" t="s">
        <v>16</v>
      </c>
      <c r="F561" s="5">
        <v>1970.08</v>
      </c>
      <c r="G561" s="5">
        <v>1969.43</v>
      </c>
      <c r="H561" s="5">
        <v>1973.65</v>
      </c>
      <c r="I561" s="6" t="s">
        <v>1133</v>
      </c>
      <c r="J561" s="5">
        <v>1970.93</v>
      </c>
      <c r="K561" s="5">
        <v>-1.4</v>
      </c>
      <c r="L561" s="5">
        <v>0</v>
      </c>
      <c r="M561" s="5">
        <v>0</v>
      </c>
      <c r="N561" s="5">
        <v>17</v>
      </c>
      <c r="O561" t="str">
        <f t="shared" si="24"/>
        <v>2022</v>
      </c>
      <c r="P561" t="str">
        <f t="shared" si="25"/>
        <v>03</v>
      </c>
      <c r="Q561" t="str">
        <f t="shared" si="26"/>
        <v>11</v>
      </c>
    </row>
    <row r="562" spans="1:17" x14ac:dyDescent="0.3">
      <c r="A562" s="3">
        <v>85622910</v>
      </c>
      <c r="B562" s="12" t="s">
        <v>1134</v>
      </c>
      <c r="C562" s="3" t="s">
        <v>13</v>
      </c>
      <c r="D562" s="3">
        <v>0.2</v>
      </c>
      <c r="E562" s="3" t="s">
        <v>16</v>
      </c>
      <c r="F562" s="3">
        <v>1965.36</v>
      </c>
      <c r="G562" s="3">
        <v>1961.61</v>
      </c>
      <c r="H562" s="3">
        <v>1972.52</v>
      </c>
      <c r="I562" s="4" t="s">
        <v>1135</v>
      </c>
      <c r="J562" s="3">
        <v>1970.26</v>
      </c>
      <c r="K562" s="3">
        <v>-1.4</v>
      </c>
      <c r="L562" s="3">
        <v>0</v>
      </c>
      <c r="M562" s="3">
        <v>0</v>
      </c>
      <c r="N562" s="3">
        <v>98</v>
      </c>
      <c r="O562" t="str">
        <f t="shared" si="24"/>
        <v>2022</v>
      </c>
      <c r="P562" t="str">
        <f t="shared" si="25"/>
        <v>03</v>
      </c>
      <c r="Q562" t="str">
        <f t="shared" si="26"/>
        <v>11</v>
      </c>
    </row>
    <row r="563" spans="1:17" x14ac:dyDescent="0.3">
      <c r="A563" s="5">
        <v>85622943</v>
      </c>
      <c r="B563" s="13" t="s">
        <v>1136</v>
      </c>
      <c r="C563" s="5" t="s">
        <v>13</v>
      </c>
      <c r="D563" s="5">
        <v>0.2</v>
      </c>
      <c r="E563" s="5" t="s">
        <v>16</v>
      </c>
      <c r="F563" s="5">
        <v>1966.94</v>
      </c>
      <c r="G563" s="5">
        <v>1961.92</v>
      </c>
      <c r="H563" s="5">
        <v>0</v>
      </c>
      <c r="I563" s="6" t="s">
        <v>1137</v>
      </c>
      <c r="J563" s="5">
        <v>1967.16</v>
      </c>
      <c r="K563" s="5">
        <v>-1.4</v>
      </c>
      <c r="L563" s="5">
        <v>0</v>
      </c>
      <c r="M563" s="5">
        <v>0</v>
      </c>
      <c r="N563" s="5">
        <v>4.4000000000000004</v>
      </c>
      <c r="O563" t="str">
        <f t="shared" si="24"/>
        <v>2022</v>
      </c>
      <c r="P563" t="str">
        <f t="shared" si="25"/>
        <v>03</v>
      </c>
      <c r="Q563" t="str">
        <f t="shared" si="26"/>
        <v>11</v>
      </c>
    </row>
    <row r="564" spans="1:17" x14ac:dyDescent="0.3">
      <c r="A564" s="3">
        <v>85627735</v>
      </c>
      <c r="B564" s="12" t="s">
        <v>1138</v>
      </c>
      <c r="C564" s="3" t="s">
        <v>15</v>
      </c>
      <c r="D564" s="3">
        <v>0.1</v>
      </c>
      <c r="E564" s="3" t="s">
        <v>16</v>
      </c>
      <c r="F564" s="3">
        <v>1981.86</v>
      </c>
      <c r="G564" s="3">
        <v>0</v>
      </c>
      <c r="H564" s="3">
        <v>0</v>
      </c>
      <c r="I564" s="4" t="s">
        <v>1139</v>
      </c>
      <c r="J564" s="3">
        <v>1984.17</v>
      </c>
      <c r="K564" s="3">
        <v>-0.7</v>
      </c>
      <c r="L564" s="3">
        <v>0</v>
      </c>
      <c r="M564" s="3">
        <v>0</v>
      </c>
      <c r="N564" s="3">
        <v>-23.1</v>
      </c>
      <c r="O564" t="str">
        <f t="shared" si="24"/>
        <v>2022</v>
      </c>
      <c r="P564" t="str">
        <f t="shared" si="25"/>
        <v>03</v>
      </c>
      <c r="Q564" t="str">
        <f t="shared" si="26"/>
        <v>11</v>
      </c>
    </row>
    <row r="565" spans="1:17" x14ac:dyDescent="0.3">
      <c r="A565" s="5">
        <v>85628110</v>
      </c>
      <c r="B565" s="13" t="s">
        <v>1140</v>
      </c>
      <c r="C565" s="5" t="s">
        <v>13</v>
      </c>
      <c r="D565" s="5">
        <v>0.2</v>
      </c>
      <c r="E565" s="5" t="s">
        <v>16</v>
      </c>
      <c r="F565" s="5">
        <v>1985.29</v>
      </c>
      <c r="G565" s="5">
        <v>1980.93</v>
      </c>
      <c r="H565" s="5">
        <v>1986.68</v>
      </c>
      <c r="I565" s="6" t="s">
        <v>1141</v>
      </c>
      <c r="J565" s="5">
        <v>1984.57</v>
      </c>
      <c r="K565" s="5">
        <v>-1.4</v>
      </c>
      <c r="L565" s="5">
        <v>0</v>
      </c>
      <c r="M565" s="5">
        <v>0</v>
      </c>
      <c r="N565" s="5">
        <v>-14.4</v>
      </c>
      <c r="O565" t="str">
        <f t="shared" si="24"/>
        <v>2022</v>
      </c>
      <c r="P565" t="str">
        <f t="shared" si="25"/>
        <v>03</v>
      </c>
      <c r="Q565" t="str">
        <f t="shared" si="26"/>
        <v>11</v>
      </c>
    </row>
    <row r="566" spans="1:17" x14ac:dyDescent="0.3">
      <c r="A566" s="3">
        <v>85628270</v>
      </c>
      <c r="B566" s="12" t="s">
        <v>1142</v>
      </c>
      <c r="C566" s="3" t="s">
        <v>15</v>
      </c>
      <c r="D566" s="3">
        <v>1</v>
      </c>
      <c r="E566" s="3" t="s">
        <v>16</v>
      </c>
      <c r="F566" s="3">
        <v>1986.36</v>
      </c>
      <c r="G566" s="3">
        <v>1990.44</v>
      </c>
      <c r="H566" s="3">
        <v>1985.75</v>
      </c>
      <c r="I566" s="4" t="s">
        <v>1143</v>
      </c>
      <c r="J566" s="3">
        <v>1986.6</v>
      </c>
      <c r="K566" s="3">
        <v>-7</v>
      </c>
      <c r="L566" s="3">
        <v>0</v>
      </c>
      <c r="M566" s="3">
        <v>0</v>
      </c>
      <c r="N566" s="3">
        <v>-24</v>
      </c>
      <c r="O566" t="str">
        <f t="shared" si="24"/>
        <v>2022</v>
      </c>
      <c r="P566" t="str">
        <f t="shared" si="25"/>
        <v>03</v>
      </c>
      <c r="Q566" t="str">
        <f t="shared" si="26"/>
        <v>11</v>
      </c>
    </row>
    <row r="567" spans="1:17" x14ac:dyDescent="0.3">
      <c r="A567" s="5">
        <v>85654005</v>
      </c>
      <c r="B567" s="13" t="s">
        <v>1144</v>
      </c>
      <c r="C567" s="5" t="s">
        <v>13</v>
      </c>
      <c r="D567" s="5">
        <v>0.1</v>
      </c>
      <c r="E567" s="5" t="s">
        <v>16</v>
      </c>
      <c r="F567" s="5">
        <v>1975.19</v>
      </c>
      <c r="G567" s="5">
        <v>1973.9</v>
      </c>
      <c r="H567" s="5">
        <v>0</v>
      </c>
      <c r="I567" s="6" t="s">
        <v>1145</v>
      </c>
      <c r="J567" s="5">
        <v>1973.81</v>
      </c>
      <c r="K567" s="5">
        <v>-0.7</v>
      </c>
      <c r="L567" s="5">
        <v>0</v>
      </c>
      <c r="M567" s="5">
        <v>0</v>
      </c>
      <c r="N567" s="5">
        <v>-13.8</v>
      </c>
      <c r="O567" t="str">
        <f t="shared" si="24"/>
        <v>2022</v>
      </c>
      <c r="P567" t="str">
        <f t="shared" si="25"/>
        <v>03</v>
      </c>
      <c r="Q567" t="str">
        <f t="shared" si="26"/>
        <v>14</v>
      </c>
    </row>
    <row r="568" spans="1:17" x14ac:dyDescent="0.3">
      <c r="A568" s="3">
        <v>85662334</v>
      </c>
      <c r="B568" s="12" t="s">
        <v>1146</v>
      </c>
      <c r="C568" s="3" t="s">
        <v>13</v>
      </c>
      <c r="D568" s="3">
        <v>0.1</v>
      </c>
      <c r="E568" s="3" t="s">
        <v>16</v>
      </c>
      <c r="F568" s="3">
        <v>1956.68</v>
      </c>
      <c r="G568" s="3">
        <v>1953.1</v>
      </c>
      <c r="H568" s="3">
        <v>1962.09</v>
      </c>
      <c r="I568" s="4" t="s">
        <v>1147</v>
      </c>
      <c r="J568" s="3">
        <v>1955.76</v>
      </c>
      <c r="K568" s="3">
        <v>-0.7</v>
      </c>
      <c r="L568" s="3">
        <v>0</v>
      </c>
      <c r="M568" s="3">
        <v>0</v>
      </c>
      <c r="N568" s="3">
        <v>-9.1999999999999993</v>
      </c>
      <c r="O568" t="str">
        <f t="shared" si="24"/>
        <v>2022</v>
      </c>
      <c r="P568" t="str">
        <f t="shared" si="25"/>
        <v>03</v>
      </c>
      <c r="Q568" t="str">
        <f t="shared" si="26"/>
        <v>14</v>
      </c>
    </row>
    <row r="569" spans="1:17" x14ac:dyDescent="0.3">
      <c r="A569" s="5">
        <v>85662545</v>
      </c>
      <c r="B569" s="13" t="s">
        <v>1148</v>
      </c>
      <c r="C569" s="5" t="s">
        <v>13</v>
      </c>
      <c r="D569" s="5">
        <v>0.1</v>
      </c>
      <c r="E569" s="5" t="s">
        <v>16</v>
      </c>
      <c r="F569" s="5">
        <v>1954.48</v>
      </c>
      <c r="G569" s="5">
        <v>1953.37</v>
      </c>
      <c r="H569" s="5">
        <v>0</v>
      </c>
      <c r="I569" s="6" t="s">
        <v>1149</v>
      </c>
      <c r="J569" s="5">
        <v>1955.78</v>
      </c>
      <c r="K569" s="5">
        <v>-0.7</v>
      </c>
      <c r="L569" s="5">
        <v>0</v>
      </c>
      <c r="M569" s="5">
        <v>0</v>
      </c>
      <c r="N569" s="5">
        <v>13</v>
      </c>
      <c r="O569" t="str">
        <f t="shared" si="24"/>
        <v>2022</v>
      </c>
      <c r="P569" t="str">
        <f t="shared" si="25"/>
        <v>03</v>
      </c>
      <c r="Q569" t="str">
        <f t="shared" si="26"/>
        <v>14</v>
      </c>
    </row>
    <row r="570" spans="1:17" x14ac:dyDescent="0.3">
      <c r="A570" s="3">
        <v>85663835</v>
      </c>
      <c r="B570" s="12" t="s">
        <v>1150</v>
      </c>
      <c r="C570" s="3" t="s">
        <v>13</v>
      </c>
      <c r="D570" s="3">
        <v>0.2</v>
      </c>
      <c r="E570" s="3" t="s">
        <v>16</v>
      </c>
      <c r="F570" s="3">
        <v>1957.77</v>
      </c>
      <c r="G570" s="3">
        <v>1956.34</v>
      </c>
      <c r="H570" s="3">
        <v>1959.96</v>
      </c>
      <c r="I570" s="4" t="s">
        <v>1151</v>
      </c>
      <c r="J570" s="3">
        <v>1958.51</v>
      </c>
      <c r="K570" s="3">
        <v>-1.4</v>
      </c>
      <c r="L570" s="3">
        <v>0</v>
      </c>
      <c r="M570" s="3">
        <v>0</v>
      </c>
      <c r="N570" s="3">
        <v>14.8</v>
      </c>
      <c r="O570" t="str">
        <f t="shared" si="24"/>
        <v>2022</v>
      </c>
      <c r="P570" t="str">
        <f t="shared" si="25"/>
        <v>03</v>
      </c>
      <c r="Q570" t="str">
        <f t="shared" si="26"/>
        <v>14</v>
      </c>
    </row>
    <row r="571" spans="1:17" x14ac:dyDescent="0.3">
      <c r="A571" s="5">
        <v>85663982</v>
      </c>
      <c r="B571" s="13" t="s">
        <v>1152</v>
      </c>
      <c r="C571" s="5" t="s">
        <v>13</v>
      </c>
      <c r="D571" s="5">
        <v>0.2</v>
      </c>
      <c r="E571" s="5" t="s">
        <v>16</v>
      </c>
      <c r="F571" s="5">
        <v>1955.36</v>
      </c>
      <c r="G571" s="5">
        <v>1953.99</v>
      </c>
      <c r="H571" s="5">
        <v>0</v>
      </c>
      <c r="I571" s="6" t="s">
        <v>1153</v>
      </c>
      <c r="J571" s="5">
        <v>1956.25</v>
      </c>
      <c r="K571" s="5">
        <v>-1.4</v>
      </c>
      <c r="L571" s="5">
        <v>0</v>
      </c>
      <c r="M571" s="5">
        <v>0</v>
      </c>
      <c r="N571" s="5">
        <v>17.8</v>
      </c>
      <c r="O571" t="str">
        <f t="shared" si="24"/>
        <v>2022</v>
      </c>
      <c r="P571" t="str">
        <f t="shared" si="25"/>
        <v>03</v>
      </c>
      <c r="Q571" t="str">
        <f t="shared" si="26"/>
        <v>14</v>
      </c>
    </row>
    <row r="572" spans="1:17" x14ac:dyDescent="0.3">
      <c r="A572" s="3">
        <v>85664179</v>
      </c>
      <c r="B572" s="12" t="s">
        <v>1154</v>
      </c>
      <c r="C572" s="3" t="s">
        <v>13</v>
      </c>
      <c r="D572" s="3">
        <v>0.2</v>
      </c>
      <c r="E572" s="3" t="s">
        <v>16</v>
      </c>
      <c r="F572" s="3">
        <v>1955.09</v>
      </c>
      <c r="G572" s="3">
        <v>1953.92</v>
      </c>
      <c r="H572" s="3">
        <v>0</v>
      </c>
      <c r="I572" s="4" t="s">
        <v>1155</v>
      </c>
      <c r="J572" s="3">
        <v>1953.86</v>
      </c>
      <c r="K572" s="3">
        <v>-1.4</v>
      </c>
      <c r="L572" s="3">
        <v>0</v>
      </c>
      <c r="M572" s="3">
        <v>0</v>
      </c>
      <c r="N572" s="3">
        <v>-24.6</v>
      </c>
      <c r="O572" t="str">
        <f t="shared" si="24"/>
        <v>2022</v>
      </c>
      <c r="P572" t="str">
        <f t="shared" si="25"/>
        <v>03</v>
      </c>
      <c r="Q572" t="str">
        <f t="shared" si="26"/>
        <v>14</v>
      </c>
    </row>
    <row r="573" spans="1:17" x14ac:dyDescent="0.3">
      <c r="A573" s="5">
        <v>85664371</v>
      </c>
      <c r="B573" s="13" t="s">
        <v>1156</v>
      </c>
      <c r="C573" s="5" t="s">
        <v>13</v>
      </c>
      <c r="D573" s="5">
        <v>1</v>
      </c>
      <c r="E573" s="5" t="s">
        <v>16</v>
      </c>
      <c r="F573" s="5">
        <v>1955.8</v>
      </c>
      <c r="G573" s="5">
        <v>1954.82</v>
      </c>
      <c r="H573" s="5">
        <v>1958.31</v>
      </c>
      <c r="I573" s="6" t="s">
        <v>1157</v>
      </c>
      <c r="J573" s="5">
        <v>1956.23</v>
      </c>
      <c r="K573" s="5">
        <v>-7</v>
      </c>
      <c r="L573" s="5">
        <v>0</v>
      </c>
      <c r="M573" s="5">
        <v>0</v>
      </c>
      <c r="N573" s="5">
        <v>43</v>
      </c>
      <c r="O573" t="str">
        <f t="shared" si="24"/>
        <v>2022</v>
      </c>
      <c r="P573" t="str">
        <f t="shared" si="25"/>
        <v>03</v>
      </c>
      <c r="Q573" t="str">
        <f t="shared" si="26"/>
        <v>14</v>
      </c>
    </row>
    <row r="574" spans="1:17" x14ac:dyDescent="0.3">
      <c r="A574" s="3">
        <v>85668065</v>
      </c>
      <c r="B574" s="12" t="s">
        <v>1158</v>
      </c>
      <c r="C574" s="3" t="s">
        <v>13</v>
      </c>
      <c r="D574" s="3">
        <v>0.2</v>
      </c>
      <c r="E574" s="3" t="s">
        <v>16</v>
      </c>
      <c r="F574" s="3">
        <v>1948.07</v>
      </c>
      <c r="G574" s="3">
        <v>1947.26</v>
      </c>
      <c r="H574" s="3">
        <v>1950.82</v>
      </c>
      <c r="I574" s="4" t="s">
        <v>1159</v>
      </c>
      <c r="J574" s="3">
        <v>1947.03</v>
      </c>
      <c r="K574" s="3">
        <v>-1.4</v>
      </c>
      <c r="L574" s="3">
        <v>0</v>
      </c>
      <c r="M574" s="3">
        <v>0</v>
      </c>
      <c r="N574" s="3">
        <v>-20.8</v>
      </c>
      <c r="O574" t="str">
        <f t="shared" si="24"/>
        <v>2022</v>
      </c>
      <c r="P574" t="str">
        <f t="shared" si="25"/>
        <v>03</v>
      </c>
      <c r="Q574" t="str">
        <f t="shared" si="26"/>
        <v>15</v>
      </c>
    </row>
    <row r="575" spans="1:17" x14ac:dyDescent="0.3">
      <c r="A575" s="5">
        <v>85668636</v>
      </c>
      <c r="B575" s="13" t="s">
        <v>1160</v>
      </c>
      <c r="C575" s="5" t="s">
        <v>13</v>
      </c>
      <c r="D575" s="5">
        <v>0.2</v>
      </c>
      <c r="E575" s="5" t="s">
        <v>16</v>
      </c>
      <c r="F575" s="5">
        <v>1943.66</v>
      </c>
      <c r="G575" s="5">
        <v>1941.58</v>
      </c>
      <c r="H575" s="5">
        <v>0</v>
      </c>
      <c r="I575" s="6" t="s">
        <v>1161</v>
      </c>
      <c r="J575" s="5">
        <v>1941.55</v>
      </c>
      <c r="K575" s="5">
        <v>-1.4</v>
      </c>
      <c r="L575" s="5">
        <v>0</v>
      </c>
      <c r="M575" s="5">
        <v>0</v>
      </c>
      <c r="N575" s="5">
        <v>-42.2</v>
      </c>
      <c r="O575" t="str">
        <f t="shared" si="24"/>
        <v>2022</v>
      </c>
      <c r="P575" t="str">
        <f t="shared" si="25"/>
        <v>03</v>
      </c>
      <c r="Q575" t="str">
        <f t="shared" si="26"/>
        <v>15</v>
      </c>
    </row>
    <row r="576" spans="1:17" x14ac:dyDescent="0.3">
      <c r="A576" s="3">
        <v>85668817</v>
      </c>
      <c r="B576" s="12" t="s">
        <v>1162</v>
      </c>
      <c r="C576" s="3" t="s">
        <v>13</v>
      </c>
      <c r="D576" s="3">
        <v>0.1</v>
      </c>
      <c r="E576" s="3" t="s">
        <v>16</v>
      </c>
      <c r="F576" s="3">
        <v>1941.83</v>
      </c>
      <c r="G576" s="3">
        <v>1937.75</v>
      </c>
      <c r="H576" s="3">
        <v>0</v>
      </c>
      <c r="I576" s="4" t="s">
        <v>1163</v>
      </c>
      <c r="J576" s="3">
        <v>1943.09</v>
      </c>
      <c r="K576" s="3">
        <v>-0.7</v>
      </c>
      <c r="L576" s="3">
        <v>0</v>
      </c>
      <c r="M576" s="3">
        <v>0</v>
      </c>
      <c r="N576" s="3">
        <v>12.6</v>
      </c>
      <c r="O576" t="str">
        <f t="shared" si="24"/>
        <v>2022</v>
      </c>
      <c r="P576" t="str">
        <f t="shared" si="25"/>
        <v>03</v>
      </c>
      <c r="Q576" t="str">
        <f t="shared" si="26"/>
        <v>15</v>
      </c>
    </row>
    <row r="577" spans="1:17" x14ac:dyDescent="0.3">
      <c r="A577" s="5">
        <v>85669083</v>
      </c>
      <c r="B577" s="13" t="s">
        <v>1164</v>
      </c>
      <c r="C577" s="5" t="s">
        <v>13</v>
      </c>
      <c r="D577" s="5">
        <v>0.2</v>
      </c>
      <c r="E577" s="5" t="s">
        <v>16</v>
      </c>
      <c r="F577" s="5">
        <v>1940.64</v>
      </c>
      <c r="G577" s="5">
        <v>1939.13</v>
      </c>
      <c r="H577" s="5">
        <v>1946.26</v>
      </c>
      <c r="I577" s="6" t="s">
        <v>1165</v>
      </c>
      <c r="J577" s="5">
        <v>1943.55</v>
      </c>
      <c r="K577" s="5">
        <v>-1.4</v>
      </c>
      <c r="L577" s="5">
        <v>0</v>
      </c>
      <c r="M577" s="5">
        <v>0</v>
      </c>
      <c r="N577" s="5">
        <v>58.2</v>
      </c>
      <c r="O577" t="str">
        <f t="shared" si="24"/>
        <v>2022</v>
      </c>
      <c r="P577" t="str">
        <f t="shared" si="25"/>
        <v>03</v>
      </c>
      <c r="Q577" t="str">
        <f t="shared" si="26"/>
        <v>15</v>
      </c>
    </row>
    <row r="578" spans="1:17" x14ac:dyDescent="0.3">
      <c r="A578" s="3">
        <v>85675573</v>
      </c>
      <c r="B578" s="12" t="s">
        <v>1166</v>
      </c>
      <c r="C578" s="3" t="s">
        <v>13</v>
      </c>
      <c r="D578" s="3">
        <v>0.2</v>
      </c>
      <c r="E578" s="3" t="s">
        <v>16</v>
      </c>
      <c r="F578" s="3">
        <v>1922.9</v>
      </c>
      <c r="G578" s="3">
        <v>1922.66</v>
      </c>
      <c r="H578" s="3">
        <v>1926.9</v>
      </c>
      <c r="I578" s="4" t="s">
        <v>1167</v>
      </c>
      <c r="J578" s="3">
        <v>1926.09</v>
      </c>
      <c r="K578" s="3">
        <v>-1.4</v>
      </c>
      <c r="L578" s="3">
        <v>0</v>
      </c>
      <c r="M578" s="3">
        <v>0</v>
      </c>
      <c r="N578" s="3">
        <v>63.8</v>
      </c>
      <c r="O578" t="str">
        <f t="shared" si="24"/>
        <v>2022</v>
      </c>
      <c r="P578" t="str">
        <f t="shared" si="25"/>
        <v>03</v>
      </c>
      <c r="Q578" t="str">
        <f t="shared" si="26"/>
        <v>15</v>
      </c>
    </row>
    <row r="579" spans="1:17" x14ac:dyDescent="0.3">
      <c r="A579" s="5">
        <v>85676080</v>
      </c>
      <c r="B579" s="13" t="s">
        <v>1168</v>
      </c>
      <c r="C579" s="5" t="s">
        <v>13</v>
      </c>
      <c r="D579" s="5">
        <v>0.1</v>
      </c>
      <c r="E579" s="5" t="s">
        <v>16</v>
      </c>
      <c r="F579" s="5">
        <v>1924.4</v>
      </c>
      <c r="G579" s="5">
        <v>1922.48</v>
      </c>
      <c r="H579" s="5">
        <v>1927.65</v>
      </c>
      <c r="I579" s="6" t="s">
        <v>1169</v>
      </c>
      <c r="J579" s="5">
        <v>1926.67</v>
      </c>
      <c r="K579" s="5">
        <v>-0.7</v>
      </c>
      <c r="L579" s="5">
        <v>0</v>
      </c>
      <c r="M579" s="5">
        <v>0</v>
      </c>
      <c r="N579" s="5">
        <v>22.7</v>
      </c>
      <c r="O579" t="str">
        <f t="shared" ref="O579:O642" si="27">LEFT(B579,4)</f>
        <v>2022</v>
      </c>
      <c r="P579" t="str">
        <f t="shared" ref="P579:P642" si="28">MID(B579,6,2)</f>
        <v>03</v>
      </c>
      <c r="Q579" t="str">
        <f t="shared" ref="Q579:Q642" si="29">MID(B579,9,2)</f>
        <v>15</v>
      </c>
    </row>
    <row r="580" spans="1:17" x14ac:dyDescent="0.3">
      <c r="A580" s="3">
        <v>85676664</v>
      </c>
      <c r="B580" s="12" t="s">
        <v>1170</v>
      </c>
      <c r="C580" s="3" t="s">
        <v>13</v>
      </c>
      <c r="D580" s="3">
        <v>0.1</v>
      </c>
      <c r="E580" s="3" t="s">
        <v>16</v>
      </c>
      <c r="F580" s="3">
        <v>1926.28</v>
      </c>
      <c r="G580" s="3">
        <v>1914.12</v>
      </c>
      <c r="H580" s="3">
        <v>1926.48</v>
      </c>
      <c r="I580" s="4" t="s">
        <v>1171</v>
      </c>
      <c r="J580" s="3">
        <v>1914</v>
      </c>
      <c r="K580" s="3">
        <v>-0.7</v>
      </c>
      <c r="L580" s="3">
        <v>0</v>
      </c>
      <c r="M580" s="3">
        <v>0</v>
      </c>
      <c r="N580" s="3">
        <v>-122.8</v>
      </c>
      <c r="O580" t="str">
        <f t="shared" si="27"/>
        <v>2022</v>
      </c>
      <c r="P580" t="str">
        <f t="shared" si="28"/>
        <v>03</v>
      </c>
      <c r="Q580" t="str">
        <f t="shared" si="29"/>
        <v>15</v>
      </c>
    </row>
    <row r="581" spans="1:17" x14ac:dyDescent="0.3">
      <c r="A581" s="5">
        <v>85676917</v>
      </c>
      <c r="B581" s="13" t="s">
        <v>1172</v>
      </c>
      <c r="C581" s="5" t="s">
        <v>13</v>
      </c>
      <c r="D581" s="5">
        <v>0.2</v>
      </c>
      <c r="E581" s="5" t="s">
        <v>16</v>
      </c>
      <c r="F581" s="5">
        <v>1920.43</v>
      </c>
      <c r="G581" s="5">
        <v>1921.4</v>
      </c>
      <c r="H581" s="5">
        <v>1927.31</v>
      </c>
      <c r="I581" s="6" t="s">
        <v>1173</v>
      </c>
      <c r="J581" s="5">
        <v>1920.62</v>
      </c>
      <c r="K581" s="5">
        <v>-1.4</v>
      </c>
      <c r="L581" s="5">
        <v>0</v>
      </c>
      <c r="M581" s="5">
        <v>0</v>
      </c>
      <c r="N581" s="5">
        <v>3.8</v>
      </c>
      <c r="O581" t="str">
        <f t="shared" si="27"/>
        <v>2022</v>
      </c>
      <c r="P581" t="str">
        <f t="shared" si="28"/>
        <v>03</v>
      </c>
      <c r="Q581" t="str">
        <f t="shared" si="29"/>
        <v>15</v>
      </c>
    </row>
    <row r="582" spans="1:17" x14ac:dyDescent="0.3">
      <c r="A582" s="3">
        <v>85677420</v>
      </c>
      <c r="B582" s="12" t="s">
        <v>1174</v>
      </c>
      <c r="C582" s="3" t="s">
        <v>13</v>
      </c>
      <c r="D582" s="3">
        <v>0.2</v>
      </c>
      <c r="E582" s="3" t="s">
        <v>16</v>
      </c>
      <c r="F582" s="3">
        <v>1921.11</v>
      </c>
      <c r="G582" s="3">
        <v>1919.08</v>
      </c>
      <c r="H582" s="3">
        <v>0</v>
      </c>
      <c r="I582" s="4" t="s">
        <v>1175</v>
      </c>
      <c r="J582" s="3">
        <v>1920.93</v>
      </c>
      <c r="K582" s="3">
        <v>-1.4</v>
      </c>
      <c r="L582" s="3">
        <v>0</v>
      </c>
      <c r="M582" s="3">
        <v>0</v>
      </c>
      <c r="N582" s="3">
        <v>-3.6</v>
      </c>
      <c r="O582" t="str">
        <f t="shared" si="27"/>
        <v>2022</v>
      </c>
      <c r="P582" t="str">
        <f t="shared" si="28"/>
        <v>03</v>
      </c>
      <c r="Q582" t="str">
        <f t="shared" si="29"/>
        <v>15</v>
      </c>
    </row>
    <row r="583" spans="1:17" x14ac:dyDescent="0.3">
      <c r="A583" s="5">
        <v>85677472</v>
      </c>
      <c r="B583" s="13" t="s">
        <v>1176</v>
      </c>
      <c r="C583" s="5" t="s">
        <v>13</v>
      </c>
      <c r="D583" s="5">
        <v>0.2</v>
      </c>
      <c r="E583" s="5" t="s">
        <v>16</v>
      </c>
      <c r="F583" s="5">
        <v>1923.05</v>
      </c>
      <c r="G583" s="5">
        <v>1917.29</v>
      </c>
      <c r="H583" s="5">
        <v>1925.31</v>
      </c>
      <c r="I583" s="6" t="s">
        <v>1177</v>
      </c>
      <c r="J583" s="5">
        <v>1917.17</v>
      </c>
      <c r="K583" s="5">
        <v>-1.4</v>
      </c>
      <c r="L583" s="5">
        <v>0</v>
      </c>
      <c r="M583" s="5">
        <v>0</v>
      </c>
      <c r="N583" s="5">
        <v>-117.6</v>
      </c>
      <c r="O583" t="str">
        <f t="shared" si="27"/>
        <v>2022</v>
      </c>
      <c r="P583" t="str">
        <f t="shared" si="28"/>
        <v>03</v>
      </c>
      <c r="Q583" t="str">
        <f t="shared" si="29"/>
        <v>15</v>
      </c>
    </row>
    <row r="584" spans="1:17" x14ac:dyDescent="0.3">
      <c r="A584" s="3">
        <v>85677863</v>
      </c>
      <c r="B584" s="12" t="s">
        <v>1178</v>
      </c>
      <c r="C584" s="3" t="s">
        <v>13</v>
      </c>
      <c r="D584" s="3">
        <v>0.2</v>
      </c>
      <c r="E584" s="3" t="s">
        <v>16</v>
      </c>
      <c r="F584" s="3">
        <v>1921.04</v>
      </c>
      <c r="G584" s="3">
        <v>1919.47</v>
      </c>
      <c r="H584" s="3">
        <v>0</v>
      </c>
      <c r="I584" s="4" t="s">
        <v>1177</v>
      </c>
      <c r="J584" s="3">
        <v>1917.17</v>
      </c>
      <c r="K584" s="3">
        <v>-1.4</v>
      </c>
      <c r="L584" s="3">
        <v>0</v>
      </c>
      <c r="M584" s="3">
        <v>0</v>
      </c>
      <c r="N584" s="3">
        <v>-77.400000000000006</v>
      </c>
      <c r="O584" t="str">
        <f t="shared" si="27"/>
        <v>2022</v>
      </c>
      <c r="P584" t="str">
        <f t="shared" si="28"/>
        <v>03</v>
      </c>
      <c r="Q584" t="str">
        <f t="shared" si="29"/>
        <v>15</v>
      </c>
    </row>
    <row r="585" spans="1:17" x14ac:dyDescent="0.3">
      <c r="A585" s="5">
        <v>85677934</v>
      </c>
      <c r="B585" s="13" t="s">
        <v>1179</v>
      </c>
      <c r="C585" s="5" t="s">
        <v>13</v>
      </c>
      <c r="D585" s="5">
        <v>1</v>
      </c>
      <c r="E585" s="5" t="s">
        <v>16</v>
      </c>
      <c r="F585" s="5">
        <v>1917.19</v>
      </c>
      <c r="G585" s="5">
        <v>1915.96</v>
      </c>
      <c r="H585" s="5">
        <v>1922.72</v>
      </c>
      <c r="I585" s="6" t="s">
        <v>1180</v>
      </c>
      <c r="J585" s="5">
        <v>1915.2</v>
      </c>
      <c r="K585" s="5">
        <v>-7</v>
      </c>
      <c r="L585" s="5">
        <v>0</v>
      </c>
      <c r="M585" s="5">
        <v>0</v>
      </c>
      <c r="N585" s="5">
        <v>-199</v>
      </c>
      <c r="O585" t="str">
        <f t="shared" si="27"/>
        <v>2022</v>
      </c>
      <c r="P585" t="str">
        <f t="shared" si="28"/>
        <v>03</v>
      </c>
      <c r="Q585" t="str">
        <f t="shared" si="29"/>
        <v>15</v>
      </c>
    </row>
    <row r="586" spans="1:17" x14ac:dyDescent="0.3">
      <c r="A586" s="3">
        <v>85678160</v>
      </c>
      <c r="B586" s="12" t="s">
        <v>1181</v>
      </c>
      <c r="C586" s="3" t="s">
        <v>13</v>
      </c>
      <c r="D586" s="3">
        <v>1</v>
      </c>
      <c r="E586" s="3" t="s">
        <v>16</v>
      </c>
      <c r="F586" s="3">
        <v>1915.85</v>
      </c>
      <c r="G586" s="3">
        <v>1918.55</v>
      </c>
      <c r="H586" s="3">
        <v>1927.06</v>
      </c>
      <c r="I586" s="4" t="s">
        <v>1182</v>
      </c>
      <c r="J586" s="3">
        <v>1924.48</v>
      </c>
      <c r="K586" s="3">
        <v>-7</v>
      </c>
      <c r="L586" s="3">
        <v>0</v>
      </c>
      <c r="M586" s="3">
        <v>0</v>
      </c>
      <c r="N586" s="3">
        <v>863</v>
      </c>
      <c r="O586" t="str">
        <f t="shared" si="27"/>
        <v>2022</v>
      </c>
      <c r="P586" t="str">
        <f t="shared" si="28"/>
        <v>03</v>
      </c>
      <c r="Q586" t="str">
        <f t="shared" si="29"/>
        <v>15</v>
      </c>
    </row>
    <row r="587" spans="1:17" x14ac:dyDescent="0.3">
      <c r="A587" s="5">
        <v>85678320</v>
      </c>
      <c r="B587" s="13" t="s">
        <v>1183</v>
      </c>
      <c r="C587" s="5" t="s">
        <v>13</v>
      </c>
      <c r="D587" s="5">
        <v>1</v>
      </c>
      <c r="E587" s="5" t="s">
        <v>16</v>
      </c>
      <c r="F587" s="5">
        <v>1917.05</v>
      </c>
      <c r="G587" s="5">
        <v>1917.13</v>
      </c>
      <c r="H587" s="5">
        <v>1921.39</v>
      </c>
      <c r="I587" s="6" t="s">
        <v>1184</v>
      </c>
      <c r="J587" s="5">
        <v>1919.83</v>
      </c>
      <c r="K587" s="5">
        <v>-7</v>
      </c>
      <c r="L587" s="5">
        <v>0</v>
      </c>
      <c r="M587" s="5">
        <v>0</v>
      </c>
      <c r="N587" s="5">
        <v>278</v>
      </c>
      <c r="O587" t="str">
        <f t="shared" si="27"/>
        <v>2022</v>
      </c>
      <c r="P587" t="str">
        <f t="shared" si="28"/>
        <v>03</v>
      </c>
      <c r="Q587" t="str">
        <f t="shared" si="29"/>
        <v>15</v>
      </c>
    </row>
    <row r="588" spans="1:17" x14ac:dyDescent="0.3">
      <c r="A588" s="3">
        <v>85678546</v>
      </c>
      <c r="B588" s="12" t="s">
        <v>1185</v>
      </c>
      <c r="C588" s="3" t="s">
        <v>13</v>
      </c>
      <c r="D588" s="3">
        <v>1</v>
      </c>
      <c r="E588" s="3" t="s">
        <v>16</v>
      </c>
      <c r="F588" s="3">
        <v>1917.66</v>
      </c>
      <c r="G588" s="3">
        <v>1916.29</v>
      </c>
      <c r="H588" s="3">
        <v>1920.72</v>
      </c>
      <c r="I588" s="4" t="s">
        <v>1186</v>
      </c>
      <c r="J588" s="3">
        <v>1918.17</v>
      </c>
      <c r="K588" s="3">
        <v>-7</v>
      </c>
      <c r="L588" s="3">
        <v>0</v>
      </c>
      <c r="M588" s="3">
        <v>0</v>
      </c>
      <c r="N588" s="3">
        <v>51</v>
      </c>
      <c r="O588" t="str">
        <f t="shared" si="27"/>
        <v>2022</v>
      </c>
      <c r="P588" t="str">
        <f t="shared" si="28"/>
        <v>03</v>
      </c>
      <c r="Q588" t="str">
        <f t="shared" si="29"/>
        <v>15</v>
      </c>
    </row>
    <row r="589" spans="1:17" x14ac:dyDescent="0.3">
      <c r="A589" s="5">
        <v>85678605</v>
      </c>
      <c r="B589" s="13" t="s">
        <v>1187</v>
      </c>
      <c r="C589" s="5" t="s">
        <v>13</v>
      </c>
      <c r="D589" s="5">
        <v>1</v>
      </c>
      <c r="E589" s="5" t="s">
        <v>16</v>
      </c>
      <c r="F589" s="5">
        <v>1919.09</v>
      </c>
      <c r="G589" s="5">
        <v>1916.88</v>
      </c>
      <c r="H589" s="5">
        <v>1920.8</v>
      </c>
      <c r="I589" s="6" t="s">
        <v>1188</v>
      </c>
      <c r="J589" s="5">
        <v>1919.27</v>
      </c>
      <c r="K589" s="5">
        <v>-7</v>
      </c>
      <c r="L589" s="5">
        <v>0</v>
      </c>
      <c r="M589" s="5">
        <v>0</v>
      </c>
      <c r="N589" s="5">
        <v>18</v>
      </c>
      <c r="O589" t="str">
        <f t="shared" si="27"/>
        <v>2022</v>
      </c>
      <c r="P589" t="str">
        <f t="shared" si="28"/>
        <v>03</v>
      </c>
      <c r="Q589" t="str">
        <f t="shared" si="29"/>
        <v>15</v>
      </c>
    </row>
    <row r="590" spans="1:17" x14ac:dyDescent="0.3">
      <c r="A590" s="3">
        <v>85679019</v>
      </c>
      <c r="B590" s="12" t="s">
        <v>1189</v>
      </c>
      <c r="C590" s="3" t="s">
        <v>13</v>
      </c>
      <c r="D590" s="3">
        <v>0.2</v>
      </c>
      <c r="E590" s="3" t="s">
        <v>16</v>
      </c>
      <c r="F590" s="3">
        <v>1921.07</v>
      </c>
      <c r="G590" s="3">
        <v>1918.73</v>
      </c>
      <c r="H590" s="3">
        <v>0</v>
      </c>
      <c r="I590" s="4" t="s">
        <v>1190</v>
      </c>
      <c r="J590" s="3">
        <v>1923.9</v>
      </c>
      <c r="K590" s="3">
        <v>-1.4</v>
      </c>
      <c r="L590" s="3">
        <v>0</v>
      </c>
      <c r="M590" s="3">
        <v>0</v>
      </c>
      <c r="N590" s="3">
        <v>56.6</v>
      </c>
      <c r="O590" t="str">
        <f t="shared" si="27"/>
        <v>2022</v>
      </c>
      <c r="P590" t="str">
        <f t="shared" si="28"/>
        <v>03</v>
      </c>
      <c r="Q590" t="str">
        <f t="shared" si="29"/>
        <v>15</v>
      </c>
    </row>
    <row r="591" spans="1:17" x14ac:dyDescent="0.3">
      <c r="A591" s="5">
        <v>85679483</v>
      </c>
      <c r="B591" s="13" t="s">
        <v>1191</v>
      </c>
      <c r="C591" s="5" t="s">
        <v>13</v>
      </c>
      <c r="D591" s="5">
        <v>0.5</v>
      </c>
      <c r="E591" s="5" t="s">
        <v>16</v>
      </c>
      <c r="F591" s="5">
        <v>1916.09</v>
      </c>
      <c r="G591" s="5">
        <v>1912.81</v>
      </c>
      <c r="H591" s="5">
        <v>0</v>
      </c>
      <c r="I591" s="6" t="s">
        <v>1192</v>
      </c>
      <c r="J591" s="5">
        <v>1912.24</v>
      </c>
      <c r="K591" s="5">
        <v>-3.5</v>
      </c>
      <c r="L591" s="5">
        <v>0</v>
      </c>
      <c r="M591" s="5">
        <v>0</v>
      </c>
      <c r="N591" s="5">
        <v>-192.5</v>
      </c>
      <c r="O591" t="str">
        <f t="shared" si="27"/>
        <v>2022</v>
      </c>
      <c r="P591" t="str">
        <f t="shared" si="28"/>
        <v>03</v>
      </c>
      <c r="Q591" t="str">
        <f t="shared" si="29"/>
        <v>15</v>
      </c>
    </row>
    <row r="592" spans="1:17" x14ac:dyDescent="0.3">
      <c r="A592" s="3">
        <v>85679728</v>
      </c>
      <c r="B592" s="12" t="s">
        <v>1193</v>
      </c>
      <c r="C592" s="3" t="s">
        <v>13</v>
      </c>
      <c r="D592" s="3">
        <v>0.5</v>
      </c>
      <c r="E592" s="3" t="s">
        <v>16</v>
      </c>
      <c r="F592" s="3">
        <v>1910.68</v>
      </c>
      <c r="G592" s="3">
        <v>1909.23</v>
      </c>
      <c r="H592" s="3">
        <v>1915.01</v>
      </c>
      <c r="I592" s="4" t="s">
        <v>1194</v>
      </c>
      <c r="J592" s="3">
        <v>1913.7</v>
      </c>
      <c r="K592" s="3">
        <v>-3.5</v>
      </c>
      <c r="L592" s="3">
        <v>0</v>
      </c>
      <c r="M592" s="3">
        <v>0</v>
      </c>
      <c r="N592" s="3">
        <v>151</v>
      </c>
      <c r="O592" t="str">
        <f t="shared" si="27"/>
        <v>2022</v>
      </c>
      <c r="P592" t="str">
        <f t="shared" si="28"/>
        <v>03</v>
      </c>
      <c r="Q592" t="str">
        <f t="shared" si="29"/>
        <v>15</v>
      </c>
    </row>
    <row r="593" spans="1:17" x14ac:dyDescent="0.3">
      <c r="A593" s="5">
        <v>85680249</v>
      </c>
      <c r="B593" s="13" t="s">
        <v>1195</v>
      </c>
      <c r="C593" s="5" t="s">
        <v>13</v>
      </c>
      <c r="D593" s="5">
        <v>0.5</v>
      </c>
      <c r="E593" s="5" t="s">
        <v>16</v>
      </c>
      <c r="F593" s="5">
        <v>1908.34</v>
      </c>
      <c r="G593" s="5">
        <v>1906.76</v>
      </c>
      <c r="H593" s="5">
        <v>1909.67</v>
      </c>
      <c r="I593" s="6" t="s">
        <v>1196</v>
      </c>
      <c r="J593" s="5">
        <v>1910.17</v>
      </c>
      <c r="K593" s="5">
        <v>-3.5</v>
      </c>
      <c r="L593" s="5">
        <v>0</v>
      </c>
      <c r="M593" s="5">
        <v>0</v>
      </c>
      <c r="N593" s="5">
        <v>91.5</v>
      </c>
      <c r="O593" t="str">
        <f t="shared" si="27"/>
        <v>2022</v>
      </c>
      <c r="P593" t="str">
        <f t="shared" si="28"/>
        <v>03</v>
      </c>
      <c r="Q593" t="str">
        <f t="shared" si="29"/>
        <v>15</v>
      </c>
    </row>
    <row r="594" spans="1:17" x14ac:dyDescent="0.3">
      <c r="A594" s="3">
        <v>85680846</v>
      </c>
      <c r="B594" s="12" t="s">
        <v>1197</v>
      </c>
      <c r="C594" s="3" t="s">
        <v>13</v>
      </c>
      <c r="D594" s="3">
        <v>0.1</v>
      </c>
      <c r="E594" s="3" t="s">
        <v>16</v>
      </c>
      <c r="F594" s="3">
        <v>1913.37</v>
      </c>
      <c r="G594" s="3">
        <v>1911.16</v>
      </c>
      <c r="H594" s="3">
        <v>0</v>
      </c>
      <c r="I594" s="4" t="s">
        <v>1198</v>
      </c>
      <c r="J594" s="3">
        <v>1917.97</v>
      </c>
      <c r="K594" s="3">
        <v>-0.7</v>
      </c>
      <c r="L594" s="3">
        <v>0</v>
      </c>
      <c r="M594" s="3">
        <v>0</v>
      </c>
      <c r="N594" s="3">
        <v>46</v>
      </c>
      <c r="O594" t="str">
        <f t="shared" si="27"/>
        <v>2022</v>
      </c>
      <c r="P594" t="str">
        <f t="shared" si="28"/>
        <v>03</v>
      </c>
      <c r="Q594" t="str">
        <f t="shared" si="29"/>
        <v>15</v>
      </c>
    </row>
    <row r="595" spans="1:17" x14ac:dyDescent="0.3">
      <c r="A595" s="5">
        <v>85681058</v>
      </c>
      <c r="B595" s="13" t="s">
        <v>1199</v>
      </c>
      <c r="C595" s="5" t="s">
        <v>13</v>
      </c>
      <c r="D595" s="5">
        <v>0.1</v>
      </c>
      <c r="E595" s="5" t="s">
        <v>16</v>
      </c>
      <c r="F595" s="5">
        <v>1916.41</v>
      </c>
      <c r="G595" s="5">
        <v>1912.53</v>
      </c>
      <c r="H595" s="5">
        <v>0</v>
      </c>
      <c r="I595" s="6" t="s">
        <v>1200</v>
      </c>
      <c r="J595" s="5">
        <v>1917.97</v>
      </c>
      <c r="K595" s="5">
        <v>-0.7</v>
      </c>
      <c r="L595" s="5">
        <v>0</v>
      </c>
      <c r="M595" s="5">
        <v>0</v>
      </c>
      <c r="N595" s="5">
        <v>15.6</v>
      </c>
      <c r="O595" t="str">
        <f t="shared" si="27"/>
        <v>2022</v>
      </c>
      <c r="P595" t="str">
        <f t="shared" si="28"/>
        <v>03</v>
      </c>
      <c r="Q595" t="str">
        <f t="shared" si="29"/>
        <v>15</v>
      </c>
    </row>
    <row r="596" spans="1:17" x14ac:dyDescent="0.3">
      <c r="A596" s="3">
        <v>85690977</v>
      </c>
      <c r="B596" s="12" t="s">
        <v>1201</v>
      </c>
      <c r="C596" s="3" t="s">
        <v>13</v>
      </c>
      <c r="D596" s="3">
        <v>0.1</v>
      </c>
      <c r="E596" s="3" t="s">
        <v>16</v>
      </c>
      <c r="F596" s="3">
        <v>1919.76</v>
      </c>
      <c r="G596" s="3">
        <v>1911.37</v>
      </c>
      <c r="H596" s="3">
        <v>0</v>
      </c>
      <c r="I596" s="4" t="s">
        <v>1202</v>
      </c>
      <c r="J596" s="3">
        <v>1918.94</v>
      </c>
      <c r="K596" s="3">
        <v>-0.7</v>
      </c>
      <c r="L596" s="3">
        <v>0</v>
      </c>
      <c r="M596" s="3">
        <v>0</v>
      </c>
      <c r="N596" s="3">
        <v>-8.1999999999999993</v>
      </c>
      <c r="O596" t="str">
        <f t="shared" si="27"/>
        <v>2022</v>
      </c>
      <c r="P596" t="str">
        <f t="shared" si="28"/>
        <v>03</v>
      </c>
      <c r="Q596" t="str">
        <f t="shared" si="29"/>
        <v>16</v>
      </c>
    </row>
    <row r="597" spans="1:17" x14ac:dyDescent="0.3">
      <c r="A597" s="5">
        <v>85692827</v>
      </c>
      <c r="B597" s="13" t="s">
        <v>1203</v>
      </c>
      <c r="C597" s="5" t="s">
        <v>13</v>
      </c>
      <c r="D597" s="5">
        <v>0.1</v>
      </c>
      <c r="E597" s="5" t="s">
        <v>16</v>
      </c>
      <c r="F597" s="5">
        <v>1920.1</v>
      </c>
      <c r="G597" s="5">
        <v>1913.34</v>
      </c>
      <c r="H597" s="5">
        <v>0</v>
      </c>
      <c r="I597" s="6" t="s">
        <v>1204</v>
      </c>
      <c r="J597" s="5">
        <v>1913.34</v>
      </c>
      <c r="K597" s="5">
        <v>-0.7</v>
      </c>
      <c r="L597" s="5">
        <v>0</v>
      </c>
      <c r="M597" s="5">
        <v>0</v>
      </c>
      <c r="N597" s="5">
        <v>-67.599999999999994</v>
      </c>
      <c r="O597" t="str">
        <f t="shared" si="27"/>
        <v>2022</v>
      </c>
      <c r="P597" t="str">
        <f t="shared" si="28"/>
        <v>03</v>
      </c>
      <c r="Q597" t="str">
        <f t="shared" si="29"/>
        <v>16</v>
      </c>
    </row>
    <row r="598" spans="1:17" x14ac:dyDescent="0.3">
      <c r="A598" s="3">
        <v>85693667</v>
      </c>
      <c r="B598" s="12" t="s">
        <v>1205</v>
      </c>
      <c r="C598" s="3" t="s">
        <v>13</v>
      </c>
      <c r="D598" s="3">
        <v>0.2</v>
      </c>
      <c r="E598" s="3" t="s">
        <v>16</v>
      </c>
      <c r="F598" s="3">
        <v>1914.52</v>
      </c>
      <c r="G598" s="3">
        <v>1912.39</v>
      </c>
      <c r="H598" s="3">
        <v>0</v>
      </c>
      <c r="I598" s="4" t="s">
        <v>1206</v>
      </c>
      <c r="J598" s="3">
        <v>1911.92</v>
      </c>
      <c r="K598" s="3">
        <v>-1.4</v>
      </c>
      <c r="L598" s="3">
        <v>0</v>
      </c>
      <c r="M598" s="3">
        <v>0</v>
      </c>
      <c r="N598" s="3">
        <v>-52</v>
      </c>
      <c r="O598" t="str">
        <f t="shared" si="27"/>
        <v>2022</v>
      </c>
      <c r="P598" t="str">
        <f t="shared" si="28"/>
        <v>03</v>
      </c>
      <c r="Q598" t="str">
        <f t="shared" si="29"/>
        <v>16</v>
      </c>
    </row>
    <row r="599" spans="1:17" x14ac:dyDescent="0.3">
      <c r="A599" s="5">
        <v>85694127</v>
      </c>
      <c r="B599" s="13" t="s">
        <v>1207</v>
      </c>
      <c r="C599" s="5" t="s">
        <v>13</v>
      </c>
      <c r="D599" s="5">
        <v>0.2</v>
      </c>
      <c r="E599" s="5" t="s">
        <v>16</v>
      </c>
      <c r="F599" s="5">
        <v>1912.71</v>
      </c>
      <c r="G599" s="5">
        <v>1908.2</v>
      </c>
      <c r="H599" s="5">
        <v>0</v>
      </c>
      <c r="I599" s="6" t="s">
        <v>1208</v>
      </c>
      <c r="J599" s="5">
        <v>1905.38</v>
      </c>
      <c r="K599" s="5">
        <v>-1.4</v>
      </c>
      <c r="L599" s="5">
        <v>0</v>
      </c>
      <c r="M599" s="5">
        <v>0</v>
      </c>
      <c r="N599" s="5">
        <v>-146.6</v>
      </c>
      <c r="O599" t="str">
        <f t="shared" si="27"/>
        <v>2022</v>
      </c>
      <c r="P599" t="str">
        <f t="shared" si="28"/>
        <v>03</v>
      </c>
      <c r="Q599" t="str">
        <f t="shared" si="29"/>
        <v>16</v>
      </c>
    </row>
    <row r="600" spans="1:17" x14ac:dyDescent="0.3">
      <c r="A600" s="3">
        <v>85694537</v>
      </c>
      <c r="B600" s="12" t="s">
        <v>1209</v>
      </c>
      <c r="C600" s="3" t="s">
        <v>13</v>
      </c>
      <c r="D600" s="3">
        <v>1</v>
      </c>
      <c r="E600" s="3" t="s">
        <v>16</v>
      </c>
      <c r="F600" s="3">
        <v>1906.68</v>
      </c>
      <c r="G600" s="3">
        <v>1906.79</v>
      </c>
      <c r="H600" s="3">
        <v>1912.28</v>
      </c>
      <c r="I600" s="4" t="s">
        <v>1210</v>
      </c>
      <c r="J600" s="3">
        <v>1911.14</v>
      </c>
      <c r="K600" s="3">
        <v>-7</v>
      </c>
      <c r="L600" s="3">
        <v>0</v>
      </c>
      <c r="M600" s="3">
        <v>0</v>
      </c>
      <c r="N600" s="3">
        <v>446</v>
      </c>
      <c r="O600" t="str">
        <f t="shared" si="27"/>
        <v>2022</v>
      </c>
      <c r="P600" t="str">
        <f t="shared" si="28"/>
        <v>03</v>
      </c>
      <c r="Q600" t="str">
        <f t="shared" si="29"/>
        <v>16</v>
      </c>
    </row>
    <row r="601" spans="1:17" x14ac:dyDescent="0.3">
      <c r="A601" s="5">
        <v>85694773</v>
      </c>
      <c r="B601" s="13" t="s">
        <v>1211</v>
      </c>
      <c r="C601" s="5" t="s">
        <v>13</v>
      </c>
      <c r="D601" s="5">
        <v>0.1</v>
      </c>
      <c r="E601" s="5" t="s">
        <v>16</v>
      </c>
      <c r="F601" s="5">
        <v>1907.96</v>
      </c>
      <c r="G601" s="5">
        <v>1903.69</v>
      </c>
      <c r="H601" s="5">
        <v>1918.17</v>
      </c>
      <c r="I601" s="6" t="s">
        <v>1212</v>
      </c>
      <c r="J601" s="5">
        <v>1916.29</v>
      </c>
      <c r="K601" s="5">
        <v>-0.7</v>
      </c>
      <c r="L601" s="5">
        <v>0</v>
      </c>
      <c r="M601" s="5">
        <v>0</v>
      </c>
      <c r="N601" s="5">
        <v>83.3</v>
      </c>
      <c r="O601" t="str">
        <f t="shared" si="27"/>
        <v>2022</v>
      </c>
      <c r="P601" t="str">
        <f t="shared" si="28"/>
        <v>03</v>
      </c>
      <c r="Q601" t="str">
        <f t="shared" si="29"/>
        <v>16</v>
      </c>
    </row>
    <row r="602" spans="1:17" x14ac:dyDescent="0.3">
      <c r="A602" s="3">
        <v>85695325</v>
      </c>
      <c r="B602" s="12" t="s">
        <v>1213</v>
      </c>
      <c r="C602" s="3" t="s">
        <v>13</v>
      </c>
      <c r="D602" s="3">
        <v>0.2</v>
      </c>
      <c r="E602" s="3" t="s">
        <v>16</v>
      </c>
      <c r="F602" s="3">
        <v>1912.39</v>
      </c>
      <c r="G602" s="3">
        <v>1909.72</v>
      </c>
      <c r="H602" s="3">
        <v>1915.13</v>
      </c>
      <c r="I602" s="4" t="s">
        <v>1214</v>
      </c>
      <c r="J602" s="3">
        <v>1912.03</v>
      </c>
      <c r="K602" s="3">
        <v>-1.4</v>
      </c>
      <c r="L602" s="3">
        <v>0</v>
      </c>
      <c r="M602" s="3">
        <v>0</v>
      </c>
      <c r="N602" s="3">
        <v>-7.2</v>
      </c>
      <c r="O602" t="str">
        <f t="shared" si="27"/>
        <v>2022</v>
      </c>
      <c r="P602" t="str">
        <f t="shared" si="28"/>
        <v>03</v>
      </c>
      <c r="Q602" t="str">
        <f t="shared" si="29"/>
        <v>16</v>
      </c>
    </row>
    <row r="603" spans="1:17" x14ac:dyDescent="0.3">
      <c r="A603" s="5">
        <v>85707608</v>
      </c>
      <c r="B603" s="13" t="s">
        <v>1215</v>
      </c>
      <c r="C603" s="5" t="s">
        <v>15</v>
      </c>
      <c r="D603" s="5">
        <v>0.2</v>
      </c>
      <c r="E603" s="5" t="s">
        <v>16</v>
      </c>
      <c r="F603" s="5">
        <v>1940.58</v>
      </c>
      <c r="G603" s="5">
        <v>1943.44</v>
      </c>
      <c r="H603" s="5">
        <v>1936.93</v>
      </c>
      <c r="I603" s="6" t="s">
        <v>1216</v>
      </c>
      <c r="J603" s="5">
        <v>1940.3</v>
      </c>
      <c r="K603" s="5">
        <v>-1.4</v>
      </c>
      <c r="L603" s="5">
        <v>0</v>
      </c>
      <c r="M603" s="5">
        <v>0</v>
      </c>
      <c r="N603" s="5">
        <v>5.6</v>
      </c>
      <c r="O603" t="str">
        <f t="shared" si="27"/>
        <v>2022</v>
      </c>
      <c r="P603" t="str">
        <f t="shared" si="28"/>
        <v>03</v>
      </c>
      <c r="Q603" t="str">
        <f t="shared" si="29"/>
        <v>17</v>
      </c>
    </row>
    <row r="604" spans="1:17" x14ac:dyDescent="0.3">
      <c r="A604" s="3">
        <v>85707995</v>
      </c>
      <c r="B604" s="12" t="s">
        <v>1217</v>
      </c>
      <c r="C604" s="3" t="s">
        <v>13</v>
      </c>
      <c r="D604" s="3">
        <v>0.2</v>
      </c>
      <c r="E604" s="3" t="s">
        <v>16</v>
      </c>
      <c r="F604" s="3">
        <v>1938.55</v>
      </c>
      <c r="G604" s="3">
        <v>1936.36</v>
      </c>
      <c r="H604" s="3">
        <v>0</v>
      </c>
      <c r="I604" s="4" t="s">
        <v>1218</v>
      </c>
      <c r="J604" s="3">
        <v>1942.58</v>
      </c>
      <c r="K604" s="3">
        <v>-1.4</v>
      </c>
      <c r="L604" s="3">
        <v>0</v>
      </c>
      <c r="M604" s="3">
        <v>0</v>
      </c>
      <c r="N604" s="3">
        <v>80.599999999999994</v>
      </c>
      <c r="O604" t="str">
        <f t="shared" si="27"/>
        <v>2022</v>
      </c>
      <c r="P604" t="str">
        <f t="shared" si="28"/>
        <v>03</v>
      </c>
      <c r="Q604" t="str">
        <f t="shared" si="29"/>
        <v>17</v>
      </c>
    </row>
    <row r="605" spans="1:17" x14ac:dyDescent="0.3">
      <c r="A605" s="5">
        <v>85708123</v>
      </c>
      <c r="B605" s="13" t="s">
        <v>1219</v>
      </c>
      <c r="C605" s="5" t="s">
        <v>13</v>
      </c>
      <c r="D605" s="5">
        <v>0.5</v>
      </c>
      <c r="E605" s="5" t="s">
        <v>16</v>
      </c>
      <c r="F605" s="5">
        <v>1941.2</v>
      </c>
      <c r="G605" s="5">
        <v>1940.54</v>
      </c>
      <c r="H605" s="5">
        <v>1946.44</v>
      </c>
      <c r="I605" s="6" t="s">
        <v>1220</v>
      </c>
      <c r="J605" s="5">
        <v>1941.51</v>
      </c>
      <c r="K605" s="5">
        <v>-3.5</v>
      </c>
      <c r="L605" s="5">
        <v>0</v>
      </c>
      <c r="M605" s="5">
        <v>0</v>
      </c>
      <c r="N605" s="5">
        <v>15.5</v>
      </c>
      <c r="O605" t="str">
        <f t="shared" si="27"/>
        <v>2022</v>
      </c>
      <c r="P605" t="str">
        <f t="shared" si="28"/>
        <v>03</v>
      </c>
      <c r="Q605" t="str">
        <f t="shared" si="29"/>
        <v>17</v>
      </c>
    </row>
    <row r="606" spans="1:17" x14ac:dyDescent="0.3">
      <c r="A606" s="3">
        <v>85708281</v>
      </c>
      <c r="B606" s="12" t="s">
        <v>1221</v>
      </c>
      <c r="C606" s="3" t="s">
        <v>15</v>
      </c>
      <c r="D606" s="3">
        <v>0.2</v>
      </c>
      <c r="E606" s="3" t="s">
        <v>16</v>
      </c>
      <c r="F606" s="3">
        <v>1941.54</v>
      </c>
      <c r="G606" s="3">
        <v>1943.99</v>
      </c>
      <c r="H606" s="3">
        <v>0</v>
      </c>
      <c r="I606" s="4" t="s">
        <v>1222</v>
      </c>
      <c r="J606" s="3">
        <v>1941.37</v>
      </c>
      <c r="K606" s="3">
        <v>-1.4</v>
      </c>
      <c r="L606" s="3">
        <v>0</v>
      </c>
      <c r="M606" s="3">
        <v>0</v>
      </c>
      <c r="N606" s="3">
        <v>3.4</v>
      </c>
      <c r="O606" t="str">
        <f t="shared" si="27"/>
        <v>2022</v>
      </c>
      <c r="P606" t="str">
        <f t="shared" si="28"/>
        <v>03</v>
      </c>
      <c r="Q606" t="str">
        <f t="shared" si="29"/>
        <v>17</v>
      </c>
    </row>
    <row r="607" spans="1:17" x14ac:dyDescent="0.3">
      <c r="A607" s="5">
        <v>85709136</v>
      </c>
      <c r="B607" s="13" t="s">
        <v>1223</v>
      </c>
      <c r="C607" s="5" t="s">
        <v>13</v>
      </c>
      <c r="D607" s="5">
        <v>0.2</v>
      </c>
      <c r="E607" s="5" t="s">
        <v>16</v>
      </c>
      <c r="F607" s="5">
        <v>1942.52</v>
      </c>
      <c r="G607" s="5">
        <v>1940.22</v>
      </c>
      <c r="H607" s="5">
        <v>0</v>
      </c>
      <c r="I607" s="6" t="s">
        <v>1224</v>
      </c>
      <c r="J607" s="5">
        <v>1945.27</v>
      </c>
      <c r="K607" s="5">
        <v>-1.4</v>
      </c>
      <c r="L607" s="5">
        <v>0</v>
      </c>
      <c r="M607" s="5">
        <v>0</v>
      </c>
      <c r="N607" s="5">
        <v>55</v>
      </c>
      <c r="O607" t="str">
        <f t="shared" si="27"/>
        <v>2022</v>
      </c>
      <c r="P607" t="str">
        <f t="shared" si="28"/>
        <v>03</v>
      </c>
      <c r="Q607" t="str">
        <f t="shared" si="29"/>
        <v>17</v>
      </c>
    </row>
    <row r="608" spans="1:17" x14ac:dyDescent="0.3">
      <c r="A608" s="3">
        <v>85710178</v>
      </c>
      <c r="B608" s="12" t="s">
        <v>1225</v>
      </c>
      <c r="C608" s="3" t="s">
        <v>15</v>
      </c>
      <c r="D608" s="3">
        <v>0.2</v>
      </c>
      <c r="E608" s="3" t="s">
        <v>16</v>
      </c>
      <c r="F608" s="3">
        <v>1947.62</v>
      </c>
      <c r="G608" s="3">
        <v>1947.08</v>
      </c>
      <c r="H608" s="3">
        <v>1939.95</v>
      </c>
      <c r="I608" s="4" t="s">
        <v>1226</v>
      </c>
      <c r="J608" s="3">
        <v>1943.07</v>
      </c>
      <c r="K608" s="3">
        <v>-1.4</v>
      </c>
      <c r="L608" s="3">
        <v>0</v>
      </c>
      <c r="M608" s="3">
        <v>0</v>
      </c>
      <c r="N608" s="3">
        <v>91</v>
      </c>
      <c r="O608" t="str">
        <f t="shared" si="27"/>
        <v>2022</v>
      </c>
      <c r="P608" t="str">
        <f t="shared" si="28"/>
        <v>03</v>
      </c>
      <c r="Q608" t="str">
        <f t="shared" si="29"/>
        <v>17</v>
      </c>
    </row>
    <row r="609" spans="1:17" x14ac:dyDescent="0.3">
      <c r="A609" s="5">
        <v>85718794</v>
      </c>
      <c r="B609" s="13" t="s">
        <v>1227</v>
      </c>
      <c r="C609" s="5" t="s">
        <v>15</v>
      </c>
      <c r="D609" s="5">
        <v>0.2</v>
      </c>
      <c r="E609" s="5" t="s">
        <v>16</v>
      </c>
      <c r="F609" s="5">
        <v>1938.9</v>
      </c>
      <c r="G609" s="5">
        <v>1941.87</v>
      </c>
      <c r="H609" s="5">
        <v>0</v>
      </c>
      <c r="I609" s="6" t="s">
        <v>1228</v>
      </c>
      <c r="J609" s="5">
        <v>1938.39</v>
      </c>
      <c r="K609" s="5">
        <v>-1.4</v>
      </c>
      <c r="L609" s="5">
        <v>0</v>
      </c>
      <c r="M609" s="5">
        <v>0</v>
      </c>
      <c r="N609" s="5">
        <v>10.199999999999999</v>
      </c>
      <c r="O609" t="str">
        <f t="shared" si="27"/>
        <v>2022</v>
      </c>
      <c r="P609" t="str">
        <f t="shared" si="28"/>
        <v>03</v>
      </c>
      <c r="Q609" t="str">
        <f t="shared" si="29"/>
        <v>18</v>
      </c>
    </row>
    <row r="610" spans="1:17" x14ac:dyDescent="0.3">
      <c r="A610" s="3">
        <v>85719683</v>
      </c>
      <c r="B610" s="12" t="s">
        <v>1229</v>
      </c>
      <c r="C610" s="3" t="s">
        <v>15</v>
      </c>
      <c r="D610" s="3">
        <v>0.2</v>
      </c>
      <c r="E610" s="3" t="s">
        <v>16</v>
      </c>
      <c r="F610" s="3">
        <v>1937.02</v>
      </c>
      <c r="G610" s="3">
        <v>1941.34</v>
      </c>
      <c r="H610" s="3">
        <v>0</v>
      </c>
      <c r="I610" s="4" t="s">
        <v>1230</v>
      </c>
      <c r="J610" s="3">
        <v>1937.01</v>
      </c>
      <c r="K610" s="3">
        <v>-1.4</v>
      </c>
      <c r="L610" s="3">
        <v>0</v>
      </c>
      <c r="M610" s="3">
        <v>0</v>
      </c>
      <c r="N610" s="3">
        <v>0.2</v>
      </c>
      <c r="O610" t="str">
        <f t="shared" si="27"/>
        <v>2022</v>
      </c>
      <c r="P610" t="str">
        <f t="shared" si="28"/>
        <v>03</v>
      </c>
      <c r="Q610" t="str">
        <f t="shared" si="29"/>
        <v>18</v>
      </c>
    </row>
    <row r="611" spans="1:17" x14ac:dyDescent="0.3">
      <c r="A611" s="5">
        <v>85720788</v>
      </c>
      <c r="B611" s="13" t="s">
        <v>1231</v>
      </c>
      <c r="C611" s="5" t="s">
        <v>15</v>
      </c>
      <c r="D611" s="5">
        <v>0.1</v>
      </c>
      <c r="E611" s="5" t="s">
        <v>16</v>
      </c>
      <c r="F611" s="5">
        <v>1930.25</v>
      </c>
      <c r="G611" s="5">
        <v>1932.21</v>
      </c>
      <c r="H611" s="5">
        <v>0</v>
      </c>
      <c r="I611" s="6" t="s">
        <v>1232</v>
      </c>
      <c r="J611" s="5">
        <v>1932.38</v>
      </c>
      <c r="K611" s="5">
        <v>-0.7</v>
      </c>
      <c r="L611" s="5">
        <v>0</v>
      </c>
      <c r="M611" s="5">
        <v>0</v>
      </c>
      <c r="N611" s="5">
        <v>-21.3</v>
      </c>
      <c r="O611" t="str">
        <f t="shared" si="27"/>
        <v>2022</v>
      </c>
      <c r="P611" t="str">
        <f t="shared" si="28"/>
        <v>03</v>
      </c>
      <c r="Q611" t="str">
        <f t="shared" si="29"/>
        <v>18</v>
      </c>
    </row>
    <row r="612" spans="1:17" x14ac:dyDescent="0.3">
      <c r="A612" s="3">
        <v>85722253</v>
      </c>
      <c r="B612" s="12" t="s">
        <v>1233</v>
      </c>
      <c r="C612" s="3" t="s">
        <v>15</v>
      </c>
      <c r="D612" s="3">
        <v>0.1</v>
      </c>
      <c r="E612" s="3" t="s">
        <v>16</v>
      </c>
      <c r="F612" s="3">
        <v>1934.87</v>
      </c>
      <c r="G612" s="3">
        <v>1937.55</v>
      </c>
      <c r="H612" s="3">
        <v>0</v>
      </c>
      <c r="I612" s="4" t="s">
        <v>1234</v>
      </c>
      <c r="J612" s="3">
        <v>1932.68</v>
      </c>
      <c r="K612" s="3">
        <v>-0.7</v>
      </c>
      <c r="L612" s="3">
        <v>0</v>
      </c>
      <c r="M612" s="3">
        <v>0</v>
      </c>
      <c r="N612" s="3">
        <v>21.9</v>
      </c>
      <c r="O612" t="str">
        <f t="shared" si="27"/>
        <v>2022</v>
      </c>
      <c r="P612" t="str">
        <f t="shared" si="28"/>
        <v>03</v>
      </c>
      <c r="Q612" t="str">
        <f t="shared" si="29"/>
        <v>18</v>
      </c>
    </row>
    <row r="613" spans="1:17" x14ac:dyDescent="0.3">
      <c r="A613" s="5">
        <v>85722652</v>
      </c>
      <c r="B613" s="13" t="s">
        <v>1235</v>
      </c>
      <c r="C613" s="5" t="s">
        <v>13</v>
      </c>
      <c r="D613" s="5">
        <v>0.2</v>
      </c>
      <c r="E613" s="5" t="s">
        <v>16</v>
      </c>
      <c r="F613" s="5">
        <v>1934.91</v>
      </c>
      <c r="G613" s="5">
        <v>1933.19</v>
      </c>
      <c r="H613" s="5">
        <v>0</v>
      </c>
      <c r="I613" s="6" t="s">
        <v>1236</v>
      </c>
      <c r="J613" s="5">
        <v>1932.52</v>
      </c>
      <c r="K613" s="5">
        <v>-1.4</v>
      </c>
      <c r="L613" s="5">
        <v>0</v>
      </c>
      <c r="M613" s="5">
        <v>0</v>
      </c>
      <c r="N613" s="5">
        <v>-47.8</v>
      </c>
      <c r="O613" t="str">
        <f t="shared" si="27"/>
        <v>2022</v>
      </c>
      <c r="P613" t="str">
        <f t="shared" si="28"/>
        <v>03</v>
      </c>
      <c r="Q613" t="str">
        <f t="shared" si="29"/>
        <v>18</v>
      </c>
    </row>
    <row r="614" spans="1:17" x14ac:dyDescent="0.3">
      <c r="A614" s="3">
        <v>85724778</v>
      </c>
      <c r="B614" s="12" t="s">
        <v>1237</v>
      </c>
      <c r="C614" s="3" t="s">
        <v>15</v>
      </c>
      <c r="D614" s="3">
        <v>0.01</v>
      </c>
      <c r="E614" s="3" t="s">
        <v>1238</v>
      </c>
      <c r="F614" s="3">
        <v>41315.72</v>
      </c>
      <c r="G614" s="3">
        <v>0</v>
      </c>
      <c r="H614" s="3">
        <v>0</v>
      </c>
      <c r="I614" s="4" t="s">
        <v>1239</v>
      </c>
      <c r="J614" s="3">
        <v>41285.89</v>
      </c>
      <c r="K614" s="3">
        <v>0</v>
      </c>
      <c r="L614" s="3">
        <v>0</v>
      </c>
      <c r="M614" s="3">
        <v>0</v>
      </c>
      <c r="N614" s="3">
        <v>0.3</v>
      </c>
      <c r="O614" t="str">
        <f t="shared" si="27"/>
        <v>2022</v>
      </c>
      <c r="P614" t="str">
        <f t="shared" si="28"/>
        <v>03</v>
      </c>
      <c r="Q614" t="str">
        <f t="shared" si="29"/>
        <v>20</v>
      </c>
    </row>
    <row r="615" spans="1:17" x14ac:dyDescent="0.3">
      <c r="A615" s="5">
        <v>85732249</v>
      </c>
      <c r="B615" s="13" t="s">
        <v>1240</v>
      </c>
      <c r="C615" s="5" t="s">
        <v>13</v>
      </c>
      <c r="D615" s="5">
        <v>0.2</v>
      </c>
      <c r="E615" s="5" t="s">
        <v>16</v>
      </c>
      <c r="F615" s="5">
        <v>1926.11</v>
      </c>
      <c r="G615" s="5">
        <v>1923.68</v>
      </c>
      <c r="H615" s="5">
        <v>1937.42</v>
      </c>
      <c r="I615" s="6" t="s">
        <v>1241</v>
      </c>
      <c r="J615" s="5">
        <v>1935.08</v>
      </c>
      <c r="K615" s="5">
        <v>-1.4</v>
      </c>
      <c r="L615" s="5">
        <v>0</v>
      </c>
      <c r="M615" s="5">
        <v>0</v>
      </c>
      <c r="N615" s="5">
        <v>179.4</v>
      </c>
      <c r="O615" t="str">
        <f t="shared" si="27"/>
        <v>2022</v>
      </c>
      <c r="P615" t="str">
        <f t="shared" si="28"/>
        <v>03</v>
      </c>
      <c r="Q615" t="str">
        <f t="shared" si="29"/>
        <v>21</v>
      </c>
    </row>
    <row r="616" spans="1:17" x14ac:dyDescent="0.3">
      <c r="A616" s="3">
        <v>85733851</v>
      </c>
      <c r="B616" s="12" t="s">
        <v>1242</v>
      </c>
      <c r="C616" s="3" t="s">
        <v>15</v>
      </c>
      <c r="D616" s="3">
        <v>0.2</v>
      </c>
      <c r="E616" s="3" t="s">
        <v>16</v>
      </c>
      <c r="F616" s="3">
        <v>1934.05</v>
      </c>
      <c r="G616" s="3">
        <v>1938.91</v>
      </c>
      <c r="H616" s="3">
        <v>1929.54</v>
      </c>
      <c r="I616" s="4" t="s">
        <v>1243</v>
      </c>
      <c r="J616" s="3">
        <v>1929.96</v>
      </c>
      <c r="K616" s="3">
        <v>-1.4</v>
      </c>
      <c r="L616" s="3">
        <v>0</v>
      </c>
      <c r="M616" s="3">
        <v>0</v>
      </c>
      <c r="N616" s="3">
        <v>81.8</v>
      </c>
      <c r="O616" t="str">
        <f t="shared" si="27"/>
        <v>2022</v>
      </c>
      <c r="P616" t="str">
        <f t="shared" si="28"/>
        <v>03</v>
      </c>
      <c r="Q616" t="str">
        <f t="shared" si="29"/>
        <v>21</v>
      </c>
    </row>
    <row r="617" spans="1:17" x14ac:dyDescent="0.3">
      <c r="A617" s="5">
        <v>85743156</v>
      </c>
      <c r="B617" s="13" t="s">
        <v>1244</v>
      </c>
      <c r="C617" s="5" t="s">
        <v>15</v>
      </c>
      <c r="D617" s="5">
        <v>0.2</v>
      </c>
      <c r="E617" s="5" t="s">
        <v>16</v>
      </c>
      <c r="F617" s="5">
        <v>1928.09</v>
      </c>
      <c r="G617" s="5">
        <v>1931.83</v>
      </c>
      <c r="H617" s="5">
        <v>0</v>
      </c>
      <c r="I617" s="6" t="s">
        <v>1245</v>
      </c>
      <c r="J617" s="5">
        <v>1928.11</v>
      </c>
      <c r="K617" s="5">
        <v>-1.4</v>
      </c>
      <c r="L617" s="5">
        <v>0</v>
      </c>
      <c r="M617" s="5">
        <v>0</v>
      </c>
      <c r="N617" s="5">
        <v>-0.4</v>
      </c>
      <c r="O617" t="str">
        <f t="shared" si="27"/>
        <v>2022</v>
      </c>
      <c r="P617" t="str">
        <f t="shared" si="28"/>
        <v>03</v>
      </c>
      <c r="Q617" t="str">
        <f t="shared" si="29"/>
        <v>22</v>
      </c>
    </row>
    <row r="618" spans="1:17" x14ac:dyDescent="0.3">
      <c r="A618" s="3">
        <v>85744293</v>
      </c>
      <c r="B618" s="12" t="s">
        <v>1246</v>
      </c>
      <c r="C618" s="3" t="s">
        <v>15</v>
      </c>
      <c r="D618" s="3">
        <v>0.2</v>
      </c>
      <c r="E618" s="3" t="s">
        <v>16</v>
      </c>
      <c r="F618" s="3">
        <v>1926.5</v>
      </c>
      <c r="G618" s="3">
        <v>1932.92</v>
      </c>
      <c r="H618" s="3">
        <v>0</v>
      </c>
      <c r="I618" s="4" t="s">
        <v>1247</v>
      </c>
      <c r="J618" s="3">
        <v>1926.43</v>
      </c>
      <c r="K618" s="3">
        <v>-1.4</v>
      </c>
      <c r="L618" s="3">
        <v>0</v>
      </c>
      <c r="M618" s="3">
        <v>0</v>
      </c>
      <c r="N618" s="3">
        <v>1.4</v>
      </c>
      <c r="O618" t="str">
        <f t="shared" si="27"/>
        <v>2022</v>
      </c>
      <c r="P618" t="str">
        <f t="shared" si="28"/>
        <v>03</v>
      </c>
      <c r="Q618" t="str">
        <f t="shared" si="29"/>
        <v>22</v>
      </c>
    </row>
    <row r="619" spans="1:17" x14ac:dyDescent="0.3">
      <c r="A619" s="5">
        <v>85746191</v>
      </c>
      <c r="B619" s="13" t="s">
        <v>1248</v>
      </c>
      <c r="C619" s="5" t="s">
        <v>13</v>
      </c>
      <c r="D619" s="5">
        <v>0.5</v>
      </c>
      <c r="E619" s="5" t="s">
        <v>16</v>
      </c>
      <c r="F619" s="5">
        <v>1913.99</v>
      </c>
      <c r="G619" s="5">
        <v>1912.23</v>
      </c>
      <c r="H619" s="5">
        <v>0</v>
      </c>
      <c r="I619" s="6" t="s">
        <v>1249</v>
      </c>
      <c r="J619" s="5">
        <v>1913.7</v>
      </c>
      <c r="K619" s="5">
        <v>-3.5</v>
      </c>
      <c r="L619" s="5">
        <v>0</v>
      </c>
      <c r="M619" s="5">
        <v>0</v>
      </c>
      <c r="N619" s="5">
        <v>-14.5</v>
      </c>
      <c r="O619" t="str">
        <f t="shared" si="27"/>
        <v>2022</v>
      </c>
      <c r="P619" t="str">
        <f t="shared" si="28"/>
        <v>03</v>
      </c>
      <c r="Q619" t="str">
        <f t="shared" si="29"/>
        <v>22</v>
      </c>
    </row>
    <row r="620" spans="1:17" x14ac:dyDescent="0.3">
      <c r="A620" s="3">
        <v>85746283</v>
      </c>
      <c r="B620" s="12" t="s">
        <v>1250</v>
      </c>
      <c r="C620" s="3" t="s">
        <v>13</v>
      </c>
      <c r="D620" s="3">
        <v>0.5</v>
      </c>
      <c r="E620" s="3" t="s">
        <v>16</v>
      </c>
      <c r="F620" s="3">
        <v>1914.51</v>
      </c>
      <c r="G620" s="3">
        <v>1913.85</v>
      </c>
      <c r="H620" s="3">
        <v>0</v>
      </c>
      <c r="I620" s="4" t="s">
        <v>1251</v>
      </c>
      <c r="J620" s="3">
        <v>1914.29</v>
      </c>
      <c r="K620" s="3">
        <v>-3.5</v>
      </c>
      <c r="L620" s="3">
        <v>0</v>
      </c>
      <c r="M620" s="3">
        <v>0</v>
      </c>
      <c r="N620" s="3">
        <v>-11</v>
      </c>
      <c r="O620" t="str">
        <f t="shared" si="27"/>
        <v>2022</v>
      </c>
      <c r="P620" t="str">
        <f t="shared" si="28"/>
        <v>03</v>
      </c>
      <c r="Q620" t="str">
        <f t="shared" si="29"/>
        <v>22</v>
      </c>
    </row>
    <row r="621" spans="1:17" x14ac:dyDescent="0.3">
      <c r="A621" s="5">
        <v>85746756</v>
      </c>
      <c r="B621" s="13" t="s">
        <v>1252</v>
      </c>
      <c r="C621" s="5" t="s">
        <v>13</v>
      </c>
      <c r="D621" s="5">
        <v>1</v>
      </c>
      <c r="E621" s="5" t="s">
        <v>16</v>
      </c>
      <c r="F621" s="5">
        <v>1916.42</v>
      </c>
      <c r="G621" s="5">
        <v>1908.44</v>
      </c>
      <c r="H621" s="5">
        <v>1916.66</v>
      </c>
      <c r="I621" s="6" t="s">
        <v>1253</v>
      </c>
      <c r="J621" s="5">
        <v>1916.76</v>
      </c>
      <c r="K621" s="5">
        <v>-7</v>
      </c>
      <c r="L621" s="5">
        <v>0</v>
      </c>
      <c r="M621" s="5">
        <v>0</v>
      </c>
      <c r="N621" s="5">
        <v>34</v>
      </c>
      <c r="O621" t="str">
        <f t="shared" si="27"/>
        <v>2022</v>
      </c>
      <c r="P621" t="str">
        <f t="shared" si="28"/>
        <v>03</v>
      </c>
      <c r="Q621" t="str">
        <f t="shared" si="29"/>
        <v>22</v>
      </c>
    </row>
    <row r="622" spans="1:17" x14ac:dyDescent="0.3">
      <c r="A622" s="3">
        <v>85746991</v>
      </c>
      <c r="B622" s="12" t="s">
        <v>1254</v>
      </c>
      <c r="C622" s="3" t="s">
        <v>15</v>
      </c>
      <c r="D622" s="3">
        <v>1</v>
      </c>
      <c r="E622" s="3" t="s">
        <v>16</v>
      </c>
      <c r="F622" s="3">
        <v>1913.76</v>
      </c>
      <c r="G622" s="3">
        <v>0</v>
      </c>
      <c r="H622" s="3">
        <v>0</v>
      </c>
      <c r="I622" s="4" t="s">
        <v>1255</v>
      </c>
      <c r="J622" s="3">
        <v>1914.99</v>
      </c>
      <c r="K622" s="3">
        <v>-7</v>
      </c>
      <c r="L622" s="3">
        <v>0</v>
      </c>
      <c r="M622" s="3">
        <v>0</v>
      </c>
      <c r="N622" s="3">
        <v>-123</v>
      </c>
      <c r="O622" t="str">
        <f t="shared" si="27"/>
        <v>2022</v>
      </c>
      <c r="P622" t="str">
        <f t="shared" si="28"/>
        <v>03</v>
      </c>
      <c r="Q622" t="str">
        <f t="shared" si="29"/>
        <v>22</v>
      </c>
    </row>
    <row r="623" spans="1:17" x14ac:dyDescent="0.3">
      <c r="A623" s="5">
        <v>85747017</v>
      </c>
      <c r="B623" s="13" t="s">
        <v>1256</v>
      </c>
      <c r="C623" s="5" t="s">
        <v>13</v>
      </c>
      <c r="D623" s="5">
        <v>1</v>
      </c>
      <c r="E623" s="5" t="s">
        <v>16</v>
      </c>
      <c r="F623" s="5">
        <v>1914.97</v>
      </c>
      <c r="G623" s="5">
        <v>1910.47</v>
      </c>
      <c r="H623" s="5">
        <v>0</v>
      </c>
      <c r="I623" s="6" t="s">
        <v>1257</v>
      </c>
      <c r="J623" s="5">
        <v>1915.58</v>
      </c>
      <c r="K623" s="5">
        <v>-7</v>
      </c>
      <c r="L623" s="5">
        <v>0</v>
      </c>
      <c r="M623" s="5">
        <v>0</v>
      </c>
      <c r="N623" s="5">
        <v>61</v>
      </c>
      <c r="O623" t="str">
        <f t="shared" si="27"/>
        <v>2022</v>
      </c>
      <c r="P623" t="str">
        <f t="shared" si="28"/>
        <v>03</v>
      </c>
      <c r="Q623" t="str">
        <f t="shared" si="29"/>
        <v>22</v>
      </c>
    </row>
    <row r="624" spans="1:17" x14ac:dyDescent="0.3">
      <c r="A624" s="3">
        <v>85747154</v>
      </c>
      <c r="B624" s="12" t="s">
        <v>1258</v>
      </c>
      <c r="C624" s="3" t="s">
        <v>13</v>
      </c>
      <c r="D624" s="3">
        <v>2</v>
      </c>
      <c r="E624" s="3" t="s">
        <v>16</v>
      </c>
      <c r="F624" s="3">
        <v>1912.36</v>
      </c>
      <c r="G624" s="3">
        <v>1911.74</v>
      </c>
      <c r="H624" s="3">
        <v>1915.04</v>
      </c>
      <c r="I624" s="4" t="s">
        <v>1259</v>
      </c>
      <c r="J624" s="3">
        <v>1912.57</v>
      </c>
      <c r="K624" s="3">
        <v>-14</v>
      </c>
      <c r="L624" s="3">
        <v>0</v>
      </c>
      <c r="M624" s="3">
        <v>0</v>
      </c>
      <c r="N624" s="3">
        <v>42</v>
      </c>
      <c r="O624" t="str">
        <f t="shared" si="27"/>
        <v>2022</v>
      </c>
      <c r="P624" t="str">
        <f t="shared" si="28"/>
        <v>03</v>
      </c>
      <c r="Q624" t="str">
        <f t="shared" si="29"/>
        <v>22</v>
      </c>
    </row>
    <row r="625" spans="1:17" x14ac:dyDescent="0.3">
      <c r="A625" s="5">
        <v>85747271</v>
      </c>
      <c r="B625" s="13" t="s">
        <v>1260</v>
      </c>
      <c r="C625" s="5" t="s">
        <v>13</v>
      </c>
      <c r="D625" s="5">
        <v>2</v>
      </c>
      <c r="E625" s="5" t="s">
        <v>16</v>
      </c>
      <c r="F625" s="5">
        <v>1914.35</v>
      </c>
      <c r="G625" s="5">
        <v>1916.61</v>
      </c>
      <c r="H625" s="5">
        <v>1920.45</v>
      </c>
      <c r="I625" s="6" t="s">
        <v>1261</v>
      </c>
      <c r="J625" s="5">
        <v>1919.64</v>
      </c>
      <c r="K625" s="5">
        <v>-14</v>
      </c>
      <c r="L625" s="5">
        <v>0</v>
      </c>
      <c r="M625" s="5">
        <v>0</v>
      </c>
      <c r="N625" s="5">
        <v>1058</v>
      </c>
      <c r="O625" t="str">
        <f t="shared" si="27"/>
        <v>2022</v>
      </c>
      <c r="P625" t="str">
        <f t="shared" si="28"/>
        <v>03</v>
      </c>
      <c r="Q625" t="str">
        <f t="shared" si="29"/>
        <v>22</v>
      </c>
    </row>
    <row r="626" spans="1:17" x14ac:dyDescent="0.3">
      <c r="A626" s="3">
        <v>85757575</v>
      </c>
      <c r="B626" s="12" t="s">
        <v>1262</v>
      </c>
      <c r="C626" s="3" t="s">
        <v>15</v>
      </c>
      <c r="D626" s="3">
        <v>0.2</v>
      </c>
      <c r="E626" s="3" t="s">
        <v>16</v>
      </c>
      <c r="F626" s="3">
        <v>1933.4</v>
      </c>
      <c r="G626" s="3">
        <v>1935.85</v>
      </c>
      <c r="H626" s="3">
        <v>1931.59</v>
      </c>
      <c r="I626" s="4" t="s">
        <v>1263</v>
      </c>
      <c r="J626" s="3">
        <v>1932.65</v>
      </c>
      <c r="K626" s="3">
        <v>-1.4</v>
      </c>
      <c r="L626" s="3">
        <v>0</v>
      </c>
      <c r="M626" s="3">
        <v>0</v>
      </c>
      <c r="N626" s="3">
        <v>15</v>
      </c>
      <c r="O626" t="str">
        <f t="shared" si="27"/>
        <v>2022</v>
      </c>
      <c r="P626" t="str">
        <f t="shared" si="28"/>
        <v>03</v>
      </c>
      <c r="Q626" t="str">
        <f t="shared" si="29"/>
        <v>23</v>
      </c>
    </row>
    <row r="627" spans="1:17" x14ac:dyDescent="0.3">
      <c r="A627" s="5">
        <v>85757697</v>
      </c>
      <c r="B627" s="13" t="s">
        <v>1264</v>
      </c>
      <c r="C627" s="5" t="s">
        <v>13</v>
      </c>
      <c r="D627" s="5">
        <v>0.2</v>
      </c>
      <c r="E627" s="5" t="s">
        <v>16</v>
      </c>
      <c r="F627" s="5">
        <v>1931.93</v>
      </c>
      <c r="G627" s="5">
        <v>1927.8</v>
      </c>
      <c r="H627" s="5">
        <v>1933.17</v>
      </c>
      <c r="I627" s="6" t="s">
        <v>1265</v>
      </c>
      <c r="J627" s="5">
        <v>1932.2</v>
      </c>
      <c r="K627" s="5">
        <v>-1.4</v>
      </c>
      <c r="L627" s="5">
        <v>0</v>
      </c>
      <c r="M627" s="5">
        <v>0</v>
      </c>
      <c r="N627" s="5">
        <v>5.4</v>
      </c>
      <c r="O627" t="str">
        <f t="shared" si="27"/>
        <v>2022</v>
      </c>
      <c r="P627" t="str">
        <f t="shared" si="28"/>
        <v>03</v>
      </c>
      <c r="Q627" t="str">
        <f t="shared" si="29"/>
        <v>23</v>
      </c>
    </row>
    <row r="628" spans="1:17" x14ac:dyDescent="0.3">
      <c r="A628" s="3">
        <v>85758577</v>
      </c>
      <c r="B628" s="12" t="s">
        <v>1266</v>
      </c>
      <c r="C628" s="3" t="s">
        <v>13</v>
      </c>
      <c r="D628" s="3">
        <v>0.2</v>
      </c>
      <c r="E628" s="3" t="s">
        <v>16</v>
      </c>
      <c r="F628" s="3">
        <v>1932.02</v>
      </c>
      <c r="G628" s="3">
        <v>0</v>
      </c>
      <c r="H628" s="3">
        <v>0</v>
      </c>
      <c r="I628" s="4" t="s">
        <v>1267</v>
      </c>
      <c r="J628" s="3">
        <v>1931.64</v>
      </c>
      <c r="K628" s="3">
        <v>-1.4</v>
      </c>
      <c r="L628" s="3">
        <v>0</v>
      </c>
      <c r="M628" s="3">
        <v>0</v>
      </c>
      <c r="N628" s="3">
        <v>-7.6</v>
      </c>
      <c r="O628" t="str">
        <f t="shared" si="27"/>
        <v>2022</v>
      </c>
      <c r="P628" t="str">
        <f t="shared" si="28"/>
        <v>03</v>
      </c>
      <c r="Q628" t="str">
        <f t="shared" si="29"/>
        <v>23</v>
      </c>
    </row>
    <row r="629" spans="1:17" x14ac:dyDescent="0.3">
      <c r="A629" s="5">
        <v>85759101</v>
      </c>
      <c r="B629" s="13" t="s">
        <v>1268</v>
      </c>
      <c r="C629" s="5" t="s">
        <v>15</v>
      </c>
      <c r="D629" s="5">
        <v>0.5</v>
      </c>
      <c r="E629" s="5" t="s">
        <v>16</v>
      </c>
      <c r="F629" s="5">
        <v>1929.8</v>
      </c>
      <c r="G629" s="5">
        <v>1931.65</v>
      </c>
      <c r="H629" s="5">
        <v>1928.61</v>
      </c>
      <c r="I629" s="6" t="s">
        <v>1269</v>
      </c>
      <c r="J629" s="5">
        <v>1928.98</v>
      </c>
      <c r="K629" s="5">
        <v>-3.5</v>
      </c>
      <c r="L629" s="5">
        <v>0</v>
      </c>
      <c r="M629" s="5">
        <v>0</v>
      </c>
      <c r="N629" s="5">
        <v>41</v>
      </c>
      <c r="O629" t="str">
        <f t="shared" si="27"/>
        <v>2022</v>
      </c>
      <c r="P629" t="str">
        <f t="shared" si="28"/>
        <v>03</v>
      </c>
      <c r="Q629" t="str">
        <f t="shared" si="29"/>
        <v>23</v>
      </c>
    </row>
    <row r="630" spans="1:17" x14ac:dyDescent="0.3">
      <c r="A630" s="3">
        <v>85759251</v>
      </c>
      <c r="B630" s="12" t="s">
        <v>1270</v>
      </c>
      <c r="C630" s="3" t="s">
        <v>13</v>
      </c>
      <c r="D630" s="3">
        <v>0.2</v>
      </c>
      <c r="E630" s="3" t="s">
        <v>16</v>
      </c>
      <c r="F630" s="3">
        <v>1926.39</v>
      </c>
      <c r="G630" s="3">
        <v>1924.54</v>
      </c>
      <c r="H630" s="3">
        <v>1928.92</v>
      </c>
      <c r="I630" s="4" t="s">
        <v>1271</v>
      </c>
      <c r="J630" s="3">
        <v>1928.16</v>
      </c>
      <c r="K630" s="3">
        <v>-1.4</v>
      </c>
      <c r="L630" s="3">
        <v>0</v>
      </c>
      <c r="M630" s="3">
        <v>0</v>
      </c>
      <c r="N630" s="3">
        <v>35.4</v>
      </c>
      <c r="O630" t="str">
        <f t="shared" si="27"/>
        <v>2022</v>
      </c>
      <c r="P630" t="str">
        <f t="shared" si="28"/>
        <v>03</v>
      </c>
      <c r="Q630" t="str">
        <f t="shared" si="29"/>
        <v>23</v>
      </c>
    </row>
    <row r="631" spans="1:17" x14ac:dyDescent="0.3">
      <c r="A631" s="5">
        <v>85767575</v>
      </c>
      <c r="B631" s="13" t="s">
        <v>1272</v>
      </c>
      <c r="C631" s="5" t="s">
        <v>15</v>
      </c>
      <c r="D631" s="5">
        <v>0.2</v>
      </c>
      <c r="E631" s="5" t="s">
        <v>16</v>
      </c>
      <c r="F631" s="5">
        <v>1946.03</v>
      </c>
      <c r="G631" s="5">
        <v>1949.21</v>
      </c>
      <c r="H631" s="5">
        <v>0</v>
      </c>
      <c r="I631" s="6" t="s">
        <v>1273</v>
      </c>
      <c r="J631" s="5">
        <v>1951.33</v>
      </c>
      <c r="K631" s="5">
        <v>-1.4</v>
      </c>
      <c r="L631" s="5">
        <v>0</v>
      </c>
      <c r="M631" s="5">
        <v>0</v>
      </c>
      <c r="N631" s="5">
        <v>-106</v>
      </c>
      <c r="O631" t="str">
        <f t="shared" si="27"/>
        <v>2022</v>
      </c>
      <c r="P631" t="str">
        <f t="shared" si="28"/>
        <v>03</v>
      </c>
      <c r="Q631" t="str">
        <f t="shared" si="29"/>
        <v>24</v>
      </c>
    </row>
    <row r="632" spans="1:17" x14ac:dyDescent="0.3">
      <c r="A632" s="3">
        <v>85769912</v>
      </c>
      <c r="B632" s="12" t="s">
        <v>1274</v>
      </c>
      <c r="C632" s="3" t="s">
        <v>15</v>
      </c>
      <c r="D632" s="3">
        <v>0.2</v>
      </c>
      <c r="E632" s="3" t="s">
        <v>16</v>
      </c>
      <c r="F632" s="3">
        <v>1954.17</v>
      </c>
      <c r="G632" s="3">
        <v>1958.53</v>
      </c>
      <c r="H632" s="3">
        <v>1953.32</v>
      </c>
      <c r="I632" s="4" t="s">
        <v>1275</v>
      </c>
      <c r="J632" s="3">
        <v>1953.32</v>
      </c>
      <c r="K632" s="3">
        <v>-1.4</v>
      </c>
      <c r="L632" s="3">
        <v>0</v>
      </c>
      <c r="M632" s="3">
        <v>0</v>
      </c>
      <c r="N632" s="3">
        <v>17</v>
      </c>
      <c r="O632" t="str">
        <f t="shared" si="27"/>
        <v>2022</v>
      </c>
      <c r="P632" t="str">
        <f t="shared" si="28"/>
        <v>03</v>
      </c>
      <c r="Q632" t="str">
        <f t="shared" si="29"/>
        <v>24</v>
      </c>
    </row>
    <row r="633" spans="1:17" x14ac:dyDescent="0.3">
      <c r="A633" s="5">
        <v>85770118</v>
      </c>
      <c r="B633" s="13" t="s">
        <v>1276</v>
      </c>
      <c r="C633" s="5" t="s">
        <v>15</v>
      </c>
      <c r="D633" s="5">
        <v>0.2</v>
      </c>
      <c r="E633" s="5" t="s">
        <v>16</v>
      </c>
      <c r="F633" s="5">
        <v>1955.64</v>
      </c>
      <c r="G633" s="5">
        <v>1957.32</v>
      </c>
      <c r="H633" s="5">
        <v>0</v>
      </c>
      <c r="I633" s="6" t="s">
        <v>1277</v>
      </c>
      <c r="J633" s="5">
        <v>1958.25</v>
      </c>
      <c r="K633" s="5">
        <v>-1.4</v>
      </c>
      <c r="L633" s="5">
        <v>0</v>
      </c>
      <c r="M633" s="5">
        <v>0</v>
      </c>
      <c r="N633" s="5">
        <v>-52.2</v>
      </c>
      <c r="O633" t="str">
        <f t="shared" si="27"/>
        <v>2022</v>
      </c>
      <c r="P633" t="str">
        <f t="shared" si="28"/>
        <v>03</v>
      </c>
      <c r="Q633" t="str">
        <f t="shared" si="29"/>
        <v>24</v>
      </c>
    </row>
    <row r="634" spans="1:17" x14ac:dyDescent="0.3">
      <c r="A634" s="3">
        <v>85770662</v>
      </c>
      <c r="B634" s="12" t="s">
        <v>1278</v>
      </c>
      <c r="C634" s="3" t="s">
        <v>15</v>
      </c>
      <c r="D634" s="3">
        <v>0.2</v>
      </c>
      <c r="E634" s="3" t="s">
        <v>16</v>
      </c>
      <c r="F634" s="3">
        <v>1952.63</v>
      </c>
      <c r="G634" s="3">
        <v>1954.96</v>
      </c>
      <c r="H634" s="3">
        <v>0</v>
      </c>
      <c r="I634" s="4" t="s">
        <v>1279</v>
      </c>
      <c r="J634" s="3">
        <v>1951.72</v>
      </c>
      <c r="K634" s="3">
        <v>-1.4</v>
      </c>
      <c r="L634" s="3">
        <v>0</v>
      </c>
      <c r="M634" s="3">
        <v>0</v>
      </c>
      <c r="N634" s="3">
        <v>18.2</v>
      </c>
      <c r="O634" t="str">
        <f t="shared" si="27"/>
        <v>2022</v>
      </c>
      <c r="P634" t="str">
        <f t="shared" si="28"/>
        <v>03</v>
      </c>
      <c r="Q634" t="str">
        <f t="shared" si="29"/>
        <v>24</v>
      </c>
    </row>
    <row r="635" spans="1:17" x14ac:dyDescent="0.3">
      <c r="A635" s="5">
        <v>85770980</v>
      </c>
      <c r="B635" s="13" t="s">
        <v>1280</v>
      </c>
      <c r="C635" s="5" t="s">
        <v>15</v>
      </c>
      <c r="D635" s="5">
        <v>0.5</v>
      </c>
      <c r="E635" s="5" t="s">
        <v>16</v>
      </c>
      <c r="F635" s="5">
        <v>1953.14</v>
      </c>
      <c r="G635" s="5">
        <v>1955.45</v>
      </c>
      <c r="H635" s="5">
        <v>0</v>
      </c>
      <c r="I635" s="6" t="s">
        <v>1281</v>
      </c>
      <c r="J635" s="5">
        <v>1955.65</v>
      </c>
      <c r="K635" s="5">
        <v>-3.5</v>
      </c>
      <c r="L635" s="5">
        <v>0</v>
      </c>
      <c r="M635" s="5">
        <v>0</v>
      </c>
      <c r="N635" s="5">
        <v>-125.5</v>
      </c>
      <c r="O635" t="str">
        <f t="shared" si="27"/>
        <v>2022</v>
      </c>
      <c r="P635" t="str">
        <f t="shared" si="28"/>
        <v>03</v>
      </c>
      <c r="Q635" t="str">
        <f t="shared" si="29"/>
        <v>24</v>
      </c>
    </row>
    <row r="636" spans="1:17" x14ac:dyDescent="0.3">
      <c r="A636" s="3">
        <v>85771342</v>
      </c>
      <c r="B636" s="12" t="s">
        <v>1282</v>
      </c>
      <c r="C636" s="3" t="s">
        <v>15</v>
      </c>
      <c r="D636" s="3">
        <v>0.5</v>
      </c>
      <c r="E636" s="3" t="s">
        <v>16</v>
      </c>
      <c r="F636" s="3">
        <v>1958.95</v>
      </c>
      <c r="G636" s="3">
        <v>1964.92</v>
      </c>
      <c r="H636" s="3">
        <v>1959.54</v>
      </c>
      <c r="I636" s="4" t="s">
        <v>1283</v>
      </c>
      <c r="J636" s="3">
        <v>1963.64</v>
      </c>
      <c r="K636" s="3">
        <v>-3.5</v>
      </c>
      <c r="L636" s="3">
        <v>0</v>
      </c>
      <c r="M636" s="3">
        <v>0</v>
      </c>
      <c r="N636" s="3">
        <v>-234.5</v>
      </c>
      <c r="O636" t="str">
        <f t="shared" si="27"/>
        <v>2022</v>
      </c>
      <c r="P636" t="str">
        <f t="shared" si="28"/>
        <v>03</v>
      </c>
      <c r="Q636" t="str">
        <f t="shared" si="29"/>
        <v>24</v>
      </c>
    </row>
    <row r="637" spans="1:17" x14ac:dyDescent="0.3">
      <c r="A637" s="5">
        <v>85771441</v>
      </c>
      <c r="B637" s="13" t="s">
        <v>1284</v>
      </c>
      <c r="C637" s="5" t="s">
        <v>15</v>
      </c>
      <c r="D637" s="5">
        <v>0.5</v>
      </c>
      <c r="E637" s="5" t="s">
        <v>16</v>
      </c>
      <c r="F637" s="5">
        <v>1957.89</v>
      </c>
      <c r="G637" s="5">
        <v>1959.32</v>
      </c>
      <c r="H637" s="5">
        <v>0</v>
      </c>
      <c r="I637" s="6" t="s">
        <v>1285</v>
      </c>
      <c r="J637" s="5">
        <v>1959.42</v>
      </c>
      <c r="K637" s="5">
        <v>-3.5</v>
      </c>
      <c r="L637" s="5">
        <v>0</v>
      </c>
      <c r="M637" s="5">
        <v>0</v>
      </c>
      <c r="N637" s="5">
        <v>-76.5</v>
      </c>
      <c r="O637" t="str">
        <f t="shared" si="27"/>
        <v>2022</v>
      </c>
      <c r="P637" t="str">
        <f t="shared" si="28"/>
        <v>03</v>
      </c>
      <c r="Q637" t="str">
        <f t="shared" si="29"/>
        <v>24</v>
      </c>
    </row>
    <row r="638" spans="1:17" x14ac:dyDescent="0.3">
      <c r="A638" s="3">
        <v>85771806</v>
      </c>
      <c r="B638" s="12" t="s">
        <v>1286</v>
      </c>
      <c r="C638" s="3" t="s">
        <v>15</v>
      </c>
      <c r="D638" s="3">
        <v>0.5</v>
      </c>
      <c r="E638" s="3" t="s">
        <v>16</v>
      </c>
      <c r="F638" s="3">
        <v>1964.29</v>
      </c>
      <c r="G638" s="3">
        <v>1965.55</v>
      </c>
      <c r="H638" s="3">
        <v>0</v>
      </c>
      <c r="I638" s="4" t="s">
        <v>1287</v>
      </c>
      <c r="J638" s="3">
        <v>1965.57</v>
      </c>
      <c r="K638" s="3">
        <v>-3.5</v>
      </c>
      <c r="L638" s="3">
        <v>0</v>
      </c>
      <c r="M638" s="3">
        <v>0</v>
      </c>
      <c r="N638" s="3">
        <v>-64</v>
      </c>
      <c r="O638" t="str">
        <f t="shared" si="27"/>
        <v>2022</v>
      </c>
      <c r="P638" t="str">
        <f t="shared" si="28"/>
        <v>03</v>
      </c>
      <c r="Q638" t="str">
        <f t="shared" si="29"/>
        <v>24</v>
      </c>
    </row>
    <row r="639" spans="1:17" x14ac:dyDescent="0.3">
      <c r="A639" s="5">
        <v>85771965</v>
      </c>
      <c r="B639" s="13" t="s">
        <v>1288</v>
      </c>
      <c r="C639" s="5" t="s">
        <v>15</v>
      </c>
      <c r="D639" s="5">
        <v>1</v>
      </c>
      <c r="E639" s="5" t="s">
        <v>16</v>
      </c>
      <c r="F639" s="5">
        <v>1964.67</v>
      </c>
      <c r="G639" s="5">
        <v>1964.92</v>
      </c>
      <c r="H639" s="5">
        <v>0</v>
      </c>
      <c r="I639" s="6" t="s">
        <v>1289</v>
      </c>
      <c r="J639" s="5">
        <v>1960.24</v>
      </c>
      <c r="K639" s="5">
        <v>-7</v>
      </c>
      <c r="L639" s="5">
        <v>0</v>
      </c>
      <c r="M639" s="5">
        <v>0</v>
      </c>
      <c r="N639" s="5">
        <v>443</v>
      </c>
      <c r="O639" t="str">
        <f t="shared" si="27"/>
        <v>2022</v>
      </c>
      <c r="P639" t="str">
        <f t="shared" si="28"/>
        <v>03</v>
      </c>
      <c r="Q639" t="str">
        <f t="shared" si="29"/>
        <v>24</v>
      </c>
    </row>
    <row r="640" spans="1:17" x14ac:dyDescent="0.3">
      <c r="A640" s="3">
        <v>85773454</v>
      </c>
      <c r="B640" s="12" t="s">
        <v>1290</v>
      </c>
      <c r="C640" s="3" t="s">
        <v>13</v>
      </c>
      <c r="D640" s="3">
        <v>1</v>
      </c>
      <c r="E640" s="3" t="s">
        <v>16</v>
      </c>
      <c r="F640" s="3">
        <v>1963.16</v>
      </c>
      <c r="G640" s="3">
        <v>1962.83</v>
      </c>
      <c r="H640" s="3">
        <v>1967.12</v>
      </c>
      <c r="I640" s="4" t="s">
        <v>1291</v>
      </c>
      <c r="J640" s="3">
        <v>1965.29</v>
      </c>
      <c r="K640" s="3">
        <v>-7</v>
      </c>
      <c r="L640" s="3">
        <v>0</v>
      </c>
      <c r="M640" s="3">
        <v>0</v>
      </c>
      <c r="N640" s="3">
        <v>213</v>
      </c>
      <c r="O640" t="str">
        <f t="shared" si="27"/>
        <v>2022</v>
      </c>
      <c r="P640" t="str">
        <f t="shared" si="28"/>
        <v>03</v>
      </c>
      <c r="Q640" t="str">
        <f t="shared" si="29"/>
        <v>24</v>
      </c>
    </row>
    <row r="641" spans="1:17" x14ac:dyDescent="0.3">
      <c r="A641" s="5">
        <v>85783165</v>
      </c>
      <c r="B641" s="13" t="s">
        <v>1292</v>
      </c>
      <c r="C641" s="5" t="s">
        <v>13</v>
      </c>
      <c r="D641" s="5">
        <v>0.2</v>
      </c>
      <c r="E641" s="5" t="s">
        <v>16</v>
      </c>
      <c r="F641" s="5">
        <v>1948.3</v>
      </c>
      <c r="G641" s="5">
        <v>1945.61</v>
      </c>
      <c r="H641" s="5">
        <v>0</v>
      </c>
      <c r="I641" s="6" t="s">
        <v>1293</v>
      </c>
      <c r="J641" s="5">
        <v>1945.46</v>
      </c>
      <c r="K641" s="5">
        <v>-1.4</v>
      </c>
      <c r="L641" s="5">
        <v>0</v>
      </c>
      <c r="M641" s="5">
        <v>0</v>
      </c>
      <c r="N641" s="5">
        <v>-56.8</v>
      </c>
      <c r="O641" t="str">
        <f t="shared" si="27"/>
        <v>2022</v>
      </c>
      <c r="P641" t="str">
        <f t="shared" si="28"/>
        <v>03</v>
      </c>
      <c r="Q641" t="str">
        <f t="shared" si="29"/>
        <v>25</v>
      </c>
    </row>
    <row r="642" spans="1:17" x14ac:dyDescent="0.3">
      <c r="A642" s="3">
        <v>85783440</v>
      </c>
      <c r="B642" s="12" t="s">
        <v>1294</v>
      </c>
      <c r="C642" s="3" t="s">
        <v>13</v>
      </c>
      <c r="D642" s="3">
        <v>0.2</v>
      </c>
      <c r="E642" s="3" t="s">
        <v>16</v>
      </c>
      <c r="F642" s="3">
        <v>1945.11</v>
      </c>
      <c r="G642" s="3">
        <v>0</v>
      </c>
      <c r="H642" s="3">
        <v>1949.05</v>
      </c>
      <c r="I642" s="4" t="s">
        <v>1295</v>
      </c>
      <c r="J642" s="3">
        <v>1947.94</v>
      </c>
      <c r="K642" s="3">
        <v>-1.4</v>
      </c>
      <c r="L642" s="3">
        <v>0</v>
      </c>
      <c r="M642" s="3">
        <v>0</v>
      </c>
      <c r="N642" s="3">
        <v>56.6</v>
      </c>
      <c r="O642" t="str">
        <f t="shared" si="27"/>
        <v>2022</v>
      </c>
      <c r="P642" t="str">
        <f t="shared" si="28"/>
        <v>03</v>
      </c>
      <c r="Q642" t="str">
        <f t="shared" si="29"/>
        <v>25</v>
      </c>
    </row>
    <row r="643" spans="1:17" x14ac:dyDescent="0.3">
      <c r="A643" s="5">
        <v>85783480</v>
      </c>
      <c r="B643" s="13" t="s">
        <v>1296</v>
      </c>
      <c r="C643" s="5" t="s">
        <v>13</v>
      </c>
      <c r="D643" s="5">
        <v>0.5</v>
      </c>
      <c r="E643" s="5" t="s">
        <v>16</v>
      </c>
      <c r="F643" s="5">
        <v>1945.65</v>
      </c>
      <c r="G643" s="5">
        <v>1943.63</v>
      </c>
      <c r="H643" s="5">
        <v>0</v>
      </c>
      <c r="I643" s="6" t="s">
        <v>1297</v>
      </c>
      <c r="J643" s="5">
        <v>1943.67</v>
      </c>
      <c r="K643" s="5">
        <v>-3.5</v>
      </c>
      <c r="L643" s="5">
        <v>0</v>
      </c>
      <c r="M643" s="5">
        <v>0</v>
      </c>
      <c r="N643" s="5">
        <v>-99</v>
      </c>
      <c r="O643" t="str">
        <f t="shared" ref="O643:O706" si="30">LEFT(B643,4)</f>
        <v>2022</v>
      </c>
      <c r="P643" t="str">
        <f t="shared" ref="P643:P706" si="31">MID(B643,6,2)</f>
        <v>03</v>
      </c>
      <c r="Q643" t="str">
        <f t="shared" ref="Q643:Q706" si="32">MID(B643,9,2)</f>
        <v>25</v>
      </c>
    </row>
    <row r="644" spans="1:17" x14ac:dyDescent="0.3">
      <c r="A644" s="3">
        <v>85783676</v>
      </c>
      <c r="B644" s="12" t="s">
        <v>1298</v>
      </c>
      <c r="C644" s="3" t="s">
        <v>13</v>
      </c>
      <c r="D644" s="3">
        <v>0.2</v>
      </c>
      <c r="E644" s="3" t="s">
        <v>16</v>
      </c>
      <c r="F644" s="3">
        <v>1947.2</v>
      </c>
      <c r="G644" s="3">
        <v>1949.09</v>
      </c>
      <c r="H644" s="3">
        <v>0</v>
      </c>
      <c r="I644" s="4" t="s">
        <v>1299</v>
      </c>
      <c r="J644" s="3">
        <v>1953.87</v>
      </c>
      <c r="K644" s="3">
        <v>-1.4</v>
      </c>
      <c r="L644" s="3">
        <v>0</v>
      </c>
      <c r="M644" s="3">
        <v>0</v>
      </c>
      <c r="N644" s="3">
        <v>133.4</v>
      </c>
      <c r="O644" t="str">
        <f t="shared" si="30"/>
        <v>2022</v>
      </c>
      <c r="P644" t="str">
        <f t="shared" si="31"/>
        <v>03</v>
      </c>
      <c r="Q644" t="str">
        <f t="shared" si="32"/>
        <v>25</v>
      </c>
    </row>
    <row r="645" spans="1:17" x14ac:dyDescent="0.3">
      <c r="A645" s="5">
        <v>85783773</v>
      </c>
      <c r="B645" s="13" t="s">
        <v>1300</v>
      </c>
      <c r="C645" s="5" t="s">
        <v>13</v>
      </c>
      <c r="D645" s="5">
        <v>0.5</v>
      </c>
      <c r="E645" s="5" t="s">
        <v>16</v>
      </c>
      <c r="F645" s="5">
        <v>1948.24</v>
      </c>
      <c r="G645" s="5">
        <v>1949.29</v>
      </c>
      <c r="H645" s="5">
        <v>1953.72</v>
      </c>
      <c r="I645" s="6" t="s">
        <v>1301</v>
      </c>
      <c r="J645" s="5">
        <v>1953.77</v>
      </c>
      <c r="K645" s="5">
        <v>-3.5</v>
      </c>
      <c r="L645" s="5">
        <v>0</v>
      </c>
      <c r="M645" s="5">
        <v>0</v>
      </c>
      <c r="N645" s="5">
        <v>276.5</v>
      </c>
      <c r="O645" t="str">
        <f t="shared" si="30"/>
        <v>2022</v>
      </c>
      <c r="P645" t="str">
        <f t="shared" si="31"/>
        <v>03</v>
      </c>
      <c r="Q645" t="str">
        <f t="shared" si="32"/>
        <v>25</v>
      </c>
    </row>
    <row r="646" spans="1:17" x14ac:dyDescent="0.3">
      <c r="A646" s="3">
        <v>85784515</v>
      </c>
      <c r="B646" s="12" t="s">
        <v>1302</v>
      </c>
      <c r="C646" s="3" t="s">
        <v>13</v>
      </c>
      <c r="D646" s="3">
        <v>0.2</v>
      </c>
      <c r="E646" s="3" t="s">
        <v>16</v>
      </c>
      <c r="F646" s="3">
        <v>1950.95</v>
      </c>
      <c r="G646" s="3">
        <v>1951.09</v>
      </c>
      <c r="H646" s="3">
        <v>0</v>
      </c>
      <c r="I646" s="4" t="s">
        <v>1303</v>
      </c>
      <c r="J646" s="3">
        <v>1951.73</v>
      </c>
      <c r="K646" s="3">
        <v>-1.4</v>
      </c>
      <c r="L646" s="3">
        <v>0</v>
      </c>
      <c r="M646" s="3">
        <v>0</v>
      </c>
      <c r="N646" s="3">
        <v>15.6</v>
      </c>
      <c r="O646" t="str">
        <f t="shared" si="30"/>
        <v>2022</v>
      </c>
      <c r="P646" t="str">
        <f t="shared" si="31"/>
        <v>03</v>
      </c>
      <c r="Q646" t="str">
        <f t="shared" si="32"/>
        <v>25</v>
      </c>
    </row>
    <row r="647" spans="1:17" x14ac:dyDescent="0.3">
      <c r="A647" s="5">
        <v>85785053</v>
      </c>
      <c r="B647" s="13" t="s">
        <v>1304</v>
      </c>
      <c r="C647" s="5" t="s">
        <v>13</v>
      </c>
      <c r="D647" s="5">
        <v>0.2</v>
      </c>
      <c r="E647" s="5" t="s">
        <v>16</v>
      </c>
      <c r="F647" s="5">
        <v>1952.82</v>
      </c>
      <c r="G647" s="5">
        <v>1951.2</v>
      </c>
      <c r="H647" s="5">
        <v>1957.59</v>
      </c>
      <c r="I647" s="6" t="s">
        <v>1305</v>
      </c>
      <c r="J647" s="5">
        <v>1957.6</v>
      </c>
      <c r="K647" s="5">
        <v>-1.4</v>
      </c>
      <c r="L647" s="5">
        <v>0</v>
      </c>
      <c r="M647" s="5">
        <v>0</v>
      </c>
      <c r="N647" s="5">
        <v>95.6</v>
      </c>
      <c r="O647" t="str">
        <f t="shared" si="30"/>
        <v>2022</v>
      </c>
      <c r="P647" t="str">
        <f t="shared" si="31"/>
        <v>03</v>
      </c>
      <c r="Q647" t="str">
        <f t="shared" si="32"/>
        <v>25</v>
      </c>
    </row>
    <row r="648" spans="1:17" x14ac:dyDescent="0.3">
      <c r="A648" s="3">
        <v>85794942</v>
      </c>
      <c r="B648" s="12" t="s">
        <v>1306</v>
      </c>
      <c r="C648" s="3" t="s">
        <v>13</v>
      </c>
      <c r="D648" s="3">
        <v>0.2</v>
      </c>
      <c r="E648" s="3" t="s">
        <v>16</v>
      </c>
      <c r="F648" s="3">
        <v>1928.01</v>
      </c>
      <c r="G648" s="3">
        <v>1926.54</v>
      </c>
      <c r="H648" s="3">
        <v>0</v>
      </c>
      <c r="I648" s="4" t="s">
        <v>1307</v>
      </c>
      <c r="J648" s="3">
        <v>1932.77</v>
      </c>
      <c r="K648" s="3">
        <v>-1.4</v>
      </c>
      <c r="L648" s="3">
        <v>0</v>
      </c>
      <c r="M648" s="3">
        <v>0</v>
      </c>
      <c r="N648" s="3">
        <v>95.2</v>
      </c>
      <c r="O648" t="str">
        <f t="shared" si="30"/>
        <v>2022</v>
      </c>
      <c r="P648" t="str">
        <f t="shared" si="31"/>
        <v>03</v>
      </c>
      <c r="Q648" t="str">
        <f t="shared" si="32"/>
        <v>28</v>
      </c>
    </row>
    <row r="649" spans="1:17" x14ac:dyDescent="0.3">
      <c r="A649" s="5">
        <v>85795589</v>
      </c>
      <c r="B649" s="13" t="s">
        <v>1308</v>
      </c>
      <c r="C649" s="5" t="s">
        <v>13</v>
      </c>
      <c r="D649" s="5">
        <v>0.1</v>
      </c>
      <c r="E649" s="5" t="s">
        <v>16</v>
      </c>
      <c r="F649" s="5">
        <v>1929.17</v>
      </c>
      <c r="G649" s="5">
        <v>0</v>
      </c>
      <c r="H649" s="5">
        <v>0</v>
      </c>
      <c r="I649" s="6" t="s">
        <v>1309</v>
      </c>
      <c r="J649" s="5">
        <v>1942.07</v>
      </c>
      <c r="K649" s="5">
        <v>-0.7</v>
      </c>
      <c r="L649" s="5">
        <v>0</v>
      </c>
      <c r="M649" s="5">
        <v>0</v>
      </c>
      <c r="N649" s="5">
        <v>129</v>
      </c>
      <c r="O649" t="str">
        <f t="shared" si="30"/>
        <v>2022</v>
      </c>
      <c r="P649" t="str">
        <f t="shared" si="31"/>
        <v>03</v>
      </c>
      <c r="Q649" t="str">
        <f t="shared" si="32"/>
        <v>28</v>
      </c>
    </row>
    <row r="650" spans="1:17" x14ac:dyDescent="0.3">
      <c r="A650" s="3">
        <v>85797394</v>
      </c>
      <c r="B650" s="12" t="s">
        <v>1310</v>
      </c>
      <c r="C650" s="3" t="s">
        <v>15</v>
      </c>
      <c r="D650" s="3">
        <v>0.1</v>
      </c>
      <c r="E650" s="3" t="s">
        <v>16</v>
      </c>
      <c r="F650" s="3">
        <v>1939.17</v>
      </c>
      <c r="G650" s="3">
        <v>1941.64</v>
      </c>
      <c r="H650" s="3">
        <v>0</v>
      </c>
      <c r="I650" s="4" t="s">
        <v>1311</v>
      </c>
      <c r="J650" s="3">
        <v>1932.76</v>
      </c>
      <c r="K650" s="3">
        <v>-0.7</v>
      </c>
      <c r="L650" s="3">
        <v>0</v>
      </c>
      <c r="M650" s="3">
        <v>0</v>
      </c>
      <c r="N650" s="3">
        <v>64.099999999999994</v>
      </c>
      <c r="O650" t="str">
        <f t="shared" si="30"/>
        <v>2022</v>
      </c>
      <c r="P650" t="str">
        <f t="shared" si="31"/>
        <v>03</v>
      </c>
      <c r="Q650" t="str">
        <f t="shared" si="32"/>
        <v>28</v>
      </c>
    </row>
    <row r="651" spans="1:17" x14ac:dyDescent="0.3">
      <c r="A651" s="5">
        <v>85811692</v>
      </c>
      <c r="B651" s="13" t="s">
        <v>1312</v>
      </c>
      <c r="C651" s="5" t="s">
        <v>13</v>
      </c>
      <c r="D651" s="5">
        <v>0.1</v>
      </c>
      <c r="E651" s="5" t="s">
        <v>16</v>
      </c>
      <c r="F651" s="5">
        <v>1901.59</v>
      </c>
      <c r="G651" s="5">
        <v>0</v>
      </c>
      <c r="H651" s="5">
        <v>1899.89</v>
      </c>
      <c r="I651" s="6" t="s">
        <v>1313</v>
      </c>
      <c r="J651" s="5">
        <v>1897.66</v>
      </c>
      <c r="K651" s="5">
        <v>-0.7</v>
      </c>
      <c r="L651" s="5">
        <v>0</v>
      </c>
      <c r="M651" s="5">
        <v>0</v>
      </c>
      <c r="N651" s="5">
        <v>-39.299999999999997</v>
      </c>
      <c r="O651" t="str">
        <f t="shared" si="30"/>
        <v>2022</v>
      </c>
      <c r="P651" t="str">
        <f t="shared" si="31"/>
        <v>03</v>
      </c>
      <c r="Q651" t="str">
        <f t="shared" si="32"/>
        <v>29</v>
      </c>
    </row>
    <row r="652" spans="1:17" x14ac:dyDescent="0.3">
      <c r="A652" s="3">
        <v>85811808</v>
      </c>
      <c r="B652" s="12" t="s">
        <v>1314</v>
      </c>
      <c r="C652" s="3" t="s">
        <v>13</v>
      </c>
      <c r="D652" s="3">
        <v>0.1</v>
      </c>
      <c r="E652" s="3" t="s">
        <v>16</v>
      </c>
      <c r="F652" s="3">
        <v>1897.77</v>
      </c>
      <c r="G652" s="3">
        <v>1895.11</v>
      </c>
      <c r="H652" s="3">
        <v>0</v>
      </c>
      <c r="I652" s="4" t="s">
        <v>1315</v>
      </c>
      <c r="J652" s="3">
        <v>1898.65</v>
      </c>
      <c r="K652" s="3">
        <v>-0.7</v>
      </c>
      <c r="L652" s="3">
        <v>0</v>
      </c>
      <c r="M652" s="3">
        <v>0</v>
      </c>
      <c r="N652" s="3">
        <v>8.8000000000000007</v>
      </c>
      <c r="O652" t="str">
        <f t="shared" si="30"/>
        <v>2022</v>
      </c>
      <c r="P652" t="str">
        <f t="shared" si="31"/>
        <v>03</v>
      </c>
      <c r="Q652" t="str">
        <f t="shared" si="32"/>
        <v>29</v>
      </c>
    </row>
    <row r="653" spans="1:17" x14ac:dyDescent="0.3">
      <c r="A653" s="5">
        <v>85811899</v>
      </c>
      <c r="B653" s="13" t="s">
        <v>1316</v>
      </c>
      <c r="C653" s="5" t="s">
        <v>13</v>
      </c>
      <c r="D653" s="5">
        <v>0.1</v>
      </c>
      <c r="E653" s="5" t="s">
        <v>16</v>
      </c>
      <c r="F653" s="5">
        <v>1895.26</v>
      </c>
      <c r="G653" s="5">
        <v>1887.31</v>
      </c>
      <c r="H653" s="5">
        <v>0</v>
      </c>
      <c r="I653" s="6" t="s">
        <v>1317</v>
      </c>
      <c r="J653" s="5">
        <v>1894.59</v>
      </c>
      <c r="K653" s="5">
        <v>-0.7</v>
      </c>
      <c r="L653" s="5">
        <v>0</v>
      </c>
      <c r="M653" s="5">
        <v>0</v>
      </c>
      <c r="N653" s="5">
        <v>-6.7</v>
      </c>
      <c r="O653" t="str">
        <f t="shared" si="30"/>
        <v>2022</v>
      </c>
      <c r="P653" t="str">
        <f t="shared" si="31"/>
        <v>03</v>
      </c>
      <c r="Q653" t="str">
        <f t="shared" si="32"/>
        <v>29</v>
      </c>
    </row>
    <row r="654" spans="1:17" x14ac:dyDescent="0.3">
      <c r="A654" s="3">
        <v>85812738</v>
      </c>
      <c r="B654" s="12" t="s">
        <v>1318</v>
      </c>
      <c r="C654" s="3" t="s">
        <v>13</v>
      </c>
      <c r="D654" s="3">
        <v>0.2</v>
      </c>
      <c r="E654" s="3" t="s">
        <v>16</v>
      </c>
      <c r="F654" s="3">
        <v>1893.16</v>
      </c>
      <c r="G654" s="3">
        <v>1886.9</v>
      </c>
      <c r="H654" s="3">
        <v>1899.44</v>
      </c>
      <c r="I654" s="4" t="s">
        <v>1319</v>
      </c>
      <c r="J654" s="3">
        <v>1897.67</v>
      </c>
      <c r="K654" s="3">
        <v>-1.4</v>
      </c>
      <c r="L654" s="3">
        <v>0</v>
      </c>
      <c r="M654" s="3">
        <v>0</v>
      </c>
      <c r="N654" s="3">
        <v>90.2</v>
      </c>
      <c r="O654" t="str">
        <f t="shared" si="30"/>
        <v>2022</v>
      </c>
      <c r="P654" t="str">
        <f t="shared" si="31"/>
        <v>03</v>
      </c>
      <c r="Q654" t="str">
        <f t="shared" si="32"/>
        <v>29</v>
      </c>
    </row>
    <row r="655" spans="1:17" x14ac:dyDescent="0.3">
      <c r="A655" s="5">
        <v>85812781</v>
      </c>
      <c r="B655" s="13" t="s">
        <v>1320</v>
      </c>
      <c r="C655" s="5" t="s">
        <v>13</v>
      </c>
      <c r="D655" s="5">
        <v>0.2</v>
      </c>
      <c r="E655" s="5" t="s">
        <v>16</v>
      </c>
      <c r="F655" s="5">
        <v>1893.41</v>
      </c>
      <c r="G655" s="5">
        <v>1887.23</v>
      </c>
      <c r="H655" s="5">
        <v>0</v>
      </c>
      <c r="I655" s="6" t="s">
        <v>1321</v>
      </c>
      <c r="J655" s="5">
        <v>1895.56</v>
      </c>
      <c r="K655" s="5">
        <v>-1.4</v>
      </c>
      <c r="L655" s="5">
        <v>0</v>
      </c>
      <c r="M655" s="5">
        <v>0</v>
      </c>
      <c r="N655" s="5">
        <v>43</v>
      </c>
      <c r="O655" t="str">
        <f t="shared" si="30"/>
        <v>2022</v>
      </c>
      <c r="P655" t="str">
        <f t="shared" si="31"/>
        <v>03</v>
      </c>
      <c r="Q655" t="str">
        <f t="shared" si="32"/>
        <v>29</v>
      </c>
    </row>
    <row r="656" spans="1:17" x14ac:dyDescent="0.3">
      <c r="A656" s="3">
        <v>85812873</v>
      </c>
      <c r="B656" s="12" t="s">
        <v>1322</v>
      </c>
      <c r="C656" s="3" t="s">
        <v>13</v>
      </c>
      <c r="D656" s="3">
        <v>1</v>
      </c>
      <c r="E656" s="3" t="s">
        <v>16</v>
      </c>
      <c r="F656" s="3">
        <v>1894.15</v>
      </c>
      <c r="G656" s="3">
        <v>1888.91</v>
      </c>
      <c r="H656" s="3">
        <v>1898.1</v>
      </c>
      <c r="I656" s="4" t="s">
        <v>1323</v>
      </c>
      <c r="J656" s="3">
        <v>1898.18</v>
      </c>
      <c r="K656" s="3">
        <v>-7</v>
      </c>
      <c r="L656" s="3">
        <v>0</v>
      </c>
      <c r="M656" s="3">
        <v>0</v>
      </c>
      <c r="N656" s="3">
        <v>403</v>
      </c>
      <c r="O656" t="str">
        <f t="shared" si="30"/>
        <v>2022</v>
      </c>
      <c r="P656" t="str">
        <f t="shared" si="31"/>
        <v>03</v>
      </c>
      <c r="Q656" t="str">
        <f t="shared" si="32"/>
        <v>29</v>
      </c>
    </row>
    <row r="657" spans="1:17" x14ac:dyDescent="0.3">
      <c r="A657" s="5">
        <v>85813013</v>
      </c>
      <c r="B657" s="13" t="s">
        <v>1324</v>
      </c>
      <c r="C657" s="5" t="s">
        <v>13</v>
      </c>
      <c r="D657" s="5">
        <v>1</v>
      </c>
      <c r="E657" s="5" t="s">
        <v>16</v>
      </c>
      <c r="F657" s="5">
        <v>1891.99</v>
      </c>
      <c r="G657" s="5">
        <v>1890.37</v>
      </c>
      <c r="H657" s="5">
        <v>1900.56</v>
      </c>
      <c r="I657" s="6" t="s">
        <v>1325</v>
      </c>
      <c r="J657" s="5">
        <v>1897.8</v>
      </c>
      <c r="K657" s="5">
        <v>-7</v>
      </c>
      <c r="L657" s="5">
        <v>0</v>
      </c>
      <c r="M657" s="5">
        <v>0</v>
      </c>
      <c r="N657" s="5">
        <v>581</v>
      </c>
      <c r="O657" t="str">
        <f t="shared" si="30"/>
        <v>2022</v>
      </c>
      <c r="P657" t="str">
        <f t="shared" si="31"/>
        <v>03</v>
      </c>
      <c r="Q657" t="str">
        <f t="shared" si="32"/>
        <v>29</v>
      </c>
    </row>
    <row r="658" spans="1:17" x14ac:dyDescent="0.3">
      <c r="A658" s="3">
        <v>85813340</v>
      </c>
      <c r="B658" s="12" t="s">
        <v>1326</v>
      </c>
      <c r="C658" s="3" t="s">
        <v>13</v>
      </c>
      <c r="D658" s="3">
        <v>0.2</v>
      </c>
      <c r="E658" s="3" t="s">
        <v>16</v>
      </c>
      <c r="F658" s="3">
        <v>1895.43</v>
      </c>
      <c r="G658" s="3">
        <v>1889.53</v>
      </c>
      <c r="H658" s="3">
        <v>0</v>
      </c>
      <c r="I658" s="4" t="s">
        <v>1327</v>
      </c>
      <c r="J658" s="3">
        <v>1897.02</v>
      </c>
      <c r="K658" s="3">
        <v>-1.4</v>
      </c>
      <c r="L658" s="3">
        <v>0</v>
      </c>
      <c r="M658" s="3">
        <v>0</v>
      </c>
      <c r="N658" s="3">
        <v>31.8</v>
      </c>
      <c r="O658" t="str">
        <f t="shared" si="30"/>
        <v>2022</v>
      </c>
      <c r="P658" t="str">
        <f t="shared" si="31"/>
        <v>03</v>
      </c>
      <c r="Q658" t="str">
        <f t="shared" si="32"/>
        <v>29</v>
      </c>
    </row>
    <row r="659" spans="1:17" x14ac:dyDescent="0.3">
      <c r="A659" s="5">
        <v>85815884</v>
      </c>
      <c r="B659" s="13" t="s">
        <v>1328</v>
      </c>
      <c r="C659" s="5" t="s">
        <v>15</v>
      </c>
      <c r="D659" s="5">
        <v>0.2</v>
      </c>
      <c r="E659" s="5" t="s">
        <v>16</v>
      </c>
      <c r="F659" s="5">
        <v>1913.73</v>
      </c>
      <c r="G659" s="5">
        <v>1915.24</v>
      </c>
      <c r="H659" s="5">
        <v>1906.71</v>
      </c>
      <c r="I659" s="6" t="s">
        <v>1329</v>
      </c>
      <c r="J659" s="5">
        <v>1908.98</v>
      </c>
      <c r="K659" s="5">
        <v>-1.4</v>
      </c>
      <c r="L659" s="5">
        <v>0</v>
      </c>
      <c r="M659" s="5">
        <v>0</v>
      </c>
      <c r="N659" s="5">
        <v>95</v>
      </c>
      <c r="O659" t="str">
        <f t="shared" si="30"/>
        <v>2022</v>
      </c>
      <c r="P659" t="str">
        <f t="shared" si="31"/>
        <v>03</v>
      </c>
      <c r="Q659" t="str">
        <f t="shared" si="32"/>
        <v>29</v>
      </c>
    </row>
    <row r="660" spans="1:17" x14ac:dyDescent="0.3">
      <c r="A660" s="3">
        <v>85828271</v>
      </c>
      <c r="B660" s="12" t="s">
        <v>1330</v>
      </c>
      <c r="C660" s="3" t="s">
        <v>15</v>
      </c>
      <c r="D660" s="3">
        <v>0.1</v>
      </c>
      <c r="E660" s="3" t="s">
        <v>16</v>
      </c>
      <c r="F660" s="3">
        <v>1925.67</v>
      </c>
      <c r="G660" s="3">
        <v>0</v>
      </c>
      <c r="H660" s="3">
        <v>0</v>
      </c>
      <c r="I660" s="4" t="s">
        <v>1331</v>
      </c>
      <c r="J660" s="3">
        <v>1931.24</v>
      </c>
      <c r="K660" s="3">
        <v>-0.7</v>
      </c>
      <c r="L660" s="3">
        <v>0</v>
      </c>
      <c r="M660" s="3">
        <v>0</v>
      </c>
      <c r="N660" s="3">
        <v>-55.7</v>
      </c>
      <c r="O660" t="str">
        <f t="shared" si="30"/>
        <v>2022</v>
      </c>
      <c r="P660" t="str">
        <f t="shared" si="31"/>
        <v>03</v>
      </c>
      <c r="Q660" t="str">
        <f t="shared" si="32"/>
        <v>30</v>
      </c>
    </row>
    <row r="661" spans="1:17" x14ac:dyDescent="0.3">
      <c r="A661" s="5">
        <v>85829312</v>
      </c>
      <c r="B661" s="13" t="s">
        <v>1332</v>
      </c>
      <c r="C661" s="5" t="s">
        <v>15</v>
      </c>
      <c r="D661" s="5">
        <v>0.1</v>
      </c>
      <c r="E661" s="5" t="s">
        <v>16</v>
      </c>
      <c r="F661" s="5">
        <v>1933.59</v>
      </c>
      <c r="G661" s="5">
        <v>0</v>
      </c>
      <c r="H661" s="5">
        <v>1929.97</v>
      </c>
      <c r="I661" s="6" t="s">
        <v>1333</v>
      </c>
      <c r="J661" s="5">
        <v>1930.97</v>
      </c>
      <c r="K661" s="5">
        <v>-0.7</v>
      </c>
      <c r="L661" s="5">
        <v>0</v>
      </c>
      <c r="M661" s="5">
        <v>0</v>
      </c>
      <c r="N661" s="5">
        <v>26.2</v>
      </c>
      <c r="O661" t="str">
        <f t="shared" si="30"/>
        <v>2022</v>
      </c>
      <c r="P661" t="str">
        <f t="shared" si="31"/>
        <v>03</v>
      </c>
      <c r="Q661" t="str">
        <f t="shared" si="32"/>
        <v>30</v>
      </c>
    </row>
    <row r="662" spans="1:17" x14ac:dyDescent="0.3">
      <c r="A662" s="3">
        <v>85829412</v>
      </c>
      <c r="B662" s="12" t="s">
        <v>1334</v>
      </c>
      <c r="C662" s="3" t="s">
        <v>15</v>
      </c>
      <c r="D662" s="3">
        <v>0.1</v>
      </c>
      <c r="E662" s="3" t="s">
        <v>16</v>
      </c>
      <c r="F662" s="3">
        <v>1932.64</v>
      </c>
      <c r="G662" s="3">
        <v>1933.95</v>
      </c>
      <c r="H662" s="3">
        <v>1930.87</v>
      </c>
      <c r="I662" s="4" t="s">
        <v>1335</v>
      </c>
      <c r="J662" s="3">
        <v>1930.8</v>
      </c>
      <c r="K662" s="3">
        <v>-0.7</v>
      </c>
      <c r="L662" s="3">
        <v>0</v>
      </c>
      <c r="M662" s="3">
        <v>0</v>
      </c>
      <c r="N662" s="3">
        <v>18.399999999999999</v>
      </c>
      <c r="O662" t="str">
        <f t="shared" si="30"/>
        <v>2022</v>
      </c>
      <c r="P662" t="str">
        <f t="shared" si="31"/>
        <v>03</v>
      </c>
      <c r="Q662" t="str">
        <f t="shared" si="32"/>
        <v>30</v>
      </c>
    </row>
    <row r="663" spans="1:17" x14ac:dyDescent="0.3">
      <c r="A663" s="5">
        <v>85829748</v>
      </c>
      <c r="B663" s="13" t="s">
        <v>1336</v>
      </c>
      <c r="C663" s="5" t="s">
        <v>15</v>
      </c>
      <c r="D663" s="5">
        <v>0.2</v>
      </c>
      <c r="E663" s="5" t="s">
        <v>16</v>
      </c>
      <c r="F663" s="5">
        <v>1933.36</v>
      </c>
      <c r="G663" s="5">
        <v>1935.54</v>
      </c>
      <c r="H663" s="5">
        <v>0</v>
      </c>
      <c r="I663" s="6" t="s">
        <v>1337</v>
      </c>
      <c r="J663" s="5">
        <v>1931.92</v>
      </c>
      <c r="K663" s="5">
        <v>-1.4</v>
      </c>
      <c r="L663" s="5">
        <v>0</v>
      </c>
      <c r="M663" s="5">
        <v>0</v>
      </c>
      <c r="N663" s="5">
        <v>28.8</v>
      </c>
      <c r="O663" t="str">
        <f t="shared" si="30"/>
        <v>2022</v>
      </c>
      <c r="P663" t="str">
        <f t="shared" si="31"/>
        <v>03</v>
      </c>
      <c r="Q663" t="str">
        <f t="shared" si="32"/>
        <v>30</v>
      </c>
    </row>
    <row r="664" spans="1:17" x14ac:dyDescent="0.3">
      <c r="A664" s="3">
        <v>85830041</v>
      </c>
      <c r="B664" s="12" t="s">
        <v>1338</v>
      </c>
      <c r="C664" s="3" t="s">
        <v>15</v>
      </c>
      <c r="D664" s="3">
        <v>0.5</v>
      </c>
      <c r="E664" s="3" t="s">
        <v>16</v>
      </c>
      <c r="F664" s="3">
        <v>1932.17</v>
      </c>
      <c r="G664" s="3">
        <v>1933.55</v>
      </c>
      <c r="H664" s="3">
        <v>0</v>
      </c>
      <c r="I664" s="4" t="s">
        <v>1339</v>
      </c>
      <c r="J664" s="3">
        <v>1932.09</v>
      </c>
      <c r="K664" s="3">
        <v>-3.5</v>
      </c>
      <c r="L664" s="3">
        <v>0</v>
      </c>
      <c r="M664" s="3">
        <v>0</v>
      </c>
      <c r="N664" s="3">
        <v>4</v>
      </c>
      <c r="O664" t="str">
        <f t="shared" si="30"/>
        <v>2022</v>
      </c>
      <c r="P664" t="str">
        <f t="shared" si="31"/>
        <v>03</v>
      </c>
      <c r="Q664" t="str">
        <f t="shared" si="32"/>
        <v>30</v>
      </c>
    </row>
    <row r="665" spans="1:17" x14ac:dyDescent="0.3">
      <c r="A665" s="5">
        <v>85830331</v>
      </c>
      <c r="B665" s="13" t="s">
        <v>1340</v>
      </c>
      <c r="C665" s="5" t="s">
        <v>15</v>
      </c>
      <c r="D665" s="5">
        <v>0.2</v>
      </c>
      <c r="E665" s="5" t="s">
        <v>16</v>
      </c>
      <c r="F665" s="5">
        <v>1932.93</v>
      </c>
      <c r="G665" s="5">
        <v>1935</v>
      </c>
      <c r="H665" s="5">
        <v>0</v>
      </c>
      <c r="I665" s="6" t="s">
        <v>1341</v>
      </c>
      <c r="J665" s="5">
        <v>1935</v>
      </c>
      <c r="K665" s="5">
        <v>-1.4</v>
      </c>
      <c r="L665" s="5">
        <v>0</v>
      </c>
      <c r="M665" s="5">
        <v>0</v>
      </c>
      <c r="N665" s="5">
        <v>-41.4</v>
      </c>
      <c r="O665" t="str">
        <f t="shared" si="30"/>
        <v>2022</v>
      </c>
      <c r="P665" t="str">
        <f t="shared" si="31"/>
        <v>03</v>
      </c>
      <c r="Q665" t="str">
        <f t="shared" si="32"/>
        <v>30</v>
      </c>
    </row>
    <row r="666" spans="1:17" x14ac:dyDescent="0.3">
      <c r="A666" s="3">
        <v>85830520</v>
      </c>
      <c r="B666" s="12" t="s">
        <v>1342</v>
      </c>
      <c r="C666" s="3" t="s">
        <v>13</v>
      </c>
      <c r="D666" s="3">
        <v>0.2</v>
      </c>
      <c r="E666" s="3" t="s">
        <v>16</v>
      </c>
      <c r="F666" s="3">
        <v>1934.76</v>
      </c>
      <c r="G666" s="3">
        <v>1931.8</v>
      </c>
      <c r="H666" s="3">
        <v>0</v>
      </c>
      <c r="I666" s="4" t="s">
        <v>1343</v>
      </c>
      <c r="J666" s="3">
        <v>1937.16</v>
      </c>
      <c r="K666" s="3">
        <v>-1.4</v>
      </c>
      <c r="L666" s="3">
        <v>0</v>
      </c>
      <c r="M666" s="3">
        <v>0</v>
      </c>
      <c r="N666" s="3">
        <v>48</v>
      </c>
      <c r="O666" t="str">
        <f t="shared" si="30"/>
        <v>2022</v>
      </c>
      <c r="P666" t="str">
        <f t="shared" si="31"/>
        <v>03</v>
      </c>
      <c r="Q666" t="str">
        <f t="shared" si="32"/>
        <v>30</v>
      </c>
    </row>
    <row r="667" spans="1:17" x14ac:dyDescent="0.3">
      <c r="A667" s="5">
        <v>85830537</v>
      </c>
      <c r="B667" s="13" t="s">
        <v>1344</v>
      </c>
      <c r="C667" s="5" t="s">
        <v>13</v>
      </c>
      <c r="D667" s="5">
        <v>0.5</v>
      </c>
      <c r="E667" s="5" t="s">
        <v>16</v>
      </c>
      <c r="F667" s="5">
        <v>1935.66</v>
      </c>
      <c r="G667" s="5">
        <v>1934.07</v>
      </c>
      <c r="H667" s="5">
        <v>1942.01</v>
      </c>
      <c r="I667" s="6" t="s">
        <v>1345</v>
      </c>
      <c r="J667" s="5">
        <v>1936.92</v>
      </c>
      <c r="K667" s="5">
        <v>-3.5</v>
      </c>
      <c r="L667" s="5">
        <v>0</v>
      </c>
      <c r="M667" s="5">
        <v>0</v>
      </c>
      <c r="N667" s="5">
        <v>63</v>
      </c>
      <c r="O667" t="str">
        <f t="shared" si="30"/>
        <v>2022</v>
      </c>
      <c r="P667" t="str">
        <f t="shared" si="31"/>
        <v>03</v>
      </c>
      <c r="Q667" t="str">
        <f t="shared" si="32"/>
        <v>30</v>
      </c>
    </row>
    <row r="668" spans="1:17" x14ac:dyDescent="0.3">
      <c r="A668" s="3">
        <v>85830959</v>
      </c>
      <c r="B668" s="12" t="s">
        <v>1346</v>
      </c>
      <c r="C668" s="3" t="s">
        <v>15</v>
      </c>
      <c r="D668" s="3">
        <v>0.2</v>
      </c>
      <c r="E668" s="3" t="s">
        <v>16</v>
      </c>
      <c r="F668" s="3">
        <v>1936.97</v>
      </c>
      <c r="G668" s="3">
        <v>1939.12</v>
      </c>
      <c r="H668" s="3">
        <v>0</v>
      </c>
      <c r="I668" s="4" t="s">
        <v>1347</v>
      </c>
      <c r="J668" s="3">
        <v>1937.63</v>
      </c>
      <c r="K668" s="3">
        <v>-1.4</v>
      </c>
      <c r="L668" s="3">
        <v>0</v>
      </c>
      <c r="M668" s="3">
        <v>0</v>
      </c>
      <c r="N668" s="3">
        <v>-13.2</v>
      </c>
      <c r="O668" t="str">
        <f t="shared" si="30"/>
        <v>2022</v>
      </c>
      <c r="P668" t="str">
        <f t="shared" si="31"/>
        <v>03</v>
      </c>
      <c r="Q668" t="str">
        <f t="shared" si="32"/>
        <v>30</v>
      </c>
    </row>
    <row r="669" spans="1:17" x14ac:dyDescent="0.3">
      <c r="A669" s="5">
        <v>85831148</v>
      </c>
      <c r="B669" s="13" t="s">
        <v>1348</v>
      </c>
      <c r="C669" s="5" t="s">
        <v>15</v>
      </c>
      <c r="D669" s="5">
        <v>0.5</v>
      </c>
      <c r="E669" s="5" t="s">
        <v>16</v>
      </c>
      <c r="F669" s="5">
        <v>1936.3</v>
      </c>
      <c r="G669" s="5">
        <v>1939.1</v>
      </c>
      <c r="H669" s="5">
        <v>1936.18</v>
      </c>
      <c r="I669" s="6" t="s">
        <v>1349</v>
      </c>
      <c r="J669" s="5">
        <v>1937.42</v>
      </c>
      <c r="K669" s="5">
        <v>-3.5</v>
      </c>
      <c r="L669" s="5">
        <v>0</v>
      </c>
      <c r="M669" s="5">
        <v>0</v>
      </c>
      <c r="N669" s="5">
        <v>-56</v>
      </c>
      <c r="O669" t="str">
        <f t="shared" si="30"/>
        <v>2022</v>
      </c>
      <c r="P669" t="str">
        <f t="shared" si="31"/>
        <v>03</v>
      </c>
      <c r="Q669" t="str">
        <f t="shared" si="32"/>
        <v>30</v>
      </c>
    </row>
    <row r="670" spans="1:17" x14ac:dyDescent="0.3">
      <c r="A670" s="3">
        <v>85831390</v>
      </c>
      <c r="B670" s="12" t="s">
        <v>1350</v>
      </c>
      <c r="C670" s="3" t="s">
        <v>15</v>
      </c>
      <c r="D670" s="3">
        <v>0.5</v>
      </c>
      <c r="E670" s="3" t="s">
        <v>16</v>
      </c>
      <c r="F670" s="3">
        <v>1935.32</v>
      </c>
      <c r="G670" s="3">
        <v>1939.17</v>
      </c>
      <c r="H670" s="3">
        <v>1936.64</v>
      </c>
      <c r="I670" s="4" t="s">
        <v>1351</v>
      </c>
      <c r="J670" s="3">
        <v>1937.12</v>
      </c>
      <c r="K670" s="3">
        <v>-3.5</v>
      </c>
      <c r="L670" s="3">
        <v>0</v>
      </c>
      <c r="M670" s="3">
        <v>0</v>
      </c>
      <c r="N670" s="3">
        <v>-90</v>
      </c>
      <c r="O670" t="str">
        <f t="shared" si="30"/>
        <v>2022</v>
      </c>
      <c r="P670" t="str">
        <f t="shared" si="31"/>
        <v>03</v>
      </c>
      <c r="Q670" t="str">
        <f t="shared" si="32"/>
        <v>30</v>
      </c>
    </row>
    <row r="671" spans="1:17" x14ac:dyDescent="0.3">
      <c r="A671" s="5">
        <v>85831661</v>
      </c>
      <c r="B671" s="13" t="s">
        <v>1352</v>
      </c>
      <c r="C671" s="5" t="s">
        <v>15</v>
      </c>
      <c r="D671" s="5">
        <v>1</v>
      </c>
      <c r="E671" s="5" t="s">
        <v>16</v>
      </c>
      <c r="F671" s="5">
        <v>1936.54</v>
      </c>
      <c r="G671" s="5">
        <v>1936.82</v>
      </c>
      <c r="H671" s="5">
        <v>1933.98</v>
      </c>
      <c r="I671" s="6" t="s">
        <v>1353</v>
      </c>
      <c r="J671" s="5">
        <v>1934.09</v>
      </c>
      <c r="K671" s="5">
        <v>-7</v>
      </c>
      <c r="L671" s="5">
        <v>0</v>
      </c>
      <c r="M671" s="5">
        <v>0</v>
      </c>
      <c r="N671" s="5">
        <v>245</v>
      </c>
      <c r="O671" t="str">
        <f t="shared" si="30"/>
        <v>2022</v>
      </c>
      <c r="P671" t="str">
        <f t="shared" si="31"/>
        <v>03</v>
      </c>
      <c r="Q671" t="str">
        <f t="shared" si="32"/>
        <v>30</v>
      </c>
    </row>
    <row r="672" spans="1:17" x14ac:dyDescent="0.3">
      <c r="A672" s="3">
        <v>85840549</v>
      </c>
      <c r="B672" s="12" t="s">
        <v>1354</v>
      </c>
      <c r="C672" s="3" t="s">
        <v>15</v>
      </c>
      <c r="D672" s="3">
        <v>0.1</v>
      </c>
      <c r="E672" s="3" t="s">
        <v>16</v>
      </c>
      <c r="F672" s="3">
        <v>1930.73</v>
      </c>
      <c r="G672" s="3">
        <v>1934.11</v>
      </c>
      <c r="H672" s="3">
        <v>0</v>
      </c>
      <c r="I672" s="4" t="s">
        <v>1355</v>
      </c>
      <c r="J672" s="3">
        <v>1934.23</v>
      </c>
      <c r="K672" s="3">
        <v>-0.7</v>
      </c>
      <c r="L672" s="3">
        <v>0</v>
      </c>
      <c r="M672" s="3">
        <v>0</v>
      </c>
      <c r="N672" s="3">
        <v>-35</v>
      </c>
      <c r="O672" t="str">
        <f t="shared" si="30"/>
        <v>2022</v>
      </c>
      <c r="P672" t="str">
        <f t="shared" si="31"/>
        <v>03</v>
      </c>
      <c r="Q672" t="str">
        <f t="shared" si="32"/>
        <v>31</v>
      </c>
    </row>
    <row r="673" spans="1:17" x14ac:dyDescent="0.3">
      <c r="A673" s="5">
        <v>85841672</v>
      </c>
      <c r="B673" s="13" t="s">
        <v>1356</v>
      </c>
      <c r="C673" s="5" t="s">
        <v>13</v>
      </c>
      <c r="D673" s="5">
        <v>0.1</v>
      </c>
      <c r="E673" s="5" t="s">
        <v>16</v>
      </c>
      <c r="F673" s="5">
        <v>1932.91</v>
      </c>
      <c r="G673" s="5">
        <v>1937.81</v>
      </c>
      <c r="H673" s="5">
        <v>0</v>
      </c>
      <c r="I673" s="6" t="s">
        <v>1357</v>
      </c>
      <c r="J673" s="5">
        <v>1941</v>
      </c>
      <c r="K673" s="5">
        <v>-0.7</v>
      </c>
      <c r="L673" s="5">
        <v>0</v>
      </c>
      <c r="M673" s="5">
        <v>0</v>
      </c>
      <c r="N673" s="5">
        <v>80.900000000000006</v>
      </c>
      <c r="O673" t="str">
        <f t="shared" si="30"/>
        <v>2022</v>
      </c>
      <c r="P673" t="str">
        <f t="shared" si="31"/>
        <v>03</v>
      </c>
      <c r="Q673" t="str">
        <f t="shared" si="32"/>
        <v>31</v>
      </c>
    </row>
    <row r="674" spans="1:17" x14ac:dyDescent="0.3">
      <c r="A674" s="3">
        <v>85843755</v>
      </c>
      <c r="B674" s="12" t="s">
        <v>1358</v>
      </c>
      <c r="C674" s="3" t="s">
        <v>15</v>
      </c>
      <c r="D674" s="3">
        <v>0.2</v>
      </c>
      <c r="E674" s="3" t="s">
        <v>16</v>
      </c>
      <c r="F674" s="3">
        <v>1939.16</v>
      </c>
      <c r="G674" s="3">
        <v>1943.13</v>
      </c>
      <c r="H674" s="3">
        <v>0</v>
      </c>
      <c r="I674" s="4" t="s">
        <v>1359</v>
      </c>
      <c r="J674" s="3">
        <v>1940.85</v>
      </c>
      <c r="K674" s="3">
        <v>-1.4</v>
      </c>
      <c r="L674" s="3">
        <v>0</v>
      </c>
      <c r="M674" s="3">
        <v>0</v>
      </c>
      <c r="N674" s="3">
        <v>-33.799999999999997</v>
      </c>
      <c r="O674" t="str">
        <f t="shared" si="30"/>
        <v>2022</v>
      </c>
      <c r="P674" t="str">
        <f t="shared" si="31"/>
        <v>03</v>
      </c>
      <c r="Q674" t="str">
        <f t="shared" si="32"/>
        <v>31</v>
      </c>
    </row>
    <row r="675" spans="1:17" x14ac:dyDescent="0.3">
      <c r="A675" s="5">
        <v>85844205</v>
      </c>
      <c r="B675" s="13" t="s">
        <v>1360</v>
      </c>
      <c r="C675" s="5" t="s">
        <v>13</v>
      </c>
      <c r="D675" s="5">
        <v>0.2</v>
      </c>
      <c r="E675" s="5" t="s">
        <v>16</v>
      </c>
      <c r="F675" s="5">
        <v>1940.74</v>
      </c>
      <c r="G675" s="5">
        <v>1939.7</v>
      </c>
      <c r="H675" s="5">
        <v>0</v>
      </c>
      <c r="I675" s="6" t="s">
        <v>1361</v>
      </c>
      <c r="J675" s="5">
        <v>1939.68</v>
      </c>
      <c r="K675" s="5">
        <v>-1.4</v>
      </c>
      <c r="L675" s="5">
        <v>0</v>
      </c>
      <c r="M675" s="5">
        <v>0</v>
      </c>
      <c r="N675" s="5">
        <v>-21.2</v>
      </c>
      <c r="O675" t="str">
        <f t="shared" si="30"/>
        <v>2022</v>
      </c>
      <c r="P675" t="str">
        <f t="shared" si="31"/>
        <v>03</v>
      </c>
      <c r="Q675" t="str">
        <f t="shared" si="32"/>
        <v>31</v>
      </c>
    </row>
    <row r="676" spans="1:17" x14ac:dyDescent="0.3">
      <c r="A676" s="3">
        <v>85844323</v>
      </c>
      <c r="B676" s="12" t="s">
        <v>1362</v>
      </c>
      <c r="C676" s="3" t="s">
        <v>13</v>
      </c>
      <c r="D676" s="3">
        <v>0.2</v>
      </c>
      <c r="E676" s="3" t="s">
        <v>16</v>
      </c>
      <c r="F676" s="3">
        <v>1941.81</v>
      </c>
      <c r="G676" s="3">
        <v>1940.05</v>
      </c>
      <c r="H676" s="3">
        <v>0</v>
      </c>
      <c r="I676" s="4" t="s">
        <v>1363</v>
      </c>
      <c r="J676" s="3">
        <v>1940.04</v>
      </c>
      <c r="K676" s="3">
        <v>-1.4</v>
      </c>
      <c r="L676" s="3">
        <v>0</v>
      </c>
      <c r="M676" s="3">
        <v>0</v>
      </c>
      <c r="N676" s="3">
        <v>-35.4</v>
      </c>
      <c r="O676" t="str">
        <f t="shared" si="30"/>
        <v>2022</v>
      </c>
      <c r="P676" t="str">
        <f t="shared" si="31"/>
        <v>03</v>
      </c>
      <c r="Q676" t="str">
        <f t="shared" si="32"/>
        <v>31</v>
      </c>
    </row>
    <row r="677" spans="1:17" x14ac:dyDescent="0.3">
      <c r="A677" s="5">
        <v>85844471</v>
      </c>
      <c r="B677" s="13" t="s">
        <v>1364</v>
      </c>
      <c r="C677" s="5" t="s">
        <v>15</v>
      </c>
      <c r="D677" s="5">
        <v>0.4</v>
      </c>
      <c r="E677" s="5" t="s">
        <v>16</v>
      </c>
      <c r="F677" s="5">
        <v>1940.62</v>
      </c>
      <c r="G677" s="5">
        <v>1942.01</v>
      </c>
      <c r="H677" s="5">
        <v>0</v>
      </c>
      <c r="I677" s="6" t="s">
        <v>1365</v>
      </c>
      <c r="J677" s="5">
        <v>1940.3</v>
      </c>
      <c r="K677" s="5">
        <v>-2.8</v>
      </c>
      <c r="L677" s="5">
        <v>0</v>
      </c>
      <c r="M677" s="5">
        <v>0</v>
      </c>
      <c r="N677" s="5">
        <v>12.8</v>
      </c>
      <c r="O677" t="str">
        <f t="shared" si="30"/>
        <v>2022</v>
      </c>
      <c r="P677" t="str">
        <f t="shared" si="31"/>
        <v>03</v>
      </c>
      <c r="Q677" t="str">
        <f t="shared" si="32"/>
        <v>31</v>
      </c>
    </row>
    <row r="678" spans="1:17" x14ac:dyDescent="0.3">
      <c r="A678" s="3">
        <v>85844564</v>
      </c>
      <c r="B678" s="12" t="s">
        <v>1366</v>
      </c>
      <c r="C678" s="3" t="s">
        <v>15</v>
      </c>
      <c r="D678" s="3">
        <v>0.4</v>
      </c>
      <c r="E678" s="3" t="s">
        <v>16</v>
      </c>
      <c r="F678" s="3">
        <v>1939.35</v>
      </c>
      <c r="G678" s="3">
        <v>1946.59</v>
      </c>
      <c r="H678" s="3">
        <v>1939.65</v>
      </c>
      <c r="I678" s="4" t="s">
        <v>1367</v>
      </c>
      <c r="J678" s="3">
        <v>1941.24</v>
      </c>
      <c r="K678" s="3">
        <v>-2.8</v>
      </c>
      <c r="L678" s="3">
        <v>0</v>
      </c>
      <c r="M678" s="3">
        <v>0</v>
      </c>
      <c r="N678" s="3">
        <v>-75.599999999999994</v>
      </c>
      <c r="O678" t="str">
        <f t="shared" si="30"/>
        <v>2022</v>
      </c>
      <c r="P678" t="str">
        <f t="shared" si="31"/>
        <v>03</v>
      </c>
      <c r="Q678" t="str">
        <f t="shared" si="32"/>
        <v>31</v>
      </c>
    </row>
    <row r="679" spans="1:17" x14ac:dyDescent="0.3">
      <c r="A679" s="5">
        <v>85845069</v>
      </c>
      <c r="B679" s="13" t="s">
        <v>1368</v>
      </c>
      <c r="C679" s="5" t="s">
        <v>13</v>
      </c>
      <c r="D679" s="5">
        <v>0.4</v>
      </c>
      <c r="E679" s="5" t="s">
        <v>16</v>
      </c>
      <c r="F679" s="5">
        <v>1941.85</v>
      </c>
      <c r="G679" s="5">
        <v>0</v>
      </c>
      <c r="H679" s="5">
        <v>0</v>
      </c>
      <c r="I679" s="6" t="s">
        <v>1369</v>
      </c>
      <c r="J679" s="5">
        <v>1941.72</v>
      </c>
      <c r="K679" s="5">
        <v>-2.8</v>
      </c>
      <c r="L679" s="5">
        <v>0</v>
      </c>
      <c r="M679" s="5">
        <v>0</v>
      </c>
      <c r="N679" s="5">
        <v>-5.2</v>
      </c>
      <c r="O679" t="str">
        <f t="shared" si="30"/>
        <v>2022</v>
      </c>
      <c r="P679" t="str">
        <f t="shared" si="31"/>
        <v>03</v>
      </c>
      <c r="Q679" t="str">
        <f t="shared" si="32"/>
        <v>31</v>
      </c>
    </row>
    <row r="680" spans="1:17" x14ac:dyDescent="0.3">
      <c r="A680" s="3">
        <v>85845142</v>
      </c>
      <c r="B680" s="12" t="s">
        <v>1370</v>
      </c>
      <c r="C680" s="3" t="s">
        <v>15</v>
      </c>
      <c r="D680" s="3">
        <v>0.4</v>
      </c>
      <c r="E680" s="3" t="s">
        <v>16</v>
      </c>
      <c r="F680" s="3">
        <v>1941.67</v>
      </c>
      <c r="G680" s="3">
        <v>1946.51</v>
      </c>
      <c r="H680" s="3">
        <v>1940.74</v>
      </c>
      <c r="I680" s="4" t="s">
        <v>1371</v>
      </c>
      <c r="J680" s="3">
        <v>1941.83</v>
      </c>
      <c r="K680" s="3">
        <v>-2.8</v>
      </c>
      <c r="L680" s="3">
        <v>0</v>
      </c>
      <c r="M680" s="3">
        <v>0</v>
      </c>
      <c r="N680" s="3">
        <v>-6.4</v>
      </c>
      <c r="O680" t="str">
        <f t="shared" si="30"/>
        <v>2022</v>
      </c>
      <c r="P680" t="str">
        <f t="shared" si="31"/>
        <v>03</v>
      </c>
      <c r="Q680" t="str">
        <f t="shared" si="32"/>
        <v>31</v>
      </c>
    </row>
    <row r="681" spans="1:17" x14ac:dyDescent="0.3">
      <c r="A681" s="5">
        <v>85845619</v>
      </c>
      <c r="B681" s="13" t="s">
        <v>1372</v>
      </c>
      <c r="C681" s="5" t="s">
        <v>15</v>
      </c>
      <c r="D681" s="5">
        <v>0.4</v>
      </c>
      <c r="E681" s="5" t="s">
        <v>16</v>
      </c>
      <c r="F681" s="5">
        <v>1944.13</v>
      </c>
      <c r="G681" s="5">
        <v>1944.25</v>
      </c>
      <c r="H681" s="5">
        <v>1941</v>
      </c>
      <c r="I681" s="6" t="s">
        <v>1373</v>
      </c>
      <c r="J681" s="5">
        <v>1942.55</v>
      </c>
      <c r="K681" s="5">
        <v>-2.8</v>
      </c>
      <c r="L681" s="5">
        <v>0</v>
      </c>
      <c r="M681" s="5">
        <v>0</v>
      </c>
      <c r="N681" s="5">
        <v>63.2</v>
      </c>
      <c r="O681" t="str">
        <f t="shared" si="30"/>
        <v>2022</v>
      </c>
      <c r="P681" t="str">
        <f t="shared" si="31"/>
        <v>03</v>
      </c>
      <c r="Q681" t="str">
        <f t="shared" si="32"/>
        <v>31</v>
      </c>
    </row>
    <row r="682" spans="1:17" x14ac:dyDescent="0.3">
      <c r="A682" s="3">
        <v>85854568</v>
      </c>
      <c r="B682" s="12" t="s">
        <v>1374</v>
      </c>
      <c r="C682" s="3" t="s">
        <v>13</v>
      </c>
      <c r="D682" s="3">
        <v>0.4</v>
      </c>
      <c r="E682" s="3" t="s">
        <v>16</v>
      </c>
      <c r="F682" s="3">
        <v>1926.2</v>
      </c>
      <c r="G682" s="3">
        <v>1926.47</v>
      </c>
      <c r="H682" s="3">
        <v>0</v>
      </c>
      <c r="I682" s="4" t="s">
        <v>1375</v>
      </c>
      <c r="J682" s="3">
        <v>1926.34</v>
      </c>
      <c r="K682" s="3">
        <v>-2.8</v>
      </c>
      <c r="L682" s="3">
        <v>0</v>
      </c>
      <c r="M682" s="3">
        <v>0</v>
      </c>
      <c r="N682" s="3">
        <v>5.6</v>
      </c>
      <c r="O682" t="str">
        <f t="shared" si="30"/>
        <v>2022</v>
      </c>
      <c r="P682" t="str">
        <f t="shared" si="31"/>
        <v>04</v>
      </c>
      <c r="Q682" t="str">
        <f t="shared" si="32"/>
        <v>01</v>
      </c>
    </row>
    <row r="683" spans="1:17" x14ac:dyDescent="0.3">
      <c r="A683" s="5">
        <v>85855488</v>
      </c>
      <c r="B683" s="13" t="s">
        <v>1376</v>
      </c>
      <c r="C683" s="5" t="s">
        <v>13</v>
      </c>
      <c r="D683" s="5">
        <v>0.4</v>
      </c>
      <c r="E683" s="5" t="s">
        <v>16</v>
      </c>
      <c r="F683" s="5">
        <v>1930.13</v>
      </c>
      <c r="G683" s="5">
        <v>1925.03</v>
      </c>
      <c r="H683" s="5">
        <v>0</v>
      </c>
      <c r="I683" s="6" t="s">
        <v>1377</v>
      </c>
      <c r="J683" s="5">
        <v>1924.82</v>
      </c>
      <c r="K683" s="5">
        <v>-2.8</v>
      </c>
      <c r="L683" s="5">
        <v>0</v>
      </c>
      <c r="M683" s="5">
        <v>0</v>
      </c>
      <c r="N683" s="5">
        <v>-212.4</v>
      </c>
      <c r="O683" t="str">
        <f t="shared" si="30"/>
        <v>2022</v>
      </c>
      <c r="P683" t="str">
        <f t="shared" si="31"/>
        <v>04</v>
      </c>
      <c r="Q683" t="str">
        <f t="shared" si="32"/>
        <v>01</v>
      </c>
    </row>
    <row r="684" spans="1:17" x14ac:dyDescent="0.3">
      <c r="A684" s="3">
        <v>85855901</v>
      </c>
      <c r="B684" s="12" t="s">
        <v>1378</v>
      </c>
      <c r="C684" s="3" t="s">
        <v>13</v>
      </c>
      <c r="D684" s="3">
        <v>1</v>
      </c>
      <c r="E684" s="3" t="s">
        <v>16</v>
      </c>
      <c r="F684" s="3">
        <v>1928.48</v>
      </c>
      <c r="G684" s="3">
        <v>1926.62</v>
      </c>
      <c r="H684" s="3">
        <v>1929.94</v>
      </c>
      <c r="I684" s="4" t="s">
        <v>1379</v>
      </c>
      <c r="J684" s="3">
        <v>1926.12</v>
      </c>
      <c r="K684" s="3">
        <v>-7</v>
      </c>
      <c r="L684" s="3">
        <v>0</v>
      </c>
      <c r="M684" s="3">
        <v>0</v>
      </c>
      <c r="N684" s="3">
        <v>-236</v>
      </c>
      <c r="O684" t="str">
        <f t="shared" si="30"/>
        <v>2022</v>
      </c>
      <c r="P684" t="str">
        <f t="shared" si="31"/>
        <v>04</v>
      </c>
      <c r="Q684" t="str">
        <f t="shared" si="32"/>
        <v>01</v>
      </c>
    </row>
    <row r="685" spans="1:17" x14ac:dyDescent="0.3">
      <c r="A685" s="5">
        <v>85855995</v>
      </c>
      <c r="B685" s="13" t="s">
        <v>1380</v>
      </c>
      <c r="C685" s="5" t="s">
        <v>13</v>
      </c>
      <c r="D685" s="5">
        <v>1</v>
      </c>
      <c r="E685" s="5" t="s">
        <v>16</v>
      </c>
      <c r="F685" s="5">
        <v>1926.99</v>
      </c>
      <c r="G685" s="5">
        <v>1925.98</v>
      </c>
      <c r="H685" s="5">
        <v>0</v>
      </c>
      <c r="I685" s="6" t="s">
        <v>1381</v>
      </c>
      <c r="J685" s="5">
        <v>1925.97</v>
      </c>
      <c r="K685" s="5">
        <v>-7</v>
      </c>
      <c r="L685" s="5">
        <v>0</v>
      </c>
      <c r="M685" s="5">
        <v>0</v>
      </c>
      <c r="N685" s="5">
        <v>-102</v>
      </c>
      <c r="O685" t="str">
        <f t="shared" si="30"/>
        <v>2022</v>
      </c>
      <c r="P685" t="str">
        <f t="shared" si="31"/>
        <v>04</v>
      </c>
      <c r="Q685" t="str">
        <f t="shared" si="32"/>
        <v>01</v>
      </c>
    </row>
    <row r="686" spans="1:17" x14ac:dyDescent="0.3">
      <c r="A686" s="3">
        <v>85856158</v>
      </c>
      <c r="B686" s="12" t="s">
        <v>1382</v>
      </c>
      <c r="C686" s="3" t="s">
        <v>13</v>
      </c>
      <c r="D686" s="3">
        <v>1</v>
      </c>
      <c r="E686" s="3" t="s">
        <v>16</v>
      </c>
      <c r="F686" s="3">
        <v>1925.83</v>
      </c>
      <c r="G686" s="3">
        <v>1923.67</v>
      </c>
      <c r="H686" s="3">
        <v>0</v>
      </c>
      <c r="I686" s="4" t="s">
        <v>1383</v>
      </c>
      <c r="J686" s="3">
        <v>1923.58</v>
      </c>
      <c r="K686" s="3">
        <v>-7</v>
      </c>
      <c r="L686" s="3">
        <v>0</v>
      </c>
      <c r="M686" s="3">
        <v>0</v>
      </c>
      <c r="N686" s="3">
        <v>-225</v>
      </c>
      <c r="O686" t="str">
        <f t="shared" si="30"/>
        <v>2022</v>
      </c>
      <c r="P686" t="str">
        <f t="shared" si="31"/>
        <v>04</v>
      </c>
      <c r="Q686" t="str">
        <f t="shared" si="32"/>
        <v>01</v>
      </c>
    </row>
    <row r="687" spans="1:17" x14ac:dyDescent="0.3">
      <c r="A687" s="5">
        <v>85856178</v>
      </c>
      <c r="B687" s="13" t="s">
        <v>1384</v>
      </c>
      <c r="C687" s="5" t="s">
        <v>13</v>
      </c>
      <c r="D687" s="5">
        <v>1</v>
      </c>
      <c r="E687" s="5" t="s">
        <v>16</v>
      </c>
      <c r="F687" s="5">
        <v>1926.38</v>
      </c>
      <c r="G687" s="5">
        <v>1924.74</v>
      </c>
      <c r="H687" s="5">
        <v>0</v>
      </c>
      <c r="I687" s="6" t="s">
        <v>1385</v>
      </c>
      <c r="J687" s="5">
        <v>1924.74</v>
      </c>
      <c r="K687" s="5">
        <v>-7</v>
      </c>
      <c r="L687" s="5">
        <v>0</v>
      </c>
      <c r="M687" s="5">
        <v>0</v>
      </c>
      <c r="N687" s="5">
        <v>-164</v>
      </c>
      <c r="O687" t="str">
        <f t="shared" si="30"/>
        <v>2022</v>
      </c>
      <c r="P687" t="str">
        <f t="shared" si="31"/>
        <v>04</v>
      </c>
      <c r="Q687" t="str">
        <f t="shared" si="32"/>
        <v>01</v>
      </c>
    </row>
    <row r="688" spans="1:17" x14ac:dyDescent="0.3">
      <c r="A688" s="3">
        <v>85856220</v>
      </c>
      <c r="B688" s="12" t="s">
        <v>1386</v>
      </c>
      <c r="C688" s="3" t="s">
        <v>13</v>
      </c>
      <c r="D688" s="3">
        <v>1</v>
      </c>
      <c r="E688" s="3" t="s">
        <v>16</v>
      </c>
      <c r="F688" s="3">
        <v>1926.88</v>
      </c>
      <c r="G688" s="3">
        <v>1925.25</v>
      </c>
      <c r="H688" s="3">
        <v>1928.15</v>
      </c>
      <c r="I688" s="4" t="s">
        <v>1387</v>
      </c>
      <c r="J688" s="3">
        <v>1925.27</v>
      </c>
      <c r="K688" s="3">
        <v>-7</v>
      </c>
      <c r="L688" s="3">
        <v>0</v>
      </c>
      <c r="M688" s="3">
        <v>0</v>
      </c>
      <c r="N688" s="3">
        <v>-161</v>
      </c>
      <c r="O688" t="str">
        <f t="shared" si="30"/>
        <v>2022</v>
      </c>
      <c r="P688" t="str">
        <f t="shared" si="31"/>
        <v>04</v>
      </c>
      <c r="Q688" t="str">
        <f t="shared" si="32"/>
        <v>01</v>
      </c>
    </row>
    <row r="689" spans="1:17" x14ac:dyDescent="0.3">
      <c r="A689" s="5">
        <v>85856309</v>
      </c>
      <c r="B689" s="13" t="s">
        <v>1388</v>
      </c>
      <c r="C689" s="5" t="s">
        <v>13</v>
      </c>
      <c r="D689" s="5">
        <v>1</v>
      </c>
      <c r="E689" s="5" t="s">
        <v>16</v>
      </c>
      <c r="F689" s="5">
        <v>1924.44</v>
      </c>
      <c r="G689" s="5">
        <v>1922.99</v>
      </c>
      <c r="H689" s="5">
        <v>0</v>
      </c>
      <c r="I689" s="6" t="s">
        <v>1389</v>
      </c>
      <c r="J689" s="5">
        <v>1931.86</v>
      </c>
      <c r="K689" s="5">
        <v>-7</v>
      </c>
      <c r="L689" s="5">
        <v>0</v>
      </c>
      <c r="M689" s="5">
        <v>0</v>
      </c>
      <c r="N689" s="5">
        <v>742</v>
      </c>
      <c r="O689" t="str">
        <f t="shared" si="30"/>
        <v>2022</v>
      </c>
      <c r="P689" t="str">
        <f t="shared" si="31"/>
        <v>04</v>
      </c>
      <c r="Q689" t="str">
        <f t="shared" si="32"/>
        <v>01</v>
      </c>
    </row>
    <row r="690" spans="1:17" x14ac:dyDescent="0.3">
      <c r="A690" s="3">
        <v>85856340</v>
      </c>
      <c r="B690" s="12" t="s">
        <v>1390</v>
      </c>
      <c r="C690" s="3" t="s">
        <v>13</v>
      </c>
      <c r="D690" s="3">
        <v>1</v>
      </c>
      <c r="E690" s="3" t="s">
        <v>16</v>
      </c>
      <c r="F690" s="3">
        <v>1925.19</v>
      </c>
      <c r="G690" s="3">
        <v>1923.21</v>
      </c>
      <c r="H690" s="3">
        <v>1932.2</v>
      </c>
      <c r="I690" s="4" t="s">
        <v>1391</v>
      </c>
      <c r="J690" s="3">
        <v>1932.94</v>
      </c>
      <c r="K690" s="3">
        <v>-7</v>
      </c>
      <c r="L690" s="3">
        <v>0</v>
      </c>
      <c r="M690" s="3">
        <v>0</v>
      </c>
      <c r="N690" s="3">
        <v>775</v>
      </c>
      <c r="O690" t="str">
        <f t="shared" si="30"/>
        <v>2022</v>
      </c>
      <c r="P690" t="str">
        <f t="shared" si="31"/>
        <v>04</v>
      </c>
      <c r="Q690" t="str">
        <f t="shared" si="32"/>
        <v>01</v>
      </c>
    </row>
    <row r="691" spans="1:17" x14ac:dyDescent="0.3">
      <c r="A691" s="5">
        <v>85856501</v>
      </c>
      <c r="B691" s="13" t="s">
        <v>1392</v>
      </c>
      <c r="C691" s="5" t="s">
        <v>13</v>
      </c>
      <c r="D691" s="5">
        <v>1</v>
      </c>
      <c r="E691" s="5" t="s">
        <v>16</v>
      </c>
      <c r="F691" s="5">
        <v>1926.8</v>
      </c>
      <c r="G691" s="5">
        <v>1924.78</v>
      </c>
      <c r="H691" s="5">
        <v>0</v>
      </c>
      <c r="I691" s="6" t="s">
        <v>1393</v>
      </c>
      <c r="J691" s="5">
        <v>1924.7</v>
      </c>
      <c r="K691" s="5">
        <v>-7</v>
      </c>
      <c r="L691" s="5">
        <v>0</v>
      </c>
      <c r="M691" s="5">
        <v>0</v>
      </c>
      <c r="N691" s="5">
        <v>-210</v>
      </c>
      <c r="O691" t="str">
        <f t="shared" si="30"/>
        <v>2022</v>
      </c>
      <c r="P691" t="str">
        <f t="shared" si="31"/>
        <v>04</v>
      </c>
      <c r="Q691" t="str">
        <f t="shared" si="32"/>
        <v>01</v>
      </c>
    </row>
    <row r="692" spans="1:17" x14ac:dyDescent="0.3">
      <c r="A692" s="3">
        <v>85856605</v>
      </c>
      <c r="B692" s="12" t="s">
        <v>1394</v>
      </c>
      <c r="C692" s="3" t="s">
        <v>13</v>
      </c>
      <c r="D692" s="3">
        <v>2</v>
      </c>
      <c r="E692" s="3" t="s">
        <v>16</v>
      </c>
      <c r="F692" s="3">
        <v>1927.25</v>
      </c>
      <c r="G692" s="3">
        <v>1927.43</v>
      </c>
      <c r="H692" s="3">
        <v>1932.88</v>
      </c>
      <c r="I692" s="4" t="s">
        <v>1395</v>
      </c>
      <c r="J692" s="3">
        <v>1931.44</v>
      </c>
      <c r="K692" s="3">
        <v>-14</v>
      </c>
      <c r="L692" s="3">
        <v>0</v>
      </c>
      <c r="M692" s="3">
        <v>0</v>
      </c>
      <c r="N692" s="3">
        <v>838</v>
      </c>
      <c r="O692" t="str">
        <f t="shared" si="30"/>
        <v>2022</v>
      </c>
      <c r="P692" t="str">
        <f t="shared" si="31"/>
        <v>04</v>
      </c>
      <c r="Q692" t="str">
        <f t="shared" si="32"/>
        <v>01</v>
      </c>
    </row>
    <row r="693" spans="1:17" x14ac:dyDescent="0.3">
      <c r="A693" s="5">
        <v>85857166</v>
      </c>
      <c r="B693" s="13" t="s">
        <v>1396</v>
      </c>
      <c r="C693" s="5" t="s">
        <v>13</v>
      </c>
      <c r="D693" s="5">
        <v>0.4</v>
      </c>
      <c r="E693" s="5" t="s">
        <v>16</v>
      </c>
      <c r="F693" s="5">
        <v>1930.95</v>
      </c>
      <c r="G693" s="5">
        <v>1926.79</v>
      </c>
      <c r="H693" s="5">
        <v>1931.37</v>
      </c>
      <c r="I693" s="6" t="s">
        <v>1397</v>
      </c>
      <c r="J693" s="5">
        <v>1931.38</v>
      </c>
      <c r="K693" s="5">
        <v>-2.8</v>
      </c>
      <c r="L693" s="5">
        <v>0</v>
      </c>
      <c r="M693" s="5">
        <v>0</v>
      </c>
      <c r="N693" s="5">
        <v>17.2</v>
      </c>
      <c r="O693" t="str">
        <f t="shared" si="30"/>
        <v>2022</v>
      </c>
      <c r="P693" t="str">
        <f t="shared" si="31"/>
        <v>04</v>
      </c>
      <c r="Q693" t="str">
        <f t="shared" si="32"/>
        <v>01</v>
      </c>
    </row>
    <row r="694" spans="1:17" x14ac:dyDescent="0.3">
      <c r="A694" s="3">
        <v>85857302</v>
      </c>
      <c r="B694" s="12" t="s">
        <v>1398</v>
      </c>
      <c r="C694" s="3" t="s">
        <v>13</v>
      </c>
      <c r="D694" s="3">
        <v>0.4</v>
      </c>
      <c r="E694" s="3" t="s">
        <v>16</v>
      </c>
      <c r="F694" s="3">
        <v>1929.47</v>
      </c>
      <c r="G694" s="3">
        <v>0</v>
      </c>
      <c r="H694" s="3">
        <v>1931.37</v>
      </c>
      <c r="I694" s="4" t="s">
        <v>1397</v>
      </c>
      <c r="J694" s="3">
        <v>1931.38</v>
      </c>
      <c r="K694" s="3">
        <v>-2.8</v>
      </c>
      <c r="L694" s="3">
        <v>0</v>
      </c>
      <c r="M694" s="3">
        <v>0</v>
      </c>
      <c r="N694" s="3">
        <v>76.400000000000006</v>
      </c>
      <c r="O694" t="str">
        <f t="shared" si="30"/>
        <v>2022</v>
      </c>
      <c r="P694" t="str">
        <f t="shared" si="31"/>
        <v>04</v>
      </c>
      <c r="Q694" t="str">
        <f t="shared" si="32"/>
        <v>01</v>
      </c>
    </row>
    <row r="695" spans="1:17" x14ac:dyDescent="0.3">
      <c r="A695" s="5">
        <v>85857361</v>
      </c>
      <c r="B695" s="13" t="s">
        <v>1399</v>
      </c>
      <c r="C695" s="5" t="s">
        <v>13</v>
      </c>
      <c r="D695" s="5">
        <v>0.4</v>
      </c>
      <c r="E695" s="5" t="s">
        <v>16</v>
      </c>
      <c r="F695" s="5">
        <v>1930.38</v>
      </c>
      <c r="G695" s="5">
        <v>1926.55</v>
      </c>
      <c r="H695" s="5">
        <v>1931.31</v>
      </c>
      <c r="I695" s="6" t="s">
        <v>1397</v>
      </c>
      <c r="J695" s="5">
        <v>1931.38</v>
      </c>
      <c r="K695" s="5">
        <v>-2.8</v>
      </c>
      <c r="L695" s="5">
        <v>0</v>
      </c>
      <c r="M695" s="5">
        <v>0</v>
      </c>
      <c r="N695" s="5">
        <v>40</v>
      </c>
      <c r="O695" t="str">
        <f t="shared" si="30"/>
        <v>2022</v>
      </c>
      <c r="P695" t="str">
        <f t="shared" si="31"/>
        <v>04</v>
      </c>
      <c r="Q695" t="str">
        <f t="shared" si="32"/>
        <v>01</v>
      </c>
    </row>
    <row r="696" spans="1:17" x14ac:dyDescent="0.3">
      <c r="A696" s="3">
        <v>85857631</v>
      </c>
      <c r="B696" s="12" t="s">
        <v>1400</v>
      </c>
      <c r="C696" s="3" t="s">
        <v>13</v>
      </c>
      <c r="D696" s="3">
        <v>0.4</v>
      </c>
      <c r="E696" s="3" t="s">
        <v>16</v>
      </c>
      <c r="F696" s="3">
        <v>1930.25</v>
      </c>
      <c r="G696" s="3">
        <v>1916.49</v>
      </c>
      <c r="H696" s="3">
        <v>1924.46</v>
      </c>
      <c r="I696" s="4" t="s">
        <v>1401</v>
      </c>
      <c r="J696" s="3">
        <v>1920.22</v>
      </c>
      <c r="K696" s="3">
        <v>-2.8</v>
      </c>
      <c r="L696" s="3">
        <v>0</v>
      </c>
      <c r="M696" s="3">
        <v>0</v>
      </c>
      <c r="N696" s="3">
        <v>-401.2</v>
      </c>
      <c r="O696" t="str">
        <f t="shared" si="30"/>
        <v>2022</v>
      </c>
      <c r="P696" t="str">
        <f t="shared" si="31"/>
        <v>04</v>
      </c>
      <c r="Q696" t="str">
        <f t="shared" si="32"/>
        <v>01</v>
      </c>
    </row>
    <row r="697" spans="1:17" x14ac:dyDescent="0.3">
      <c r="A697" s="5">
        <v>85857782</v>
      </c>
      <c r="B697" s="13" t="s">
        <v>1402</v>
      </c>
      <c r="C697" s="5" t="s">
        <v>13</v>
      </c>
      <c r="D697" s="5">
        <v>0.4</v>
      </c>
      <c r="E697" s="5" t="s">
        <v>16</v>
      </c>
      <c r="F697" s="5">
        <v>1927.1</v>
      </c>
      <c r="G697" s="5">
        <v>1921.71</v>
      </c>
      <c r="H697" s="5">
        <v>0</v>
      </c>
      <c r="I697" s="6" t="s">
        <v>1403</v>
      </c>
      <c r="J697" s="5">
        <v>1921.57</v>
      </c>
      <c r="K697" s="5">
        <v>-2.8</v>
      </c>
      <c r="L697" s="5">
        <v>0</v>
      </c>
      <c r="M697" s="5">
        <v>0</v>
      </c>
      <c r="N697" s="5">
        <v>-221.2</v>
      </c>
      <c r="O697" t="str">
        <f t="shared" si="30"/>
        <v>2022</v>
      </c>
      <c r="P697" t="str">
        <f t="shared" si="31"/>
        <v>04</v>
      </c>
      <c r="Q697" t="str">
        <f t="shared" si="32"/>
        <v>01</v>
      </c>
    </row>
    <row r="698" spans="1:17" x14ac:dyDescent="0.3">
      <c r="A698" s="3">
        <v>85857979</v>
      </c>
      <c r="B698" s="12" t="s">
        <v>1404</v>
      </c>
      <c r="C698" s="3" t="s">
        <v>15</v>
      </c>
      <c r="D698" s="3">
        <v>0.4</v>
      </c>
      <c r="E698" s="3" t="s">
        <v>16</v>
      </c>
      <c r="F698" s="3">
        <v>1922.97</v>
      </c>
      <c r="G698" s="3">
        <v>0</v>
      </c>
      <c r="H698" s="3">
        <v>0</v>
      </c>
      <c r="I698" s="4" t="s">
        <v>1405</v>
      </c>
      <c r="J698" s="3">
        <v>1925.1</v>
      </c>
      <c r="K698" s="3">
        <v>-2.8</v>
      </c>
      <c r="L698" s="3">
        <v>0</v>
      </c>
      <c r="M698" s="3">
        <v>0</v>
      </c>
      <c r="N698" s="3">
        <v>-85.2</v>
      </c>
      <c r="O698" t="str">
        <f t="shared" si="30"/>
        <v>2022</v>
      </c>
      <c r="P698" t="str">
        <f t="shared" si="31"/>
        <v>04</v>
      </c>
      <c r="Q698" t="str">
        <f t="shared" si="32"/>
        <v>01</v>
      </c>
    </row>
    <row r="699" spans="1:17" x14ac:dyDescent="0.3">
      <c r="A699" s="5">
        <v>85858045</v>
      </c>
      <c r="B699" s="13" t="s">
        <v>1406</v>
      </c>
      <c r="C699" s="5" t="s">
        <v>15</v>
      </c>
      <c r="D699" s="5">
        <v>0.4</v>
      </c>
      <c r="E699" s="5" t="s">
        <v>16</v>
      </c>
      <c r="F699" s="5">
        <v>1919.72</v>
      </c>
      <c r="G699" s="5">
        <v>0</v>
      </c>
      <c r="H699" s="5">
        <v>0</v>
      </c>
      <c r="I699" s="6" t="s">
        <v>1407</v>
      </c>
      <c r="J699" s="5">
        <v>1924.51</v>
      </c>
      <c r="K699" s="5">
        <v>-2.8</v>
      </c>
      <c r="L699" s="5">
        <v>0</v>
      </c>
      <c r="M699" s="5">
        <v>0</v>
      </c>
      <c r="N699" s="5">
        <v>-191.6</v>
      </c>
      <c r="O699" t="str">
        <f t="shared" si="30"/>
        <v>2022</v>
      </c>
      <c r="P699" t="str">
        <f t="shared" si="31"/>
        <v>04</v>
      </c>
      <c r="Q699" t="str">
        <f t="shared" si="32"/>
        <v>01</v>
      </c>
    </row>
    <row r="700" spans="1:17" x14ac:dyDescent="0.3">
      <c r="A700" s="3">
        <v>85858069</v>
      </c>
      <c r="B700" s="12" t="s">
        <v>1408</v>
      </c>
      <c r="C700" s="3" t="s">
        <v>15</v>
      </c>
      <c r="D700" s="3">
        <v>0.4</v>
      </c>
      <c r="E700" s="3" t="s">
        <v>16</v>
      </c>
      <c r="F700" s="3">
        <v>1920.57</v>
      </c>
      <c r="G700" s="3">
        <v>0</v>
      </c>
      <c r="H700" s="3">
        <v>0</v>
      </c>
      <c r="I700" s="4" t="s">
        <v>1409</v>
      </c>
      <c r="J700" s="3">
        <v>1923.5</v>
      </c>
      <c r="K700" s="3">
        <v>-2.8</v>
      </c>
      <c r="L700" s="3">
        <v>0</v>
      </c>
      <c r="M700" s="3">
        <v>0</v>
      </c>
      <c r="N700" s="3">
        <v>-117.2</v>
      </c>
      <c r="O700" t="str">
        <f t="shared" si="30"/>
        <v>2022</v>
      </c>
      <c r="P700" t="str">
        <f t="shared" si="31"/>
        <v>04</v>
      </c>
      <c r="Q700" t="str">
        <f t="shared" si="32"/>
        <v>01</v>
      </c>
    </row>
    <row r="701" spans="1:17" x14ac:dyDescent="0.3">
      <c r="A701" s="5">
        <v>85858109</v>
      </c>
      <c r="B701" s="13" t="s">
        <v>1410</v>
      </c>
      <c r="C701" s="5" t="s">
        <v>15</v>
      </c>
      <c r="D701" s="5">
        <v>0.4</v>
      </c>
      <c r="E701" s="5" t="s">
        <v>16</v>
      </c>
      <c r="F701" s="5">
        <v>1922.21</v>
      </c>
      <c r="G701" s="5">
        <v>0</v>
      </c>
      <c r="H701" s="5">
        <v>0</v>
      </c>
      <c r="I701" s="6" t="s">
        <v>1411</v>
      </c>
      <c r="J701" s="5">
        <v>1924.42</v>
      </c>
      <c r="K701" s="5">
        <v>-2.8</v>
      </c>
      <c r="L701" s="5">
        <v>0</v>
      </c>
      <c r="M701" s="5">
        <v>0</v>
      </c>
      <c r="N701" s="5">
        <v>-88.4</v>
      </c>
      <c r="O701" t="str">
        <f t="shared" si="30"/>
        <v>2022</v>
      </c>
      <c r="P701" t="str">
        <f t="shared" si="31"/>
        <v>04</v>
      </c>
      <c r="Q701" t="str">
        <f t="shared" si="32"/>
        <v>01</v>
      </c>
    </row>
    <row r="702" spans="1:17" x14ac:dyDescent="0.3">
      <c r="A702" s="3">
        <v>85858294</v>
      </c>
      <c r="B702" s="12" t="s">
        <v>1412</v>
      </c>
      <c r="C702" s="3" t="s">
        <v>15</v>
      </c>
      <c r="D702" s="3">
        <v>0.4</v>
      </c>
      <c r="E702" s="3" t="s">
        <v>16</v>
      </c>
      <c r="F702" s="3">
        <v>1925.16</v>
      </c>
      <c r="G702" s="3">
        <v>1927.28</v>
      </c>
      <c r="H702" s="3">
        <v>1923.53</v>
      </c>
      <c r="I702" s="4" t="s">
        <v>1413</v>
      </c>
      <c r="J702" s="3">
        <v>1925.62</v>
      </c>
      <c r="K702" s="3">
        <v>-2.8</v>
      </c>
      <c r="L702" s="3">
        <v>0</v>
      </c>
      <c r="M702" s="3">
        <v>0</v>
      </c>
      <c r="N702" s="3">
        <v>-18.399999999999999</v>
      </c>
      <c r="O702" t="str">
        <f t="shared" si="30"/>
        <v>2022</v>
      </c>
      <c r="P702" t="str">
        <f t="shared" si="31"/>
        <v>04</v>
      </c>
      <c r="Q702" t="str">
        <f t="shared" si="32"/>
        <v>01</v>
      </c>
    </row>
    <row r="703" spans="1:17" x14ac:dyDescent="0.3">
      <c r="A703" s="5">
        <v>85858574</v>
      </c>
      <c r="B703" s="13" t="s">
        <v>1414</v>
      </c>
      <c r="C703" s="5" t="s">
        <v>13</v>
      </c>
      <c r="D703" s="5">
        <v>1</v>
      </c>
      <c r="E703" s="5" t="s">
        <v>16</v>
      </c>
      <c r="F703" s="5">
        <v>1924.47</v>
      </c>
      <c r="G703" s="5">
        <v>1923.37</v>
      </c>
      <c r="H703" s="5">
        <v>1926.67</v>
      </c>
      <c r="I703" s="6" t="s">
        <v>1415</v>
      </c>
      <c r="J703" s="5">
        <v>1926.68</v>
      </c>
      <c r="K703" s="5">
        <v>-7</v>
      </c>
      <c r="L703" s="5">
        <v>0</v>
      </c>
      <c r="M703" s="5">
        <v>0</v>
      </c>
      <c r="N703" s="5">
        <v>221</v>
      </c>
      <c r="O703" t="str">
        <f t="shared" si="30"/>
        <v>2022</v>
      </c>
      <c r="P703" t="str">
        <f t="shared" si="31"/>
        <v>04</v>
      </c>
      <c r="Q703" t="str">
        <f t="shared" si="32"/>
        <v>01</v>
      </c>
    </row>
    <row r="704" spans="1:17" x14ac:dyDescent="0.3">
      <c r="A704" s="3">
        <v>85862719</v>
      </c>
      <c r="B704" s="12" t="s">
        <v>1416</v>
      </c>
      <c r="C704" s="3" t="s">
        <v>13</v>
      </c>
      <c r="D704" s="3">
        <v>0.1</v>
      </c>
      <c r="E704" s="3" t="s">
        <v>16</v>
      </c>
      <c r="F704" s="3">
        <v>1920.11</v>
      </c>
      <c r="G704" s="3">
        <v>0</v>
      </c>
      <c r="H704" s="3">
        <v>0</v>
      </c>
      <c r="I704" s="4" t="s">
        <v>1417</v>
      </c>
      <c r="J704" s="3">
        <v>1930.05</v>
      </c>
      <c r="K704" s="3">
        <v>-0.7</v>
      </c>
      <c r="L704" s="3">
        <v>0</v>
      </c>
      <c r="M704" s="3">
        <v>0</v>
      </c>
      <c r="N704" s="3">
        <v>99.4</v>
      </c>
      <c r="O704" t="str">
        <f t="shared" si="30"/>
        <v>2022</v>
      </c>
      <c r="P704" t="str">
        <f t="shared" si="31"/>
        <v>04</v>
      </c>
      <c r="Q704" t="str">
        <f t="shared" si="32"/>
        <v>04</v>
      </c>
    </row>
    <row r="705" spans="1:17" x14ac:dyDescent="0.3">
      <c r="A705" s="5">
        <v>85868531</v>
      </c>
      <c r="B705" s="13" t="s">
        <v>1418</v>
      </c>
      <c r="C705" s="5" t="s">
        <v>15</v>
      </c>
      <c r="D705" s="5">
        <v>0.1</v>
      </c>
      <c r="E705" s="5" t="s">
        <v>16</v>
      </c>
      <c r="F705" s="5">
        <v>1932.05</v>
      </c>
      <c r="G705" s="5">
        <v>1934.57</v>
      </c>
      <c r="H705" s="5">
        <v>0</v>
      </c>
      <c r="I705" s="6" t="s">
        <v>1419</v>
      </c>
      <c r="J705" s="5">
        <v>1934.63</v>
      </c>
      <c r="K705" s="5">
        <v>-0.7</v>
      </c>
      <c r="L705" s="5">
        <v>0</v>
      </c>
      <c r="M705" s="5">
        <v>0</v>
      </c>
      <c r="N705" s="5">
        <v>-25.8</v>
      </c>
      <c r="O705" t="str">
        <f t="shared" si="30"/>
        <v>2022</v>
      </c>
      <c r="P705" t="str">
        <f t="shared" si="31"/>
        <v>04</v>
      </c>
      <c r="Q705" t="str">
        <f t="shared" si="32"/>
        <v>04</v>
      </c>
    </row>
    <row r="706" spans="1:17" x14ac:dyDescent="0.3">
      <c r="A706" s="3">
        <v>85869553</v>
      </c>
      <c r="B706" s="12" t="s">
        <v>1420</v>
      </c>
      <c r="C706" s="3" t="s">
        <v>15</v>
      </c>
      <c r="D706" s="3">
        <v>0.1</v>
      </c>
      <c r="E706" s="3" t="s">
        <v>16</v>
      </c>
      <c r="F706" s="3">
        <v>1929.97</v>
      </c>
      <c r="G706" s="3">
        <v>1933.55</v>
      </c>
      <c r="H706" s="3">
        <v>0</v>
      </c>
      <c r="I706" s="4" t="s">
        <v>1421</v>
      </c>
      <c r="J706" s="3">
        <v>1931.46</v>
      </c>
      <c r="K706" s="3">
        <v>-0.7</v>
      </c>
      <c r="L706" s="3">
        <v>0</v>
      </c>
      <c r="M706" s="3">
        <v>0</v>
      </c>
      <c r="N706" s="3">
        <v>-14.9</v>
      </c>
      <c r="O706" t="str">
        <f t="shared" si="30"/>
        <v>2022</v>
      </c>
      <c r="P706" t="str">
        <f t="shared" si="31"/>
        <v>04</v>
      </c>
      <c r="Q706" t="str">
        <f t="shared" si="32"/>
        <v>04</v>
      </c>
    </row>
    <row r="707" spans="1:17" x14ac:dyDescent="0.3">
      <c r="A707" s="5">
        <v>85870222</v>
      </c>
      <c r="B707" s="13" t="s">
        <v>1422</v>
      </c>
      <c r="C707" s="5" t="s">
        <v>13</v>
      </c>
      <c r="D707" s="5">
        <v>0.3</v>
      </c>
      <c r="E707" s="5" t="s">
        <v>16</v>
      </c>
      <c r="F707" s="5">
        <v>1931.01</v>
      </c>
      <c r="G707" s="5">
        <v>1928.54</v>
      </c>
      <c r="H707" s="5">
        <v>0</v>
      </c>
      <c r="I707" s="6" t="s">
        <v>1423</v>
      </c>
      <c r="J707" s="5">
        <v>1932.24</v>
      </c>
      <c r="K707" s="5">
        <v>-2.1</v>
      </c>
      <c r="L707" s="5">
        <v>0</v>
      </c>
      <c r="M707" s="5">
        <v>0</v>
      </c>
      <c r="N707" s="5">
        <v>36.9</v>
      </c>
      <c r="O707" t="str">
        <f t="shared" ref="O707:O770" si="33">LEFT(B707,4)</f>
        <v>2022</v>
      </c>
      <c r="P707" t="str">
        <f t="shared" ref="P707:P770" si="34">MID(B707,6,2)</f>
        <v>04</v>
      </c>
      <c r="Q707" t="str">
        <f t="shared" ref="Q707:Q770" si="35">MID(B707,9,2)</f>
        <v>04</v>
      </c>
    </row>
    <row r="708" spans="1:17" x14ac:dyDescent="0.3">
      <c r="A708" s="3">
        <v>85870283</v>
      </c>
      <c r="B708" s="12" t="s">
        <v>1424</v>
      </c>
      <c r="C708" s="3" t="s">
        <v>13</v>
      </c>
      <c r="D708" s="3">
        <v>0.3</v>
      </c>
      <c r="E708" s="3" t="s">
        <v>16</v>
      </c>
      <c r="F708" s="3">
        <v>1929.92</v>
      </c>
      <c r="G708" s="3">
        <v>1928.36</v>
      </c>
      <c r="H708" s="3">
        <v>1932.99</v>
      </c>
      <c r="I708" s="4" t="s">
        <v>1425</v>
      </c>
      <c r="J708" s="3">
        <v>1932.34</v>
      </c>
      <c r="K708" s="3">
        <v>-2.1</v>
      </c>
      <c r="L708" s="3">
        <v>0</v>
      </c>
      <c r="M708" s="3">
        <v>0</v>
      </c>
      <c r="N708" s="3">
        <v>72.599999999999994</v>
      </c>
      <c r="O708" t="str">
        <f t="shared" si="33"/>
        <v>2022</v>
      </c>
      <c r="P708" t="str">
        <f t="shared" si="34"/>
        <v>04</v>
      </c>
      <c r="Q708" t="str">
        <f t="shared" si="35"/>
        <v>04</v>
      </c>
    </row>
    <row r="709" spans="1:17" x14ac:dyDescent="0.3">
      <c r="A709" s="5">
        <v>85871186</v>
      </c>
      <c r="B709" s="13" t="s">
        <v>1426</v>
      </c>
      <c r="C709" s="5" t="s">
        <v>13</v>
      </c>
      <c r="D709" s="5">
        <v>0.3</v>
      </c>
      <c r="E709" s="5" t="s">
        <v>16</v>
      </c>
      <c r="F709" s="5">
        <v>1932.29</v>
      </c>
      <c r="G709" s="5">
        <v>1928.99</v>
      </c>
      <c r="H709" s="5">
        <v>1932.06</v>
      </c>
      <c r="I709" s="6" t="s">
        <v>1427</v>
      </c>
      <c r="J709" s="5">
        <v>1932.09</v>
      </c>
      <c r="K709" s="5">
        <v>-2.1</v>
      </c>
      <c r="L709" s="5">
        <v>0</v>
      </c>
      <c r="M709" s="5">
        <v>0</v>
      </c>
      <c r="N709" s="5">
        <v>-6</v>
      </c>
      <c r="O709" t="str">
        <f t="shared" si="33"/>
        <v>2022</v>
      </c>
      <c r="P709" t="str">
        <f t="shared" si="34"/>
        <v>04</v>
      </c>
      <c r="Q709" t="str">
        <f t="shared" si="35"/>
        <v>04</v>
      </c>
    </row>
    <row r="710" spans="1:17" x14ac:dyDescent="0.3">
      <c r="A710" s="3">
        <v>85871208</v>
      </c>
      <c r="B710" s="12" t="s">
        <v>1428</v>
      </c>
      <c r="C710" s="3" t="s">
        <v>13</v>
      </c>
      <c r="D710" s="3">
        <v>0.3</v>
      </c>
      <c r="E710" s="3" t="s">
        <v>16</v>
      </c>
      <c r="F710" s="3">
        <v>1931.78</v>
      </c>
      <c r="G710" s="3">
        <v>1930.33</v>
      </c>
      <c r="H710" s="3">
        <v>0</v>
      </c>
      <c r="I710" s="4" t="s">
        <v>1429</v>
      </c>
      <c r="J710" s="3">
        <v>1931.1</v>
      </c>
      <c r="K710" s="3">
        <v>-2.1</v>
      </c>
      <c r="L710" s="3">
        <v>0</v>
      </c>
      <c r="M710" s="3">
        <v>0</v>
      </c>
      <c r="N710" s="3">
        <v>-20.399999999999999</v>
      </c>
      <c r="O710" t="str">
        <f t="shared" si="33"/>
        <v>2022</v>
      </c>
      <c r="P710" t="str">
        <f t="shared" si="34"/>
        <v>04</v>
      </c>
      <c r="Q710" t="str">
        <f t="shared" si="35"/>
        <v>04</v>
      </c>
    </row>
    <row r="711" spans="1:17" x14ac:dyDescent="0.3">
      <c r="A711" s="5">
        <v>85871361</v>
      </c>
      <c r="B711" s="13" t="s">
        <v>1430</v>
      </c>
      <c r="C711" s="5" t="s">
        <v>15</v>
      </c>
      <c r="D711" s="5">
        <v>0.3</v>
      </c>
      <c r="E711" s="5" t="s">
        <v>16</v>
      </c>
      <c r="F711" s="5">
        <v>1931.04</v>
      </c>
      <c r="G711" s="5">
        <v>0</v>
      </c>
      <c r="H711" s="5">
        <v>0</v>
      </c>
      <c r="I711" s="6" t="s">
        <v>1431</v>
      </c>
      <c r="J711" s="5">
        <v>1930.84</v>
      </c>
      <c r="K711" s="5">
        <v>-2.1</v>
      </c>
      <c r="L711" s="5">
        <v>0</v>
      </c>
      <c r="M711" s="5">
        <v>0</v>
      </c>
      <c r="N711" s="5">
        <v>6</v>
      </c>
      <c r="O711" t="str">
        <f t="shared" si="33"/>
        <v>2022</v>
      </c>
      <c r="P711" t="str">
        <f t="shared" si="34"/>
        <v>04</v>
      </c>
      <c r="Q711" t="str">
        <f t="shared" si="35"/>
        <v>04</v>
      </c>
    </row>
    <row r="712" spans="1:17" x14ac:dyDescent="0.3">
      <c r="A712" s="3">
        <v>85871421</v>
      </c>
      <c r="B712" s="12" t="s">
        <v>1432</v>
      </c>
      <c r="C712" s="3" t="s">
        <v>13</v>
      </c>
      <c r="D712" s="3">
        <v>0.3</v>
      </c>
      <c r="E712" s="3" t="s">
        <v>16</v>
      </c>
      <c r="F712" s="3">
        <v>1930.81</v>
      </c>
      <c r="G712" s="3">
        <v>1930.37</v>
      </c>
      <c r="H712" s="3">
        <v>0</v>
      </c>
      <c r="I712" s="4" t="s">
        <v>1433</v>
      </c>
      <c r="J712" s="3">
        <v>1930.96</v>
      </c>
      <c r="K712" s="3">
        <v>-2.1</v>
      </c>
      <c r="L712" s="3">
        <v>0</v>
      </c>
      <c r="M712" s="3">
        <v>0</v>
      </c>
      <c r="N712" s="3">
        <v>4.5</v>
      </c>
      <c r="O712" t="str">
        <f t="shared" si="33"/>
        <v>2022</v>
      </c>
      <c r="P712" t="str">
        <f t="shared" si="34"/>
        <v>04</v>
      </c>
      <c r="Q712" t="str">
        <f t="shared" si="35"/>
        <v>04</v>
      </c>
    </row>
    <row r="713" spans="1:17" x14ac:dyDescent="0.3">
      <c r="A713" s="5">
        <v>85879121</v>
      </c>
      <c r="B713" s="13" t="s">
        <v>1434</v>
      </c>
      <c r="C713" s="5" t="s">
        <v>15</v>
      </c>
      <c r="D713" s="5">
        <v>0.3</v>
      </c>
      <c r="E713" s="5" t="s">
        <v>16</v>
      </c>
      <c r="F713" s="5">
        <v>1926.52</v>
      </c>
      <c r="G713" s="5">
        <v>1928.61</v>
      </c>
      <c r="H713" s="5">
        <v>0</v>
      </c>
      <c r="I713" s="6" t="s">
        <v>1435</v>
      </c>
      <c r="J713" s="5">
        <v>1928.96</v>
      </c>
      <c r="K713" s="5">
        <v>-2.1</v>
      </c>
      <c r="L713" s="5">
        <v>0</v>
      </c>
      <c r="M713" s="5">
        <v>0</v>
      </c>
      <c r="N713" s="5">
        <v>-73.2</v>
      </c>
      <c r="O713" t="str">
        <f t="shared" si="33"/>
        <v>2022</v>
      </c>
      <c r="P713" t="str">
        <f t="shared" si="34"/>
        <v>04</v>
      </c>
      <c r="Q713" t="str">
        <f t="shared" si="35"/>
        <v>05</v>
      </c>
    </row>
    <row r="714" spans="1:17" x14ac:dyDescent="0.3">
      <c r="A714" s="3">
        <v>85879319</v>
      </c>
      <c r="B714" s="12" t="s">
        <v>1436</v>
      </c>
      <c r="C714" s="3" t="s">
        <v>13</v>
      </c>
      <c r="D714" s="3">
        <v>0.3</v>
      </c>
      <c r="E714" s="3" t="s">
        <v>16</v>
      </c>
      <c r="F714" s="3">
        <v>1929.08</v>
      </c>
      <c r="G714" s="3">
        <v>1926.33</v>
      </c>
      <c r="H714" s="3">
        <v>1931.43</v>
      </c>
      <c r="I714" s="4" t="s">
        <v>1437</v>
      </c>
      <c r="J714" s="3">
        <v>1931.55</v>
      </c>
      <c r="K714" s="3">
        <v>-2.1</v>
      </c>
      <c r="L714" s="3">
        <v>0</v>
      </c>
      <c r="M714" s="3">
        <v>0</v>
      </c>
      <c r="N714" s="3">
        <v>74.099999999999994</v>
      </c>
      <c r="O714" t="str">
        <f t="shared" si="33"/>
        <v>2022</v>
      </c>
      <c r="P714" t="str">
        <f t="shared" si="34"/>
        <v>04</v>
      </c>
      <c r="Q714" t="str">
        <f t="shared" si="35"/>
        <v>05</v>
      </c>
    </row>
    <row r="715" spans="1:17" x14ac:dyDescent="0.3">
      <c r="A715" s="5">
        <v>85879545</v>
      </c>
      <c r="B715" s="13" t="s">
        <v>1438</v>
      </c>
      <c r="C715" s="5" t="s">
        <v>13</v>
      </c>
      <c r="D715" s="5">
        <v>0.1</v>
      </c>
      <c r="E715" s="5" t="s">
        <v>16</v>
      </c>
      <c r="F715" s="5">
        <v>1931.2</v>
      </c>
      <c r="G715" s="5">
        <v>0</v>
      </c>
      <c r="H715" s="5">
        <v>1935.71</v>
      </c>
      <c r="I715" s="6" t="s">
        <v>1439</v>
      </c>
      <c r="J715" s="5">
        <v>1934.69</v>
      </c>
      <c r="K715" s="5">
        <v>-0.7</v>
      </c>
      <c r="L715" s="5">
        <v>0</v>
      </c>
      <c r="M715" s="5">
        <v>0</v>
      </c>
      <c r="N715" s="5">
        <v>34.9</v>
      </c>
      <c r="O715" t="str">
        <f t="shared" si="33"/>
        <v>2022</v>
      </c>
      <c r="P715" t="str">
        <f t="shared" si="34"/>
        <v>04</v>
      </c>
      <c r="Q715" t="str">
        <f t="shared" si="35"/>
        <v>05</v>
      </c>
    </row>
    <row r="716" spans="1:17" x14ac:dyDescent="0.3">
      <c r="A716" s="3">
        <v>85879948</v>
      </c>
      <c r="B716" s="12" t="s">
        <v>1440</v>
      </c>
      <c r="C716" s="3" t="s">
        <v>15</v>
      </c>
      <c r="D716" s="3">
        <v>0.1</v>
      </c>
      <c r="E716" s="3" t="s">
        <v>16</v>
      </c>
      <c r="F716" s="3">
        <v>1936.58</v>
      </c>
      <c r="G716" s="3">
        <v>0</v>
      </c>
      <c r="H716" s="3">
        <v>1933.7</v>
      </c>
      <c r="I716" s="4" t="s">
        <v>1441</v>
      </c>
      <c r="J716" s="3">
        <v>1933.68</v>
      </c>
      <c r="K716" s="3">
        <v>-0.7</v>
      </c>
      <c r="L716" s="3">
        <v>0</v>
      </c>
      <c r="M716" s="3">
        <v>0</v>
      </c>
      <c r="N716" s="3">
        <v>29</v>
      </c>
      <c r="O716" t="str">
        <f t="shared" si="33"/>
        <v>2022</v>
      </c>
      <c r="P716" t="str">
        <f t="shared" si="34"/>
        <v>04</v>
      </c>
      <c r="Q716" t="str">
        <f t="shared" si="35"/>
        <v>05</v>
      </c>
    </row>
    <row r="717" spans="1:17" x14ac:dyDescent="0.3">
      <c r="A717" s="5">
        <v>85880782</v>
      </c>
      <c r="B717" s="13" t="s">
        <v>1442</v>
      </c>
      <c r="C717" s="5" t="s">
        <v>15</v>
      </c>
      <c r="D717" s="5">
        <v>0.1</v>
      </c>
      <c r="E717" s="5" t="s">
        <v>16</v>
      </c>
      <c r="F717" s="5">
        <v>1941.88</v>
      </c>
      <c r="G717" s="5">
        <v>1943.46</v>
      </c>
      <c r="H717" s="5">
        <v>0</v>
      </c>
      <c r="I717" s="6" t="s">
        <v>1443</v>
      </c>
      <c r="J717" s="5">
        <v>1943.48</v>
      </c>
      <c r="K717" s="5">
        <v>-0.7</v>
      </c>
      <c r="L717" s="5">
        <v>0</v>
      </c>
      <c r="M717" s="5">
        <v>0</v>
      </c>
      <c r="N717" s="5">
        <v>-16</v>
      </c>
      <c r="O717" t="str">
        <f t="shared" si="33"/>
        <v>2022</v>
      </c>
      <c r="P717" t="str">
        <f t="shared" si="34"/>
        <v>04</v>
      </c>
      <c r="Q717" t="str">
        <f t="shared" si="35"/>
        <v>05</v>
      </c>
    </row>
    <row r="718" spans="1:17" x14ac:dyDescent="0.3">
      <c r="A718" s="3">
        <v>85880883</v>
      </c>
      <c r="B718" s="12" t="s">
        <v>1444</v>
      </c>
      <c r="C718" s="3" t="s">
        <v>15</v>
      </c>
      <c r="D718" s="3">
        <v>0.1</v>
      </c>
      <c r="E718" s="3" t="s">
        <v>16</v>
      </c>
      <c r="F718" s="3">
        <v>1940.76</v>
      </c>
      <c r="G718" s="3">
        <v>1943.34</v>
      </c>
      <c r="H718" s="3">
        <v>0</v>
      </c>
      <c r="I718" s="4" t="s">
        <v>1445</v>
      </c>
      <c r="J718" s="3">
        <v>1943.38</v>
      </c>
      <c r="K718" s="3">
        <v>-0.7</v>
      </c>
      <c r="L718" s="3">
        <v>0</v>
      </c>
      <c r="M718" s="3">
        <v>0</v>
      </c>
      <c r="N718" s="3">
        <v>-26.2</v>
      </c>
      <c r="O718" t="str">
        <f t="shared" si="33"/>
        <v>2022</v>
      </c>
      <c r="P718" t="str">
        <f t="shared" si="34"/>
        <v>04</v>
      </c>
      <c r="Q718" t="str">
        <f t="shared" si="35"/>
        <v>05</v>
      </c>
    </row>
    <row r="719" spans="1:17" x14ac:dyDescent="0.3">
      <c r="A719" s="5">
        <v>85881378</v>
      </c>
      <c r="B719" s="13" t="s">
        <v>1446</v>
      </c>
      <c r="C719" s="5" t="s">
        <v>15</v>
      </c>
      <c r="D719" s="5">
        <v>0.3</v>
      </c>
      <c r="E719" s="5" t="s">
        <v>16</v>
      </c>
      <c r="F719" s="5">
        <v>1941.79</v>
      </c>
      <c r="G719" s="5">
        <v>1943.17</v>
      </c>
      <c r="H719" s="5">
        <v>0</v>
      </c>
      <c r="I719" s="6" t="s">
        <v>1447</v>
      </c>
      <c r="J719" s="5">
        <v>1943.41</v>
      </c>
      <c r="K719" s="5">
        <v>-2.1</v>
      </c>
      <c r="L719" s="5">
        <v>0</v>
      </c>
      <c r="M719" s="5">
        <v>0</v>
      </c>
      <c r="N719" s="5">
        <v>-48.6</v>
      </c>
      <c r="O719" t="str">
        <f t="shared" si="33"/>
        <v>2022</v>
      </c>
      <c r="P719" t="str">
        <f t="shared" si="34"/>
        <v>04</v>
      </c>
      <c r="Q719" t="str">
        <f t="shared" si="35"/>
        <v>05</v>
      </c>
    </row>
    <row r="720" spans="1:17" x14ac:dyDescent="0.3">
      <c r="A720" s="3">
        <v>85881455</v>
      </c>
      <c r="B720" s="12" t="s">
        <v>1448</v>
      </c>
      <c r="C720" s="3" t="s">
        <v>15</v>
      </c>
      <c r="D720" s="3">
        <v>0.3</v>
      </c>
      <c r="E720" s="3" t="s">
        <v>16</v>
      </c>
      <c r="F720" s="3">
        <v>1943.86</v>
      </c>
      <c r="G720" s="3">
        <v>1945.44</v>
      </c>
      <c r="H720" s="3">
        <v>0</v>
      </c>
      <c r="I720" s="4" t="s">
        <v>1449</v>
      </c>
      <c r="J720" s="3">
        <v>1938.37</v>
      </c>
      <c r="K720" s="3">
        <v>-2.1</v>
      </c>
      <c r="L720" s="3">
        <v>0</v>
      </c>
      <c r="M720" s="3">
        <v>0</v>
      </c>
      <c r="N720" s="3">
        <v>164.7</v>
      </c>
      <c r="O720" t="str">
        <f t="shared" si="33"/>
        <v>2022</v>
      </c>
      <c r="P720" t="str">
        <f t="shared" si="34"/>
        <v>04</v>
      </c>
      <c r="Q720" t="str">
        <f t="shared" si="35"/>
        <v>05</v>
      </c>
    </row>
    <row r="721" spans="1:17" x14ac:dyDescent="0.3">
      <c r="A721" s="5">
        <v>85881546</v>
      </c>
      <c r="B721" s="13" t="s">
        <v>1450</v>
      </c>
      <c r="C721" s="5" t="s">
        <v>15</v>
      </c>
      <c r="D721" s="5">
        <v>0.3</v>
      </c>
      <c r="E721" s="5" t="s">
        <v>16</v>
      </c>
      <c r="F721" s="5">
        <v>1943.42</v>
      </c>
      <c r="G721" s="5">
        <v>1944.94</v>
      </c>
      <c r="H721" s="5">
        <v>1938.33</v>
      </c>
      <c r="I721" s="6" t="s">
        <v>1451</v>
      </c>
      <c r="J721" s="5">
        <v>1938.25</v>
      </c>
      <c r="K721" s="5">
        <v>-2.1</v>
      </c>
      <c r="L721" s="5">
        <v>0</v>
      </c>
      <c r="M721" s="5">
        <v>0</v>
      </c>
      <c r="N721" s="5">
        <v>155.1</v>
      </c>
      <c r="O721" t="str">
        <f t="shared" si="33"/>
        <v>2022</v>
      </c>
      <c r="P721" t="str">
        <f t="shared" si="34"/>
        <v>04</v>
      </c>
      <c r="Q721" t="str">
        <f t="shared" si="35"/>
        <v>05</v>
      </c>
    </row>
    <row r="722" spans="1:17" x14ac:dyDescent="0.3">
      <c r="A722" s="3">
        <v>85881977</v>
      </c>
      <c r="B722" s="12" t="s">
        <v>1452</v>
      </c>
      <c r="C722" s="3" t="s">
        <v>13</v>
      </c>
      <c r="D722" s="3">
        <v>0.3</v>
      </c>
      <c r="E722" s="3" t="s">
        <v>16</v>
      </c>
      <c r="F722" s="3">
        <v>1935.01</v>
      </c>
      <c r="G722" s="3">
        <v>1931.76</v>
      </c>
      <c r="H722" s="3">
        <v>0</v>
      </c>
      <c r="I722" s="4" t="s">
        <v>1453</v>
      </c>
      <c r="J722" s="3">
        <v>1931.65</v>
      </c>
      <c r="K722" s="3">
        <v>-2.1</v>
      </c>
      <c r="L722" s="3">
        <v>0</v>
      </c>
      <c r="M722" s="3">
        <v>0</v>
      </c>
      <c r="N722" s="3">
        <v>-100.8</v>
      </c>
      <c r="O722" t="str">
        <f t="shared" si="33"/>
        <v>2022</v>
      </c>
      <c r="P722" t="str">
        <f t="shared" si="34"/>
        <v>04</v>
      </c>
      <c r="Q722" t="str">
        <f t="shared" si="35"/>
        <v>05</v>
      </c>
    </row>
    <row r="723" spans="1:17" x14ac:dyDescent="0.3">
      <c r="A723" s="5">
        <v>85882397</v>
      </c>
      <c r="B723" s="13" t="s">
        <v>1454</v>
      </c>
      <c r="C723" s="5" t="s">
        <v>13</v>
      </c>
      <c r="D723" s="5">
        <v>1</v>
      </c>
      <c r="E723" s="5" t="s">
        <v>16</v>
      </c>
      <c r="F723" s="5">
        <v>1933.1</v>
      </c>
      <c r="G723" s="5">
        <v>1927.48</v>
      </c>
      <c r="H723" s="5">
        <v>1934.38</v>
      </c>
      <c r="I723" s="6" t="s">
        <v>1455</v>
      </c>
      <c r="J723" s="5">
        <v>1932.17</v>
      </c>
      <c r="K723" s="5">
        <v>-7</v>
      </c>
      <c r="L723" s="5">
        <v>0</v>
      </c>
      <c r="M723" s="5">
        <v>0</v>
      </c>
      <c r="N723" s="5">
        <v>-93</v>
      </c>
      <c r="O723" t="str">
        <f t="shared" si="33"/>
        <v>2022</v>
      </c>
      <c r="P723" t="str">
        <f t="shared" si="34"/>
        <v>04</v>
      </c>
      <c r="Q723" t="str">
        <f t="shared" si="35"/>
        <v>05</v>
      </c>
    </row>
    <row r="724" spans="1:17" x14ac:dyDescent="0.3">
      <c r="A724" s="3">
        <v>85882939</v>
      </c>
      <c r="B724" s="12" t="s">
        <v>1456</v>
      </c>
      <c r="C724" s="3" t="s">
        <v>13</v>
      </c>
      <c r="D724" s="3">
        <v>1</v>
      </c>
      <c r="E724" s="3" t="s">
        <v>16</v>
      </c>
      <c r="F724" s="3">
        <v>1931.36</v>
      </c>
      <c r="G724" s="3">
        <v>1929.08</v>
      </c>
      <c r="H724" s="3">
        <v>0</v>
      </c>
      <c r="I724" s="4" t="s">
        <v>1457</v>
      </c>
      <c r="J724" s="3">
        <v>1930.87</v>
      </c>
      <c r="K724" s="3">
        <v>-7</v>
      </c>
      <c r="L724" s="3">
        <v>0</v>
      </c>
      <c r="M724" s="3">
        <v>0</v>
      </c>
      <c r="N724" s="3">
        <v>-49</v>
      </c>
      <c r="O724" t="str">
        <f t="shared" si="33"/>
        <v>2022</v>
      </c>
      <c r="P724" t="str">
        <f t="shared" si="34"/>
        <v>04</v>
      </c>
      <c r="Q724" t="str">
        <f t="shared" si="35"/>
        <v>05</v>
      </c>
    </row>
    <row r="725" spans="1:17" x14ac:dyDescent="0.3">
      <c r="A725" s="5">
        <v>85883009</v>
      </c>
      <c r="B725" s="13" t="s">
        <v>1458</v>
      </c>
      <c r="C725" s="5" t="s">
        <v>13</v>
      </c>
      <c r="D725" s="5">
        <v>1</v>
      </c>
      <c r="E725" s="5" t="s">
        <v>16</v>
      </c>
      <c r="F725" s="5">
        <v>1931.97</v>
      </c>
      <c r="G725" s="5">
        <v>1925.39</v>
      </c>
      <c r="H725" s="5">
        <v>1933.26</v>
      </c>
      <c r="I725" s="6" t="s">
        <v>1459</v>
      </c>
      <c r="J725" s="5">
        <v>1931.11</v>
      </c>
      <c r="K725" s="5">
        <v>-7</v>
      </c>
      <c r="L725" s="5">
        <v>0</v>
      </c>
      <c r="M725" s="5">
        <v>0</v>
      </c>
      <c r="N725" s="5">
        <v>-86</v>
      </c>
      <c r="O725" t="str">
        <f t="shared" si="33"/>
        <v>2022</v>
      </c>
      <c r="P725" t="str">
        <f t="shared" si="34"/>
        <v>04</v>
      </c>
      <c r="Q725" t="str">
        <f t="shared" si="35"/>
        <v>05</v>
      </c>
    </row>
    <row r="726" spans="1:17" x14ac:dyDescent="0.3">
      <c r="A726" s="3">
        <v>85883201</v>
      </c>
      <c r="B726" s="12" t="s">
        <v>1460</v>
      </c>
      <c r="C726" s="3" t="s">
        <v>13</v>
      </c>
      <c r="D726" s="3">
        <v>1</v>
      </c>
      <c r="E726" s="3" t="s">
        <v>16</v>
      </c>
      <c r="F726" s="3">
        <v>1930.39</v>
      </c>
      <c r="G726" s="3">
        <v>1929.01</v>
      </c>
      <c r="H726" s="3">
        <v>0</v>
      </c>
      <c r="I726" s="4" t="s">
        <v>1461</v>
      </c>
      <c r="J726" s="3">
        <v>1928.98</v>
      </c>
      <c r="K726" s="3">
        <v>-7</v>
      </c>
      <c r="L726" s="3">
        <v>0</v>
      </c>
      <c r="M726" s="3">
        <v>0</v>
      </c>
      <c r="N726" s="3">
        <v>-141</v>
      </c>
      <c r="O726" t="str">
        <f t="shared" si="33"/>
        <v>2022</v>
      </c>
      <c r="P726" t="str">
        <f t="shared" si="34"/>
        <v>04</v>
      </c>
      <c r="Q726" t="str">
        <f t="shared" si="35"/>
        <v>05</v>
      </c>
    </row>
    <row r="727" spans="1:17" x14ac:dyDescent="0.3">
      <c r="A727" s="5">
        <v>85883337</v>
      </c>
      <c r="B727" s="13" t="s">
        <v>1462</v>
      </c>
      <c r="C727" s="5" t="s">
        <v>13</v>
      </c>
      <c r="D727" s="5">
        <v>1</v>
      </c>
      <c r="E727" s="5" t="s">
        <v>16</v>
      </c>
      <c r="F727" s="5">
        <v>1928.84</v>
      </c>
      <c r="G727" s="5">
        <v>1927.05</v>
      </c>
      <c r="H727" s="5">
        <v>0</v>
      </c>
      <c r="I727" s="6" t="s">
        <v>1463</v>
      </c>
      <c r="J727" s="5">
        <v>1932.03</v>
      </c>
      <c r="K727" s="5">
        <v>-7</v>
      </c>
      <c r="L727" s="5">
        <v>0</v>
      </c>
      <c r="M727" s="5">
        <v>0</v>
      </c>
      <c r="N727" s="5">
        <v>319</v>
      </c>
      <c r="O727" t="str">
        <f t="shared" si="33"/>
        <v>2022</v>
      </c>
      <c r="P727" t="str">
        <f t="shared" si="34"/>
        <v>04</v>
      </c>
      <c r="Q727" t="str">
        <f t="shared" si="35"/>
        <v>05</v>
      </c>
    </row>
    <row r="728" spans="1:17" x14ac:dyDescent="0.3">
      <c r="A728" s="3">
        <v>85884234</v>
      </c>
      <c r="B728" s="12" t="s">
        <v>1464</v>
      </c>
      <c r="C728" s="3" t="s">
        <v>13</v>
      </c>
      <c r="D728" s="3">
        <v>1</v>
      </c>
      <c r="E728" s="3" t="s">
        <v>16</v>
      </c>
      <c r="F728" s="3">
        <v>1926.68</v>
      </c>
      <c r="G728" s="3">
        <v>1924.03</v>
      </c>
      <c r="H728" s="3">
        <v>1927.48</v>
      </c>
      <c r="I728" s="4" t="s">
        <v>1465</v>
      </c>
      <c r="J728" s="3">
        <v>1922.47</v>
      </c>
      <c r="K728" s="3">
        <v>-7</v>
      </c>
      <c r="L728" s="3">
        <v>0</v>
      </c>
      <c r="M728" s="3">
        <v>0</v>
      </c>
      <c r="N728" s="3">
        <v>-421</v>
      </c>
      <c r="O728" t="str">
        <f t="shared" si="33"/>
        <v>2022</v>
      </c>
      <c r="P728" t="str">
        <f t="shared" si="34"/>
        <v>04</v>
      </c>
      <c r="Q728" t="str">
        <f t="shared" si="35"/>
        <v>05</v>
      </c>
    </row>
    <row r="729" spans="1:17" x14ac:dyDescent="0.3">
      <c r="A729" s="5">
        <v>85884675</v>
      </c>
      <c r="B729" s="13" t="s">
        <v>1466</v>
      </c>
      <c r="C729" s="5" t="s">
        <v>13</v>
      </c>
      <c r="D729" s="5">
        <v>1</v>
      </c>
      <c r="E729" s="5" t="s">
        <v>16</v>
      </c>
      <c r="F729" s="5">
        <v>1921.06</v>
      </c>
      <c r="G729" s="5">
        <v>1915.92</v>
      </c>
      <c r="H729" s="5">
        <v>1923.18</v>
      </c>
      <c r="I729" s="6" t="s">
        <v>1467</v>
      </c>
      <c r="J729" s="5">
        <v>1922.68</v>
      </c>
      <c r="K729" s="5">
        <v>-7</v>
      </c>
      <c r="L729" s="5">
        <v>0</v>
      </c>
      <c r="M729" s="5">
        <v>0</v>
      </c>
      <c r="N729" s="5">
        <v>162</v>
      </c>
      <c r="O729" t="str">
        <f t="shared" si="33"/>
        <v>2022</v>
      </c>
      <c r="P729" t="str">
        <f t="shared" si="34"/>
        <v>04</v>
      </c>
      <c r="Q729" t="str">
        <f t="shared" si="35"/>
        <v>05</v>
      </c>
    </row>
    <row r="730" spans="1:17" x14ac:dyDescent="0.3">
      <c r="A730" s="3">
        <v>85884803</v>
      </c>
      <c r="B730" s="12" t="s">
        <v>1468</v>
      </c>
      <c r="C730" s="3" t="s">
        <v>13</v>
      </c>
      <c r="D730" s="3">
        <v>1</v>
      </c>
      <c r="E730" s="3" t="s">
        <v>16</v>
      </c>
      <c r="F730" s="3">
        <v>1918.68</v>
      </c>
      <c r="G730" s="3">
        <v>1916.28</v>
      </c>
      <c r="H730" s="3">
        <v>1923.65</v>
      </c>
      <c r="I730" s="4" t="s">
        <v>1469</v>
      </c>
      <c r="J730" s="3">
        <v>1923.35</v>
      </c>
      <c r="K730" s="3">
        <v>-7</v>
      </c>
      <c r="L730" s="3">
        <v>0</v>
      </c>
      <c r="M730" s="3">
        <v>0</v>
      </c>
      <c r="N730" s="3">
        <v>467</v>
      </c>
      <c r="O730" t="str">
        <f t="shared" si="33"/>
        <v>2022</v>
      </c>
      <c r="P730" t="str">
        <f t="shared" si="34"/>
        <v>04</v>
      </c>
      <c r="Q730" t="str">
        <f t="shared" si="35"/>
        <v>05</v>
      </c>
    </row>
    <row r="731" spans="1:17" x14ac:dyDescent="0.3">
      <c r="A731" s="5">
        <v>85894661</v>
      </c>
      <c r="B731" s="13" t="s">
        <v>1470</v>
      </c>
      <c r="C731" s="5" t="s">
        <v>13</v>
      </c>
      <c r="D731" s="5">
        <v>1</v>
      </c>
      <c r="E731" s="5" t="s">
        <v>16</v>
      </c>
      <c r="F731" s="5">
        <v>1919.73</v>
      </c>
      <c r="G731" s="5">
        <v>1919.89</v>
      </c>
      <c r="H731" s="5">
        <v>0</v>
      </c>
      <c r="I731" s="6" t="s">
        <v>1471</v>
      </c>
      <c r="J731" s="5">
        <v>1920.07</v>
      </c>
      <c r="K731" s="5">
        <v>-7</v>
      </c>
      <c r="L731" s="5">
        <v>0</v>
      </c>
      <c r="M731" s="5">
        <v>0</v>
      </c>
      <c r="N731" s="5">
        <v>34</v>
      </c>
      <c r="O731" t="str">
        <f t="shared" si="33"/>
        <v>2022</v>
      </c>
      <c r="P731" t="str">
        <f t="shared" si="34"/>
        <v>04</v>
      </c>
      <c r="Q731" t="str">
        <f t="shared" si="35"/>
        <v>06</v>
      </c>
    </row>
    <row r="732" spans="1:17" x14ac:dyDescent="0.3">
      <c r="A732" s="3">
        <v>85894809</v>
      </c>
      <c r="B732" s="12" t="s">
        <v>1472</v>
      </c>
      <c r="C732" s="3" t="s">
        <v>13</v>
      </c>
      <c r="D732" s="3">
        <v>1</v>
      </c>
      <c r="E732" s="3" t="s">
        <v>16</v>
      </c>
      <c r="F732" s="3">
        <v>1920.9</v>
      </c>
      <c r="G732" s="3">
        <v>1919.49</v>
      </c>
      <c r="H732" s="3">
        <v>1923.68</v>
      </c>
      <c r="I732" s="4" t="s">
        <v>1473</v>
      </c>
      <c r="J732" s="3">
        <v>1921.01</v>
      </c>
      <c r="K732" s="3">
        <v>-7</v>
      </c>
      <c r="L732" s="3">
        <v>0</v>
      </c>
      <c r="M732" s="3">
        <v>0</v>
      </c>
      <c r="N732" s="3">
        <v>11</v>
      </c>
      <c r="O732" t="str">
        <f t="shared" si="33"/>
        <v>2022</v>
      </c>
      <c r="P732" t="str">
        <f t="shared" si="34"/>
        <v>04</v>
      </c>
      <c r="Q732" t="str">
        <f t="shared" si="35"/>
        <v>06</v>
      </c>
    </row>
    <row r="733" spans="1:17" x14ac:dyDescent="0.3">
      <c r="A733" s="5">
        <v>85894925</v>
      </c>
      <c r="B733" s="13" t="s">
        <v>1474</v>
      </c>
      <c r="C733" s="5" t="s">
        <v>13</v>
      </c>
      <c r="D733" s="5">
        <v>1</v>
      </c>
      <c r="E733" s="5" t="s">
        <v>16</v>
      </c>
      <c r="F733" s="5">
        <v>1921.21</v>
      </c>
      <c r="G733" s="5">
        <v>1920.19</v>
      </c>
      <c r="H733" s="5">
        <v>0</v>
      </c>
      <c r="I733" s="6" t="s">
        <v>1475</v>
      </c>
      <c r="J733" s="5">
        <v>1920.84</v>
      </c>
      <c r="K733" s="5">
        <v>-7</v>
      </c>
      <c r="L733" s="5">
        <v>0</v>
      </c>
      <c r="M733" s="5">
        <v>0</v>
      </c>
      <c r="N733" s="5">
        <v>-37</v>
      </c>
      <c r="O733" t="str">
        <f t="shared" si="33"/>
        <v>2022</v>
      </c>
      <c r="P733" t="str">
        <f t="shared" si="34"/>
        <v>04</v>
      </c>
      <c r="Q733" t="str">
        <f t="shared" si="35"/>
        <v>06</v>
      </c>
    </row>
    <row r="734" spans="1:17" x14ac:dyDescent="0.3">
      <c r="A734" s="3">
        <v>85895019</v>
      </c>
      <c r="B734" s="12" t="s">
        <v>1476</v>
      </c>
      <c r="C734" s="3" t="s">
        <v>13</v>
      </c>
      <c r="D734" s="3">
        <v>1</v>
      </c>
      <c r="E734" s="3" t="s">
        <v>16</v>
      </c>
      <c r="F734" s="3">
        <v>1921.86</v>
      </c>
      <c r="G734" s="3">
        <v>1921.54</v>
      </c>
      <c r="H734" s="3">
        <v>1925.96</v>
      </c>
      <c r="I734" s="4" t="s">
        <v>1477</v>
      </c>
      <c r="J734" s="3">
        <v>1924.87</v>
      </c>
      <c r="K734" s="3">
        <v>-7</v>
      </c>
      <c r="L734" s="3">
        <v>0</v>
      </c>
      <c r="M734" s="3">
        <v>0</v>
      </c>
      <c r="N734" s="3">
        <v>301</v>
      </c>
      <c r="O734" t="str">
        <f t="shared" si="33"/>
        <v>2022</v>
      </c>
      <c r="P734" t="str">
        <f t="shared" si="34"/>
        <v>04</v>
      </c>
      <c r="Q734" t="str">
        <f t="shared" si="35"/>
        <v>06</v>
      </c>
    </row>
    <row r="735" spans="1:17" x14ac:dyDescent="0.3">
      <c r="A735" s="5">
        <v>85895053</v>
      </c>
      <c r="B735" s="13" t="s">
        <v>1478</v>
      </c>
      <c r="C735" s="5" t="s">
        <v>13</v>
      </c>
      <c r="D735" s="5">
        <v>1</v>
      </c>
      <c r="E735" s="5" t="s">
        <v>16</v>
      </c>
      <c r="F735" s="5">
        <v>1920.4</v>
      </c>
      <c r="G735" s="5">
        <v>1919.96</v>
      </c>
      <c r="H735" s="5">
        <v>0</v>
      </c>
      <c r="I735" s="6" t="s">
        <v>1479</v>
      </c>
      <c r="J735" s="5">
        <v>1920.62</v>
      </c>
      <c r="K735" s="5">
        <v>-7</v>
      </c>
      <c r="L735" s="5">
        <v>0</v>
      </c>
      <c r="M735" s="5">
        <v>0</v>
      </c>
      <c r="N735" s="5">
        <v>22</v>
      </c>
      <c r="O735" t="str">
        <f t="shared" si="33"/>
        <v>2022</v>
      </c>
      <c r="P735" t="str">
        <f t="shared" si="34"/>
        <v>04</v>
      </c>
      <c r="Q735" t="str">
        <f t="shared" si="35"/>
        <v>06</v>
      </c>
    </row>
    <row r="736" spans="1:17" x14ac:dyDescent="0.3">
      <c r="A736" s="3">
        <v>85895129</v>
      </c>
      <c r="B736" s="12" t="s">
        <v>1480</v>
      </c>
      <c r="C736" s="3" t="s">
        <v>13</v>
      </c>
      <c r="D736" s="3">
        <v>1</v>
      </c>
      <c r="E736" s="3" t="s">
        <v>16</v>
      </c>
      <c r="F736" s="3">
        <v>1922.33</v>
      </c>
      <c r="G736" s="3">
        <v>1918.12</v>
      </c>
      <c r="H736" s="3">
        <v>1925.05</v>
      </c>
      <c r="I736" s="4" t="s">
        <v>1481</v>
      </c>
      <c r="J736" s="3">
        <v>1924.55</v>
      </c>
      <c r="K736" s="3">
        <v>-7</v>
      </c>
      <c r="L736" s="3">
        <v>0</v>
      </c>
      <c r="M736" s="3">
        <v>0</v>
      </c>
      <c r="N736" s="3">
        <v>222</v>
      </c>
      <c r="O736" t="str">
        <f t="shared" si="33"/>
        <v>2022</v>
      </c>
      <c r="P736" t="str">
        <f t="shared" si="34"/>
        <v>04</v>
      </c>
      <c r="Q736" t="str">
        <f t="shared" si="35"/>
        <v>06</v>
      </c>
    </row>
    <row r="737" spans="1:17" x14ac:dyDescent="0.3">
      <c r="A737" s="5">
        <v>85895434</v>
      </c>
      <c r="B737" s="13" t="s">
        <v>1482</v>
      </c>
      <c r="C737" s="5" t="s">
        <v>13</v>
      </c>
      <c r="D737" s="5">
        <v>0.1</v>
      </c>
      <c r="E737" s="5" t="s">
        <v>16</v>
      </c>
      <c r="F737" s="5">
        <v>1924.27</v>
      </c>
      <c r="G737" s="5">
        <v>0</v>
      </c>
      <c r="H737" s="5">
        <v>0</v>
      </c>
      <c r="I737" s="6" t="s">
        <v>1483</v>
      </c>
      <c r="J737" s="5">
        <v>1930.25</v>
      </c>
      <c r="K737" s="5">
        <v>-0.7</v>
      </c>
      <c r="L737" s="5">
        <v>0</v>
      </c>
      <c r="M737" s="5">
        <v>0</v>
      </c>
      <c r="N737" s="5">
        <v>59.8</v>
      </c>
      <c r="O737" t="str">
        <f t="shared" si="33"/>
        <v>2022</v>
      </c>
      <c r="P737" t="str">
        <f t="shared" si="34"/>
        <v>04</v>
      </c>
      <c r="Q737" t="str">
        <f t="shared" si="35"/>
        <v>06</v>
      </c>
    </row>
    <row r="738" spans="1:17" x14ac:dyDescent="0.3">
      <c r="A738" s="3">
        <v>85897422</v>
      </c>
      <c r="B738" s="12" t="s">
        <v>1484</v>
      </c>
      <c r="C738" s="3" t="s">
        <v>13</v>
      </c>
      <c r="D738" s="3">
        <v>0.1</v>
      </c>
      <c r="E738" s="3" t="s">
        <v>16</v>
      </c>
      <c r="F738" s="3">
        <v>1927.78</v>
      </c>
      <c r="G738" s="3">
        <v>1924.77</v>
      </c>
      <c r="H738" s="3">
        <v>1928.71</v>
      </c>
      <c r="I738" s="4" t="s">
        <v>1485</v>
      </c>
      <c r="J738" s="3">
        <v>1926.81</v>
      </c>
      <c r="K738" s="3">
        <v>-0.7</v>
      </c>
      <c r="L738" s="3">
        <v>0</v>
      </c>
      <c r="M738" s="3">
        <v>0</v>
      </c>
      <c r="N738" s="3">
        <v>-9.6999999999999993</v>
      </c>
      <c r="O738" t="str">
        <f t="shared" si="33"/>
        <v>2022</v>
      </c>
      <c r="P738" t="str">
        <f t="shared" si="34"/>
        <v>04</v>
      </c>
      <c r="Q738" t="str">
        <f t="shared" si="35"/>
        <v>06</v>
      </c>
    </row>
    <row r="739" spans="1:17" x14ac:dyDescent="0.3">
      <c r="A739" s="5">
        <v>85898400</v>
      </c>
      <c r="B739" s="13" t="s">
        <v>1486</v>
      </c>
      <c r="C739" s="5" t="s">
        <v>15</v>
      </c>
      <c r="D739" s="5">
        <v>0.5</v>
      </c>
      <c r="E739" s="5" t="s">
        <v>16</v>
      </c>
      <c r="F739" s="5">
        <v>1929.19</v>
      </c>
      <c r="G739" s="5">
        <v>0</v>
      </c>
      <c r="H739" s="5">
        <v>1928.04</v>
      </c>
      <c r="I739" s="6" t="s">
        <v>1487</v>
      </c>
      <c r="J739" s="5">
        <v>1928.3</v>
      </c>
      <c r="K739" s="5">
        <v>-3.5</v>
      </c>
      <c r="L739" s="5">
        <v>0</v>
      </c>
      <c r="M739" s="5">
        <v>0</v>
      </c>
      <c r="N739" s="5">
        <v>44.5</v>
      </c>
      <c r="O739" t="str">
        <f t="shared" si="33"/>
        <v>2022</v>
      </c>
      <c r="P739" t="str">
        <f t="shared" si="34"/>
        <v>04</v>
      </c>
      <c r="Q739" t="str">
        <f t="shared" si="35"/>
        <v>06</v>
      </c>
    </row>
    <row r="740" spans="1:17" x14ac:dyDescent="0.3">
      <c r="A740" s="3">
        <v>85911346</v>
      </c>
      <c r="B740" s="12" t="s">
        <v>1488</v>
      </c>
      <c r="C740" s="3" t="s">
        <v>13</v>
      </c>
      <c r="D740" s="3">
        <v>0.3</v>
      </c>
      <c r="E740" s="3" t="s">
        <v>16</v>
      </c>
      <c r="F740" s="3">
        <v>1934.04</v>
      </c>
      <c r="G740" s="3">
        <v>1934.3</v>
      </c>
      <c r="H740" s="3">
        <v>0</v>
      </c>
      <c r="I740" s="4" t="s">
        <v>1489</v>
      </c>
      <c r="J740" s="3">
        <v>1934.29</v>
      </c>
      <c r="K740" s="3">
        <v>-2.1</v>
      </c>
      <c r="L740" s="3">
        <v>0</v>
      </c>
      <c r="M740" s="3">
        <v>0</v>
      </c>
      <c r="N740" s="3">
        <v>7.5</v>
      </c>
      <c r="O740" t="str">
        <f t="shared" si="33"/>
        <v>2022</v>
      </c>
      <c r="P740" t="str">
        <f t="shared" si="34"/>
        <v>04</v>
      </c>
      <c r="Q740" t="str">
        <f t="shared" si="35"/>
        <v>07</v>
      </c>
    </row>
    <row r="741" spans="1:17" x14ac:dyDescent="0.3">
      <c r="A741" s="5">
        <v>85912287</v>
      </c>
      <c r="B741" s="13" t="s">
        <v>1490</v>
      </c>
      <c r="C741" s="5" t="s">
        <v>13</v>
      </c>
      <c r="D741" s="5">
        <v>0.3</v>
      </c>
      <c r="E741" s="5" t="s">
        <v>16</v>
      </c>
      <c r="F741" s="5">
        <v>1930.95</v>
      </c>
      <c r="G741" s="5">
        <v>1931.57</v>
      </c>
      <c r="H741" s="5">
        <v>1937.62</v>
      </c>
      <c r="I741" s="6" t="s">
        <v>1491</v>
      </c>
      <c r="J741" s="5">
        <v>1936.78</v>
      </c>
      <c r="K741" s="5">
        <v>-2.1</v>
      </c>
      <c r="L741" s="5">
        <v>0</v>
      </c>
      <c r="M741" s="5">
        <v>0</v>
      </c>
      <c r="N741" s="5">
        <v>174.9</v>
      </c>
      <c r="O741" t="str">
        <f t="shared" si="33"/>
        <v>2022</v>
      </c>
      <c r="P741" t="str">
        <f t="shared" si="34"/>
        <v>04</v>
      </c>
      <c r="Q741" t="str">
        <f t="shared" si="35"/>
        <v>07</v>
      </c>
    </row>
    <row r="742" spans="1:17" x14ac:dyDescent="0.3">
      <c r="A742" s="3">
        <v>85921389</v>
      </c>
      <c r="B742" s="12" t="s">
        <v>1492</v>
      </c>
      <c r="C742" s="3" t="s">
        <v>15</v>
      </c>
      <c r="D742" s="3">
        <v>0.3</v>
      </c>
      <c r="E742" s="3" t="s">
        <v>16</v>
      </c>
      <c r="F742" s="3">
        <v>1931.97</v>
      </c>
      <c r="G742" s="3">
        <v>1933.99</v>
      </c>
      <c r="H742" s="3">
        <v>0</v>
      </c>
      <c r="I742" s="4" t="s">
        <v>1493</v>
      </c>
      <c r="J742" s="3">
        <v>1934.19</v>
      </c>
      <c r="K742" s="3">
        <v>-2.1</v>
      </c>
      <c r="L742" s="3">
        <v>0</v>
      </c>
      <c r="M742" s="3">
        <v>0</v>
      </c>
      <c r="N742" s="3">
        <v>-66.599999999999994</v>
      </c>
      <c r="O742" t="str">
        <f t="shared" si="33"/>
        <v>2022</v>
      </c>
      <c r="P742" t="str">
        <f t="shared" si="34"/>
        <v>04</v>
      </c>
      <c r="Q742" t="str">
        <f t="shared" si="35"/>
        <v>08</v>
      </c>
    </row>
    <row r="743" spans="1:17" x14ac:dyDescent="0.3">
      <c r="A743" s="5">
        <v>85921621</v>
      </c>
      <c r="B743" s="13" t="s">
        <v>1494</v>
      </c>
      <c r="C743" s="5" t="s">
        <v>15</v>
      </c>
      <c r="D743" s="5">
        <v>0.1</v>
      </c>
      <c r="E743" s="5" t="s">
        <v>16</v>
      </c>
      <c r="F743" s="5">
        <v>1934.72</v>
      </c>
      <c r="G743" s="5">
        <v>1936.29</v>
      </c>
      <c r="H743" s="5">
        <v>0</v>
      </c>
      <c r="I743" s="6" t="s">
        <v>1495</v>
      </c>
      <c r="J743" s="5">
        <v>1934.45</v>
      </c>
      <c r="K743" s="5">
        <v>-0.7</v>
      </c>
      <c r="L743" s="5">
        <v>0</v>
      </c>
      <c r="M743" s="5">
        <v>0</v>
      </c>
      <c r="N743" s="5">
        <v>2.7</v>
      </c>
      <c r="O743" t="str">
        <f t="shared" si="33"/>
        <v>2022</v>
      </c>
      <c r="P743" t="str">
        <f t="shared" si="34"/>
        <v>04</v>
      </c>
      <c r="Q743" t="str">
        <f t="shared" si="35"/>
        <v>08</v>
      </c>
    </row>
    <row r="744" spans="1:17" x14ac:dyDescent="0.3">
      <c r="A744" s="3">
        <v>85921726</v>
      </c>
      <c r="B744" s="12" t="s">
        <v>1496</v>
      </c>
      <c r="C744" s="3" t="s">
        <v>13</v>
      </c>
      <c r="D744" s="3">
        <v>0.3</v>
      </c>
      <c r="E744" s="3" t="s">
        <v>16</v>
      </c>
      <c r="F744" s="3">
        <v>1934.16</v>
      </c>
      <c r="G744" s="3">
        <v>1932.67</v>
      </c>
      <c r="H744" s="3">
        <v>0</v>
      </c>
      <c r="I744" s="4" t="s">
        <v>1497</v>
      </c>
      <c r="J744" s="3">
        <v>1933.85</v>
      </c>
      <c r="K744" s="3">
        <v>-2.1</v>
      </c>
      <c r="L744" s="3">
        <v>0</v>
      </c>
      <c r="M744" s="3">
        <v>0</v>
      </c>
      <c r="N744" s="3">
        <v>-9.3000000000000007</v>
      </c>
      <c r="O744" t="str">
        <f t="shared" si="33"/>
        <v>2022</v>
      </c>
      <c r="P744" t="str">
        <f t="shared" si="34"/>
        <v>04</v>
      </c>
      <c r="Q744" t="str">
        <f t="shared" si="35"/>
        <v>08</v>
      </c>
    </row>
    <row r="745" spans="1:17" x14ac:dyDescent="0.3">
      <c r="A745" s="5">
        <v>85921818</v>
      </c>
      <c r="B745" s="13" t="s">
        <v>1498</v>
      </c>
      <c r="C745" s="5" t="s">
        <v>15</v>
      </c>
      <c r="D745" s="5">
        <v>1</v>
      </c>
      <c r="E745" s="5" t="s">
        <v>16</v>
      </c>
      <c r="F745" s="5">
        <v>1933.91</v>
      </c>
      <c r="G745" s="5">
        <v>1938.49</v>
      </c>
      <c r="H745" s="5">
        <v>1932.51</v>
      </c>
      <c r="I745" s="6" t="s">
        <v>1499</v>
      </c>
      <c r="J745" s="5">
        <v>1933.57</v>
      </c>
      <c r="K745" s="5">
        <v>-7</v>
      </c>
      <c r="L745" s="5">
        <v>0</v>
      </c>
      <c r="M745" s="5">
        <v>0</v>
      </c>
      <c r="N745" s="5">
        <v>34</v>
      </c>
      <c r="O745" t="str">
        <f t="shared" si="33"/>
        <v>2022</v>
      </c>
      <c r="P745" t="str">
        <f t="shared" si="34"/>
        <v>04</v>
      </c>
      <c r="Q745" t="str">
        <f t="shared" si="35"/>
        <v>08</v>
      </c>
    </row>
    <row r="746" spans="1:17" x14ac:dyDescent="0.3">
      <c r="A746" s="3">
        <v>85922321</v>
      </c>
      <c r="B746" s="12" t="s">
        <v>1500</v>
      </c>
      <c r="C746" s="3" t="s">
        <v>15</v>
      </c>
      <c r="D746" s="3">
        <v>0.3</v>
      </c>
      <c r="E746" s="3" t="s">
        <v>16</v>
      </c>
      <c r="F746" s="3">
        <v>1935.02</v>
      </c>
      <c r="G746" s="3">
        <v>1941.26</v>
      </c>
      <c r="H746" s="3">
        <v>0</v>
      </c>
      <c r="I746" s="4" t="s">
        <v>1501</v>
      </c>
      <c r="J746" s="3">
        <v>1941.39</v>
      </c>
      <c r="K746" s="3">
        <v>-2.1</v>
      </c>
      <c r="L746" s="3">
        <v>0</v>
      </c>
      <c r="M746" s="3">
        <v>0</v>
      </c>
      <c r="N746" s="3">
        <v>-191.1</v>
      </c>
      <c r="O746" t="str">
        <f t="shared" si="33"/>
        <v>2022</v>
      </c>
      <c r="P746" t="str">
        <f t="shared" si="34"/>
        <v>04</v>
      </c>
      <c r="Q746" t="str">
        <f t="shared" si="35"/>
        <v>08</v>
      </c>
    </row>
    <row r="747" spans="1:17" x14ac:dyDescent="0.3">
      <c r="A747" s="5">
        <v>85924798</v>
      </c>
      <c r="B747" s="13" t="s">
        <v>1502</v>
      </c>
      <c r="C747" s="5" t="s">
        <v>15</v>
      </c>
      <c r="D747" s="5">
        <v>1</v>
      </c>
      <c r="E747" s="5" t="s">
        <v>16</v>
      </c>
      <c r="F747" s="5">
        <v>1944.01</v>
      </c>
      <c r="G747" s="5">
        <v>1944.97</v>
      </c>
      <c r="H747" s="5">
        <v>1941.56</v>
      </c>
      <c r="I747" s="6" t="s">
        <v>1503</v>
      </c>
      <c r="J747" s="5">
        <v>1942.46</v>
      </c>
      <c r="K747" s="5">
        <v>-7</v>
      </c>
      <c r="L747" s="5">
        <v>0</v>
      </c>
      <c r="M747" s="5">
        <v>0</v>
      </c>
      <c r="N747" s="5">
        <v>155</v>
      </c>
      <c r="O747" t="str">
        <f t="shared" si="33"/>
        <v>2022</v>
      </c>
      <c r="P747" t="str">
        <f t="shared" si="34"/>
        <v>04</v>
      </c>
      <c r="Q747" t="str">
        <f t="shared" si="35"/>
        <v>08</v>
      </c>
    </row>
    <row r="748" spans="1:17" x14ac:dyDescent="0.3">
      <c r="A748" s="3">
        <v>85924823</v>
      </c>
      <c r="B748" s="12" t="s">
        <v>1504</v>
      </c>
      <c r="C748" s="3" t="s">
        <v>15</v>
      </c>
      <c r="D748" s="3">
        <v>1</v>
      </c>
      <c r="E748" s="3" t="s">
        <v>16</v>
      </c>
      <c r="F748" s="3">
        <v>1943.08</v>
      </c>
      <c r="G748" s="3">
        <v>1944.93</v>
      </c>
      <c r="H748" s="3">
        <v>1941.31</v>
      </c>
      <c r="I748" s="4" t="s">
        <v>1505</v>
      </c>
      <c r="J748" s="3">
        <v>1942.21</v>
      </c>
      <c r="K748" s="3">
        <v>-7</v>
      </c>
      <c r="L748" s="3">
        <v>0</v>
      </c>
      <c r="M748" s="3">
        <v>0</v>
      </c>
      <c r="N748" s="3">
        <v>87</v>
      </c>
      <c r="O748" t="str">
        <f t="shared" si="33"/>
        <v>2022</v>
      </c>
      <c r="P748" t="str">
        <f t="shared" si="34"/>
        <v>04</v>
      </c>
      <c r="Q748" t="str">
        <f t="shared" si="35"/>
        <v>08</v>
      </c>
    </row>
    <row r="749" spans="1:17" x14ac:dyDescent="0.3">
      <c r="A749" s="5">
        <v>85925107</v>
      </c>
      <c r="B749" s="13" t="s">
        <v>1506</v>
      </c>
      <c r="C749" s="5" t="s">
        <v>15</v>
      </c>
      <c r="D749" s="5">
        <v>1</v>
      </c>
      <c r="E749" s="5" t="s">
        <v>16</v>
      </c>
      <c r="F749" s="5">
        <v>1945.57</v>
      </c>
      <c r="G749" s="5">
        <v>1946.44</v>
      </c>
      <c r="H749" s="5">
        <v>1944.64</v>
      </c>
      <c r="I749" s="6" t="s">
        <v>1507</v>
      </c>
      <c r="J749" s="5">
        <v>1944.79</v>
      </c>
      <c r="K749" s="5">
        <v>-7</v>
      </c>
      <c r="L749" s="5">
        <v>0</v>
      </c>
      <c r="M749" s="5">
        <v>0</v>
      </c>
      <c r="N749" s="5">
        <v>78</v>
      </c>
      <c r="O749" t="str">
        <f t="shared" si="33"/>
        <v>2022</v>
      </c>
      <c r="P749" t="str">
        <f t="shared" si="34"/>
        <v>04</v>
      </c>
      <c r="Q749" t="str">
        <f t="shared" si="35"/>
        <v>08</v>
      </c>
    </row>
    <row r="750" spans="1:17" x14ac:dyDescent="0.3">
      <c r="A750" s="3">
        <v>85934566</v>
      </c>
      <c r="B750" s="12" t="s">
        <v>1508</v>
      </c>
      <c r="C750" s="3" t="s">
        <v>15</v>
      </c>
      <c r="D750" s="3">
        <v>0.1</v>
      </c>
      <c r="E750" s="3" t="s">
        <v>16</v>
      </c>
      <c r="F750" s="3">
        <v>1955.09</v>
      </c>
      <c r="G750" s="3">
        <v>1968.74</v>
      </c>
      <c r="H750" s="3">
        <v>1954.19</v>
      </c>
      <c r="I750" s="4" t="s">
        <v>1509</v>
      </c>
      <c r="J750" s="3">
        <v>1968.8</v>
      </c>
      <c r="K750" s="3">
        <v>-0.7</v>
      </c>
      <c r="L750" s="3">
        <v>0</v>
      </c>
      <c r="M750" s="3">
        <v>0</v>
      </c>
      <c r="N750" s="3">
        <v>-137.1</v>
      </c>
      <c r="O750" t="str">
        <f t="shared" si="33"/>
        <v>2022</v>
      </c>
      <c r="P750" t="str">
        <f t="shared" si="34"/>
        <v>04</v>
      </c>
      <c r="Q750" t="str">
        <f t="shared" si="35"/>
        <v>11</v>
      </c>
    </row>
    <row r="751" spans="1:17" x14ac:dyDescent="0.3">
      <c r="A751" s="5">
        <v>85934641</v>
      </c>
      <c r="B751" s="13" t="s">
        <v>1510</v>
      </c>
      <c r="C751" s="5" t="s">
        <v>15</v>
      </c>
      <c r="D751" s="5">
        <v>0.1</v>
      </c>
      <c r="E751" s="5" t="s">
        <v>16</v>
      </c>
      <c r="F751" s="5">
        <v>1956.72</v>
      </c>
      <c r="G751" s="5">
        <v>0</v>
      </c>
      <c r="H751" s="5">
        <v>1961.73</v>
      </c>
      <c r="I751" s="6" t="s">
        <v>1511</v>
      </c>
      <c r="J751" s="5">
        <v>1963.45</v>
      </c>
      <c r="K751" s="5">
        <v>-0.7</v>
      </c>
      <c r="L751" s="5">
        <v>0</v>
      </c>
      <c r="M751" s="5">
        <v>0</v>
      </c>
      <c r="N751" s="5">
        <v>-67.3</v>
      </c>
      <c r="O751" t="str">
        <f t="shared" si="33"/>
        <v>2022</v>
      </c>
      <c r="P751" t="str">
        <f t="shared" si="34"/>
        <v>04</v>
      </c>
      <c r="Q751" t="str">
        <f t="shared" si="35"/>
        <v>11</v>
      </c>
    </row>
    <row r="752" spans="1:17" x14ac:dyDescent="0.3">
      <c r="A752" s="3">
        <v>85935430</v>
      </c>
      <c r="B752" s="12" t="s">
        <v>1512</v>
      </c>
      <c r="C752" s="3" t="s">
        <v>15</v>
      </c>
      <c r="D752" s="3">
        <v>0.1</v>
      </c>
      <c r="E752" s="3" t="s">
        <v>16</v>
      </c>
      <c r="F752" s="3">
        <v>1961.85</v>
      </c>
      <c r="G752" s="3">
        <v>1963.27</v>
      </c>
      <c r="H752" s="3">
        <v>0</v>
      </c>
      <c r="I752" s="4" t="s">
        <v>1513</v>
      </c>
      <c r="J752" s="3">
        <v>1963.5</v>
      </c>
      <c r="K752" s="3">
        <v>-0.7</v>
      </c>
      <c r="L752" s="3">
        <v>0</v>
      </c>
      <c r="M752" s="3">
        <v>0</v>
      </c>
      <c r="N752" s="3">
        <v>-16.5</v>
      </c>
      <c r="O752" t="str">
        <f t="shared" si="33"/>
        <v>2022</v>
      </c>
      <c r="P752" t="str">
        <f t="shared" si="34"/>
        <v>04</v>
      </c>
      <c r="Q752" t="str">
        <f t="shared" si="35"/>
        <v>11</v>
      </c>
    </row>
    <row r="753" spans="1:17" x14ac:dyDescent="0.3">
      <c r="A753" s="5">
        <v>85935563</v>
      </c>
      <c r="B753" s="13" t="s">
        <v>1514</v>
      </c>
      <c r="C753" s="5" t="s">
        <v>15</v>
      </c>
      <c r="D753" s="5">
        <v>1</v>
      </c>
      <c r="E753" s="5" t="s">
        <v>16</v>
      </c>
      <c r="F753" s="5">
        <v>1962.46</v>
      </c>
      <c r="G753" s="5">
        <v>1967.37</v>
      </c>
      <c r="H753" s="5">
        <v>1960.86</v>
      </c>
      <c r="I753" s="6" t="s">
        <v>1515</v>
      </c>
      <c r="J753" s="5">
        <v>1969.63</v>
      </c>
      <c r="K753" s="5">
        <v>-7</v>
      </c>
      <c r="L753" s="5">
        <v>0</v>
      </c>
      <c r="M753" s="5">
        <v>0</v>
      </c>
      <c r="N753" s="5">
        <v>-717</v>
      </c>
      <c r="O753" t="str">
        <f t="shared" si="33"/>
        <v>2022</v>
      </c>
      <c r="P753" t="str">
        <f t="shared" si="34"/>
        <v>04</v>
      </c>
      <c r="Q753" t="str">
        <f t="shared" si="35"/>
        <v>11</v>
      </c>
    </row>
    <row r="754" spans="1:17" x14ac:dyDescent="0.3">
      <c r="A754" s="3">
        <v>85935956</v>
      </c>
      <c r="B754" s="12" t="s">
        <v>1516</v>
      </c>
      <c r="C754" s="3" t="s">
        <v>15</v>
      </c>
      <c r="D754" s="3">
        <v>1</v>
      </c>
      <c r="E754" s="3" t="s">
        <v>16</v>
      </c>
      <c r="F754" s="3">
        <v>1964.96</v>
      </c>
      <c r="G754" s="3">
        <v>1967.95</v>
      </c>
      <c r="H754" s="3">
        <v>0</v>
      </c>
      <c r="I754" s="4" t="s">
        <v>1509</v>
      </c>
      <c r="J754" s="3">
        <v>1968.8</v>
      </c>
      <c r="K754" s="3">
        <v>-7</v>
      </c>
      <c r="L754" s="3">
        <v>0</v>
      </c>
      <c r="M754" s="3">
        <v>0</v>
      </c>
      <c r="N754" s="3">
        <v>-384</v>
      </c>
      <c r="O754" t="str">
        <f t="shared" si="33"/>
        <v>2022</v>
      </c>
      <c r="P754" t="str">
        <f t="shared" si="34"/>
        <v>04</v>
      </c>
      <c r="Q754" t="str">
        <f t="shared" si="35"/>
        <v>11</v>
      </c>
    </row>
    <row r="755" spans="1:17" x14ac:dyDescent="0.3">
      <c r="A755" s="5">
        <v>85936193</v>
      </c>
      <c r="B755" s="13" t="s">
        <v>1517</v>
      </c>
      <c r="C755" s="5" t="s">
        <v>15</v>
      </c>
      <c r="D755" s="5">
        <v>1</v>
      </c>
      <c r="E755" s="5" t="s">
        <v>16</v>
      </c>
      <c r="F755" s="5">
        <v>1966.68</v>
      </c>
      <c r="G755" s="5">
        <v>1970.17</v>
      </c>
      <c r="H755" s="5">
        <v>1960.92</v>
      </c>
      <c r="I755" s="6" t="s">
        <v>1518</v>
      </c>
      <c r="J755" s="5">
        <v>1963.47</v>
      </c>
      <c r="K755" s="5">
        <v>-7</v>
      </c>
      <c r="L755" s="5">
        <v>0</v>
      </c>
      <c r="M755" s="5">
        <v>0</v>
      </c>
      <c r="N755" s="5">
        <v>321</v>
      </c>
      <c r="O755" t="str">
        <f t="shared" si="33"/>
        <v>2022</v>
      </c>
      <c r="P755" t="str">
        <f t="shared" si="34"/>
        <v>04</v>
      </c>
      <c r="Q755" t="str">
        <f t="shared" si="35"/>
        <v>11</v>
      </c>
    </row>
    <row r="756" spans="1:17" x14ac:dyDescent="0.3">
      <c r="A756" s="3">
        <v>85936488</v>
      </c>
      <c r="B756" s="12" t="s">
        <v>1519</v>
      </c>
      <c r="C756" s="3" t="s">
        <v>15</v>
      </c>
      <c r="D756" s="3">
        <v>1</v>
      </c>
      <c r="E756" s="3" t="s">
        <v>16</v>
      </c>
      <c r="F756" s="3">
        <v>1963.79</v>
      </c>
      <c r="G756" s="3">
        <v>1965.02</v>
      </c>
      <c r="H756" s="3">
        <v>0</v>
      </c>
      <c r="I756" s="4" t="s">
        <v>1520</v>
      </c>
      <c r="J756" s="3">
        <v>1963.63</v>
      </c>
      <c r="K756" s="3">
        <v>-7</v>
      </c>
      <c r="L756" s="3">
        <v>0</v>
      </c>
      <c r="M756" s="3">
        <v>0</v>
      </c>
      <c r="N756" s="3">
        <v>16</v>
      </c>
      <c r="O756" t="str">
        <f t="shared" si="33"/>
        <v>2022</v>
      </c>
      <c r="P756" t="str">
        <f t="shared" si="34"/>
        <v>04</v>
      </c>
      <c r="Q756" t="str">
        <f t="shared" si="35"/>
        <v>11</v>
      </c>
    </row>
    <row r="757" spans="1:17" x14ac:dyDescent="0.3">
      <c r="A757" s="5">
        <v>85936497</v>
      </c>
      <c r="B757" s="13" t="s">
        <v>1521</v>
      </c>
      <c r="C757" s="5" t="s">
        <v>15</v>
      </c>
      <c r="D757" s="5">
        <v>1</v>
      </c>
      <c r="E757" s="5" t="s">
        <v>16</v>
      </c>
      <c r="F757" s="5">
        <v>1963.34</v>
      </c>
      <c r="G757" s="5">
        <v>1963.95</v>
      </c>
      <c r="H757" s="5">
        <v>0</v>
      </c>
      <c r="I757" s="6" t="s">
        <v>1522</v>
      </c>
      <c r="J757" s="5">
        <v>1963.1</v>
      </c>
      <c r="K757" s="5">
        <v>-7</v>
      </c>
      <c r="L757" s="5">
        <v>0</v>
      </c>
      <c r="M757" s="5">
        <v>0</v>
      </c>
      <c r="N757" s="5">
        <v>24</v>
      </c>
      <c r="O757" t="str">
        <f t="shared" si="33"/>
        <v>2022</v>
      </c>
      <c r="P757" t="str">
        <f t="shared" si="34"/>
        <v>04</v>
      </c>
      <c r="Q757" t="str">
        <f t="shared" si="35"/>
        <v>11</v>
      </c>
    </row>
    <row r="758" spans="1:17" x14ac:dyDescent="0.3">
      <c r="A758" s="3">
        <v>85936567</v>
      </c>
      <c r="B758" s="12" t="s">
        <v>1523</v>
      </c>
      <c r="C758" s="3" t="s">
        <v>15</v>
      </c>
      <c r="D758" s="3">
        <v>2</v>
      </c>
      <c r="E758" s="3" t="s">
        <v>16</v>
      </c>
      <c r="F758" s="3">
        <v>1962.46</v>
      </c>
      <c r="G758" s="3">
        <v>1962.65</v>
      </c>
      <c r="H758" s="3">
        <v>1957.64</v>
      </c>
      <c r="I758" s="4" t="s">
        <v>1524</v>
      </c>
      <c r="J758" s="3">
        <v>1962.27</v>
      </c>
      <c r="K758" s="3">
        <v>-14</v>
      </c>
      <c r="L758" s="3">
        <v>0</v>
      </c>
      <c r="M758" s="3">
        <v>0</v>
      </c>
      <c r="N758" s="3">
        <v>38</v>
      </c>
      <c r="O758" t="str">
        <f t="shared" si="33"/>
        <v>2022</v>
      </c>
      <c r="P758" t="str">
        <f t="shared" si="34"/>
        <v>04</v>
      </c>
      <c r="Q758" t="str">
        <f t="shared" si="35"/>
        <v>11</v>
      </c>
    </row>
    <row r="759" spans="1:17" x14ac:dyDescent="0.3">
      <c r="A759" s="5">
        <v>85936857</v>
      </c>
      <c r="B759" s="13" t="s">
        <v>1525</v>
      </c>
      <c r="C759" s="5" t="s">
        <v>15</v>
      </c>
      <c r="D759" s="5">
        <v>2</v>
      </c>
      <c r="E759" s="5" t="s">
        <v>16</v>
      </c>
      <c r="F759" s="5">
        <v>1962.36</v>
      </c>
      <c r="G759" s="5">
        <v>1963.49</v>
      </c>
      <c r="H759" s="5">
        <v>1958.41</v>
      </c>
      <c r="I759" s="6" t="s">
        <v>1526</v>
      </c>
      <c r="J759" s="5">
        <v>1963.66</v>
      </c>
      <c r="K759" s="5">
        <v>-14</v>
      </c>
      <c r="L759" s="5">
        <v>0</v>
      </c>
      <c r="M759" s="5">
        <v>0</v>
      </c>
      <c r="N759" s="5">
        <v>-260</v>
      </c>
      <c r="O759" t="str">
        <f t="shared" si="33"/>
        <v>2022</v>
      </c>
      <c r="P759" t="str">
        <f t="shared" si="34"/>
        <v>04</v>
      </c>
      <c r="Q759" t="str">
        <f t="shared" si="35"/>
        <v>11</v>
      </c>
    </row>
    <row r="760" spans="1:17" x14ac:dyDescent="0.3">
      <c r="A760" s="3">
        <v>85937273</v>
      </c>
      <c r="B760" s="12" t="s">
        <v>1527</v>
      </c>
      <c r="C760" s="3" t="s">
        <v>13</v>
      </c>
      <c r="D760" s="3">
        <v>2</v>
      </c>
      <c r="E760" s="3" t="s">
        <v>16</v>
      </c>
      <c r="F760" s="3">
        <v>1963.98</v>
      </c>
      <c r="G760" s="3">
        <v>1961.11</v>
      </c>
      <c r="H760" s="3">
        <v>1966.5</v>
      </c>
      <c r="I760" s="4" t="s">
        <v>1528</v>
      </c>
      <c r="J760" s="3">
        <v>1961.69</v>
      </c>
      <c r="K760" s="3">
        <v>-14</v>
      </c>
      <c r="L760" s="3">
        <v>0</v>
      </c>
      <c r="M760" s="3">
        <v>0</v>
      </c>
      <c r="N760" s="3">
        <v>-458</v>
      </c>
      <c r="O760" t="str">
        <f t="shared" si="33"/>
        <v>2022</v>
      </c>
      <c r="P760" t="str">
        <f t="shared" si="34"/>
        <v>04</v>
      </c>
      <c r="Q760" t="str">
        <f t="shared" si="35"/>
        <v>11</v>
      </c>
    </row>
    <row r="761" spans="1:17" x14ac:dyDescent="0.3">
      <c r="A761" s="5">
        <v>85937328</v>
      </c>
      <c r="B761" s="13" t="s">
        <v>1529</v>
      </c>
      <c r="C761" s="5" t="s">
        <v>13</v>
      </c>
      <c r="D761" s="5">
        <v>2</v>
      </c>
      <c r="E761" s="5" t="s">
        <v>16</v>
      </c>
      <c r="F761" s="5">
        <v>1963.2</v>
      </c>
      <c r="G761" s="5">
        <v>1961.75</v>
      </c>
      <c r="H761" s="5">
        <v>0</v>
      </c>
      <c r="I761" s="6" t="s">
        <v>1530</v>
      </c>
      <c r="J761" s="5">
        <v>1962.74</v>
      </c>
      <c r="K761" s="5">
        <v>-14</v>
      </c>
      <c r="L761" s="5">
        <v>0</v>
      </c>
      <c r="M761" s="5">
        <v>0</v>
      </c>
      <c r="N761" s="5">
        <v>-92</v>
      </c>
      <c r="O761" t="str">
        <f t="shared" si="33"/>
        <v>2022</v>
      </c>
      <c r="P761" t="str">
        <f t="shared" si="34"/>
        <v>04</v>
      </c>
      <c r="Q761" t="str">
        <f t="shared" si="35"/>
        <v>11</v>
      </c>
    </row>
    <row r="762" spans="1:17" x14ac:dyDescent="0.3">
      <c r="A762" s="3">
        <v>85938550</v>
      </c>
      <c r="B762" s="12" t="s">
        <v>1531</v>
      </c>
      <c r="C762" s="3" t="s">
        <v>13</v>
      </c>
      <c r="D762" s="3">
        <v>10</v>
      </c>
      <c r="E762" s="3" t="s">
        <v>16</v>
      </c>
      <c r="F762" s="3">
        <v>1949.2</v>
      </c>
      <c r="G762" s="3">
        <v>1947.96</v>
      </c>
      <c r="H762" s="3">
        <v>0</v>
      </c>
      <c r="I762" s="4" t="s">
        <v>1532</v>
      </c>
      <c r="J762" s="3">
        <v>1947.42</v>
      </c>
      <c r="K762" s="3">
        <v>-70</v>
      </c>
      <c r="L762" s="3">
        <v>0</v>
      </c>
      <c r="M762" s="3">
        <v>0</v>
      </c>
      <c r="N762" s="3">
        <v>-1780</v>
      </c>
      <c r="O762" t="str">
        <f t="shared" si="33"/>
        <v>2022</v>
      </c>
      <c r="P762" t="str">
        <f t="shared" si="34"/>
        <v>04</v>
      </c>
      <c r="Q762" t="str">
        <f t="shared" si="35"/>
        <v>11</v>
      </c>
    </row>
    <row r="763" spans="1:17" x14ac:dyDescent="0.3">
      <c r="A763" s="5">
        <v>85948936</v>
      </c>
      <c r="B763" s="13" t="s">
        <v>1533</v>
      </c>
      <c r="C763" s="5" t="s">
        <v>13</v>
      </c>
      <c r="D763" s="5">
        <v>0.3</v>
      </c>
      <c r="E763" s="5" t="s">
        <v>16</v>
      </c>
      <c r="F763" s="5">
        <v>1959.91</v>
      </c>
      <c r="G763" s="5">
        <v>1954.54</v>
      </c>
      <c r="H763" s="5">
        <v>1973.49</v>
      </c>
      <c r="I763" s="6" t="s">
        <v>1534</v>
      </c>
      <c r="J763" s="5">
        <v>1970.96</v>
      </c>
      <c r="K763" s="5">
        <v>-2.1</v>
      </c>
      <c r="L763" s="5">
        <v>0</v>
      </c>
      <c r="M763" s="5">
        <v>0</v>
      </c>
      <c r="N763" s="5">
        <v>331.5</v>
      </c>
      <c r="O763" t="str">
        <f t="shared" si="33"/>
        <v>2022</v>
      </c>
      <c r="P763" t="str">
        <f t="shared" si="34"/>
        <v>04</v>
      </c>
      <c r="Q763" t="str">
        <f t="shared" si="35"/>
        <v>12</v>
      </c>
    </row>
    <row r="764" spans="1:17" x14ac:dyDescent="0.3">
      <c r="A764" s="3">
        <v>85951840</v>
      </c>
      <c r="B764" s="12" t="s">
        <v>1535</v>
      </c>
      <c r="C764" s="3" t="s">
        <v>13</v>
      </c>
      <c r="D764" s="3">
        <v>1</v>
      </c>
      <c r="E764" s="3" t="s">
        <v>16</v>
      </c>
      <c r="F764" s="3">
        <v>1963.74</v>
      </c>
      <c r="G764" s="3">
        <v>1961.81</v>
      </c>
      <c r="H764" s="3">
        <v>0</v>
      </c>
      <c r="I764" s="4" t="s">
        <v>1536</v>
      </c>
      <c r="J764" s="3">
        <v>1961.73</v>
      </c>
      <c r="K764" s="3">
        <v>-7</v>
      </c>
      <c r="L764" s="3">
        <v>0</v>
      </c>
      <c r="M764" s="3">
        <v>0</v>
      </c>
      <c r="N764" s="3">
        <v>-201</v>
      </c>
      <c r="O764" t="str">
        <f t="shared" si="33"/>
        <v>2022</v>
      </c>
      <c r="P764" t="str">
        <f t="shared" si="34"/>
        <v>04</v>
      </c>
      <c r="Q764" t="str">
        <f t="shared" si="35"/>
        <v>12</v>
      </c>
    </row>
    <row r="765" spans="1:17" x14ac:dyDescent="0.3">
      <c r="A765" s="5">
        <v>85953311</v>
      </c>
      <c r="B765" s="13" t="s">
        <v>1537</v>
      </c>
      <c r="C765" s="5" t="s">
        <v>13</v>
      </c>
      <c r="D765" s="5">
        <v>1</v>
      </c>
      <c r="E765" s="5" t="s">
        <v>16</v>
      </c>
      <c r="F765" s="5">
        <v>1975.84</v>
      </c>
      <c r="G765" s="5">
        <v>1975.14</v>
      </c>
      <c r="H765" s="5">
        <v>1981.49</v>
      </c>
      <c r="I765" s="6" t="s">
        <v>1538</v>
      </c>
      <c r="J765" s="5">
        <v>1976.16</v>
      </c>
      <c r="K765" s="5">
        <v>-7</v>
      </c>
      <c r="L765" s="5">
        <v>0</v>
      </c>
      <c r="M765" s="5">
        <v>0</v>
      </c>
      <c r="N765" s="5">
        <v>32</v>
      </c>
      <c r="O765" t="str">
        <f t="shared" si="33"/>
        <v>2022</v>
      </c>
      <c r="P765" t="str">
        <f t="shared" si="34"/>
        <v>04</v>
      </c>
      <c r="Q765" t="str">
        <f t="shared" si="35"/>
        <v>12</v>
      </c>
    </row>
    <row r="766" spans="1:17" x14ac:dyDescent="0.3">
      <c r="A766" s="3">
        <v>85963201</v>
      </c>
      <c r="B766" s="12" t="s">
        <v>1539</v>
      </c>
      <c r="C766" s="3" t="s">
        <v>13</v>
      </c>
      <c r="D766" s="3">
        <v>0.3</v>
      </c>
      <c r="E766" s="3" t="s">
        <v>16</v>
      </c>
      <c r="F766" s="3">
        <v>1976.21</v>
      </c>
      <c r="G766" s="3">
        <v>1974.16</v>
      </c>
      <c r="H766" s="3">
        <v>0</v>
      </c>
      <c r="I766" s="4" t="s">
        <v>1540</v>
      </c>
      <c r="J766" s="3">
        <v>1975.83</v>
      </c>
      <c r="K766" s="3">
        <v>-2.1</v>
      </c>
      <c r="L766" s="3">
        <v>0</v>
      </c>
      <c r="M766" s="3">
        <v>0</v>
      </c>
      <c r="N766" s="3">
        <v>-11.4</v>
      </c>
      <c r="O766" t="str">
        <f t="shared" si="33"/>
        <v>2022</v>
      </c>
      <c r="P766" t="str">
        <f t="shared" si="34"/>
        <v>04</v>
      </c>
      <c r="Q766" t="str">
        <f t="shared" si="35"/>
        <v>13</v>
      </c>
    </row>
    <row r="767" spans="1:17" x14ac:dyDescent="0.3">
      <c r="A767" s="5">
        <v>85963215</v>
      </c>
      <c r="B767" s="13" t="s">
        <v>1541</v>
      </c>
      <c r="C767" s="5" t="s">
        <v>15</v>
      </c>
      <c r="D767" s="5">
        <v>1</v>
      </c>
      <c r="E767" s="5" t="s">
        <v>16</v>
      </c>
      <c r="F767" s="5">
        <v>1975.74</v>
      </c>
      <c r="G767" s="5">
        <v>1977.31</v>
      </c>
      <c r="H767" s="5">
        <v>1974</v>
      </c>
      <c r="I767" s="6" t="s">
        <v>1542</v>
      </c>
      <c r="J767" s="5">
        <v>1974.88</v>
      </c>
      <c r="K767" s="5">
        <v>-7</v>
      </c>
      <c r="L767" s="5">
        <v>0</v>
      </c>
      <c r="M767" s="5">
        <v>0</v>
      </c>
      <c r="N767" s="5">
        <v>86</v>
      </c>
      <c r="O767" t="str">
        <f t="shared" si="33"/>
        <v>2022</v>
      </c>
      <c r="P767" t="str">
        <f t="shared" si="34"/>
        <v>04</v>
      </c>
      <c r="Q767" t="str">
        <f t="shared" si="35"/>
        <v>13</v>
      </c>
    </row>
    <row r="768" spans="1:17" x14ac:dyDescent="0.3">
      <c r="A768" s="3">
        <v>85965833</v>
      </c>
      <c r="B768" s="12" t="s">
        <v>1543</v>
      </c>
      <c r="C768" s="3" t="s">
        <v>13</v>
      </c>
      <c r="D768" s="3">
        <v>0.1</v>
      </c>
      <c r="E768" s="3" t="s">
        <v>16</v>
      </c>
      <c r="F768" s="3">
        <v>1976.87</v>
      </c>
      <c r="G768" s="3">
        <v>1972.37</v>
      </c>
      <c r="H768" s="3">
        <v>1976.3</v>
      </c>
      <c r="I768" s="4" t="s">
        <v>1544</v>
      </c>
      <c r="J768" s="3">
        <v>1975.47</v>
      </c>
      <c r="K768" s="3">
        <v>-0.7</v>
      </c>
      <c r="L768" s="3">
        <v>0</v>
      </c>
      <c r="M768" s="3">
        <v>0</v>
      </c>
      <c r="N768" s="3">
        <v>-14</v>
      </c>
      <c r="O768" t="str">
        <f t="shared" si="33"/>
        <v>2022</v>
      </c>
      <c r="P768" t="str">
        <f t="shared" si="34"/>
        <v>04</v>
      </c>
      <c r="Q768" t="str">
        <f t="shared" si="35"/>
        <v>13</v>
      </c>
    </row>
    <row r="769" spans="1:17" x14ac:dyDescent="0.3">
      <c r="A769" s="5">
        <v>85966455</v>
      </c>
      <c r="B769" s="13" t="s">
        <v>1545</v>
      </c>
      <c r="C769" s="5" t="s">
        <v>15</v>
      </c>
      <c r="D769" s="5">
        <v>0.1</v>
      </c>
      <c r="E769" s="5" t="s">
        <v>16</v>
      </c>
      <c r="F769" s="5">
        <v>1975.01</v>
      </c>
      <c r="G769" s="5">
        <v>0</v>
      </c>
      <c r="H769" s="5">
        <v>1974.16</v>
      </c>
      <c r="I769" s="6" t="s">
        <v>1546</v>
      </c>
      <c r="J769" s="5">
        <v>1975.67</v>
      </c>
      <c r="K769" s="5">
        <v>-0.7</v>
      </c>
      <c r="L769" s="5">
        <v>0</v>
      </c>
      <c r="M769" s="5">
        <v>0</v>
      </c>
      <c r="N769" s="5">
        <v>-6.6</v>
      </c>
      <c r="O769" t="str">
        <f t="shared" si="33"/>
        <v>2022</v>
      </c>
      <c r="P769" t="str">
        <f t="shared" si="34"/>
        <v>04</v>
      </c>
      <c r="Q769" t="str">
        <f t="shared" si="35"/>
        <v>13</v>
      </c>
    </row>
    <row r="770" spans="1:17" x14ac:dyDescent="0.3">
      <c r="A770" s="3">
        <v>85966692</v>
      </c>
      <c r="B770" s="12" t="s">
        <v>1547</v>
      </c>
      <c r="C770" s="3" t="s">
        <v>15</v>
      </c>
      <c r="D770" s="3">
        <v>0.1</v>
      </c>
      <c r="E770" s="3" t="s">
        <v>16</v>
      </c>
      <c r="F770" s="3">
        <v>1977</v>
      </c>
      <c r="G770" s="3">
        <v>1979.21</v>
      </c>
      <c r="H770" s="3">
        <v>1975.32</v>
      </c>
      <c r="I770" s="4" t="s">
        <v>1548</v>
      </c>
      <c r="J770" s="3">
        <v>1976.58</v>
      </c>
      <c r="K770" s="3">
        <v>-0.7</v>
      </c>
      <c r="L770" s="3">
        <v>0</v>
      </c>
      <c r="M770" s="3">
        <v>0</v>
      </c>
      <c r="N770" s="3">
        <v>4.2</v>
      </c>
      <c r="O770" t="str">
        <f t="shared" si="33"/>
        <v>2022</v>
      </c>
      <c r="P770" t="str">
        <f t="shared" si="34"/>
        <v>04</v>
      </c>
      <c r="Q770" t="str">
        <f t="shared" si="35"/>
        <v>13</v>
      </c>
    </row>
    <row r="771" spans="1:17" x14ac:dyDescent="0.3">
      <c r="A771" s="5">
        <v>85966811</v>
      </c>
      <c r="B771" s="13" t="s">
        <v>1549</v>
      </c>
      <c r="C771" s="5" t="s">
        <v>13</v>
      </c>
      <c r="D771" s="5">
        <v>0.3</v>
      </c>
      <c r="E771" s="5" t="s">
        <v>16</v>
      </c>
      <c r="F771" s="5">
        <v>1975.64</v>
      </c>
      <c r="G771" s="5">
        <v>1975.74</v>
      </c>
      <c r="H771" s="5">
        <v>0</v>
      </c>
      <c r="I771" s="6" t="s">
        <v>1550</v>
      </c>
      <c r="J771" s="5">
        <v>1977.54</v>
      </c>
      <c r="K771" s="5">
        <v>-2.1</v>
      </c>
      <c r="L771" s="5">
        <v>0</v>
      </c>
      <c r="M771" s="5">
        <v>0</v>
      </c>
      <c r="N771" s="5">
        <v>57</v>
      </c>
      <c r="O771" t="str">
        <f t="shared" ref="O771:O834" si="36">LEFT(B771,4)</f>
        <v>2022</v>
      </c>
      <c r="P771" t="str">
        <f t="shared" ref="P771:P834" si="37">MID(B771,6,2)</f>
        <v>04</v>
      </c>
      <c r="Q771" t="str">
        <f t="shared" ref="Q771:Q834" si="38">MID(B771,9,2)</f>
        <v>13</v>
      </c>
    </row>
    <row r="772" spans="1:17" x14ac:dyDescent="0.3">
      <c r="A772" s="3">
        <v>85966866</v>
      </c>
      <c r="B772" s="12" t="s">
        <v>1551</v>
      </c>
      <c r="C772" s="3" t="s">
        <v>13</v>
      </c>
      <c r="D772" s="3">
        <v>0.3</v>
      </c>
      <c r="E772" s="3" t="s">
        <v>16</v>
      </c>
      <c r="F772" s="3">
        <v>1976.15</v>
      </c>
      <c r="G772" s="3">
        <v>1975.95</v>
      </c>
      <c r="H772" s="3">
        <v>1978.89</v>
      </c>
      <c r="I772" s="4" t="s">
        <v>1552</v>
      </c>
      <c r="J772" s="3">
        <v>1977.79</v>
      </c>
      <c r="K772" s="3">
        <v>-2.1</v>
      </c>
      <c r="L772" s="3">
        <v>0</v>
      </c>
      <c r="M772" s="3">
        <v>0</v>
      </c>
      <c r="N772" s="3">
        <v>49.2</v>
      </c>
      <c r="O772" t="str">
        <f t="shared" si="36"/>
        <v>2022</v>
      </c>
      <c r="P772" t="str">
        <f t="shared" si="37"/>
        <v>04</v>
      </c>
      <c r="Q772" t="str">
        <f t="shared" si="38"/>
        <v>13</v>
      </c>
    </row>
    <row r="773" spans="1:17" x14ac:dyDescent="0.3">
      <c r="A773" s="5">
        <v>85967378</v>
      </c>
      <c r="B773" s="13" t="s">
        <v>1553</v>
      </c>
      <c r="C773" s="5" t="s">
        <v>13</v>
      </c>
      <c r="D773" s="5">
        <v>0.3</v>
      </c>
      <c r="E773" s="5" t="s">
        <v>16</v>
      </c>
      <c r="F773" s="5">
        <v>1978</v>
      </c>
      <c r="G773" s="5">
        <v>1976.61</v>
      </c>
      <c r="H773" s="5">
        <v>0</v>
      </c>
      <c r="I773" s="6" t="s">
        <v>1554</v>
      </c>
      <c r="J773" s="5">
        <v>1978.23</v>
      </c>
      <c r="K773" s="5">
        <v>-2.1</v>
      </c>
      <c r="L773" s="5">
        <v>0</v>
      </c>
      <c r="M773" s="5">
        <v>0</v>
      </c>
      <c r="N773" s="5">
        <v>6.9</v>
      </c>
      <c r="O773" t="str">
        <f t="shared" si="36"/>
        <v>2022</v>
      </c>
      <c r="P773" t="str">
        <f t="shared" si="37"/>
        <v>04</v>
      </c>
      <c r="Q773" t="str">
        <f t="shared" si="38"/>
        <v>13</v>
      </c>
    </row>
    <row r="774" spans="1:17" x14ac:dyDescent="0.3">
      <c r="A774" s="3">
        <v>85967721</v>
      </c>
      <c r="B774" s="12" t="s">
        <v>1555</v>
      </c>
      <c r="C774" s="3" t="s">
        <v>13</v>
      </c>
      <c r="D774" s="3">
        <v>0.1</v>
      </c>
      <c r="E774" s="3" t="s">
        <v>16</v>
      </c>
      <c r="F774" s="3">
        <v>1980.2</v>
      </c>
      <c r="G774" s="3">
        <v>1975.26</v>
      </c>
      <c r="H774" s="3">
        <v>0</v>
      </c>
      <c r="I774" s="4" t="s">
        <v>1556</v>
      </c>
      <c r="J774" s="3">
        <v>1978</v>
      </c>
      <c r="K774" s="3">
        <v>-0.7</v>
      </c>
      <c r="L774" s="3">
        <v>0</v>
      </c>
      <c r="M774" s="3">
        <v>0</v>
      </c>
      <c r="N774" s="3">
        <v>-22</v>
      </c>
      <c r="O774" t="str">
        <f t="shared" si="36"/>
        <v>2022</v>
      </c>
      <c r="P774" t="str">
        <f t="shared" si="37"/>
        <v>04</v>
      </c>
      <c r="Q774" t="str">
        <f t="shared" si="38"/>
        <v>13</v>
      </c>
    </row>
    <row r="775" spans="1:17" x14ac:dyDescent="0.3">
      <c r="A775" s="5">
        <v>85967982</v>
      </c>
      <c r="B775" s="13" t="s">
        <v>1557</v>
      </c>
      <c r="C775" s="5" t="s">
        <v>13</v>
      </c>
      <c r="D775" s="5">
        <v>0.3</v>
      </c>
      <c r="E775" s="5" t="s">
        <v>16</v>
      </c>
      <c r="F775" s="5">
        <v>1976.94</v>
      </c>
      <c r="G775" s="5">
        <v>1975.88</v>
      </c>
      <c r="H775" s="5">
        <v>1977.96</v>
      </c>
      <c r="I775" s="6" t="s">
        <v>1558</v>
      </c>
      <c r="J775" s="5">
        <v>1977.98</v>
      </c>
      <c r="K775" s="5">
        <v>-2.1</v>
      </c>
      <c r="L775" s="5">
        <v>0</v>
      </c>
      <c r="M775" s="5">
        <v>0</v>
      </c>
      <c r="N775" s="5">
        <v>31.2</v>
      </c>
      <c r="O775" t="str">
        <f t="shared" si="36"/>
        <v>2022</v>
      </c>
      <c r="P775" t="str">
        <f t="shared" si="37"/>
        <v>04</v>
      </c>
      <c r="Q775" t="str">
        <f t="shared" si="38"/>
        <v>13</v>
      </c>
    </row>
    <row r="776" spans="1:17" x14ac:dyDescent="0.3">
      <c r="A776" s="3">
        <v>85968574</v>
      </c>
      <c r="B776" s="12" t="s">
        <v>1559</v>
      </c>
      <c r="C776" s="3" t="s">
        <v>13</v>
      </c>
      <c r="D776" s="3">
        <v>0.3</v>
      </c>
      <c r="E776" s="3" t="s">
        <v>16</v>
      </c>
      <c r="F776" s="3">
        <v>1979.75</v>
      </c>
      <c r="G776" s="3">
        <v>1978.38</v>
      </c>
      <c r="H776" s="3">
        <v>0</v>
      </c>
      <c r="I776" s="4" t="s">
        <v>1560</v>
      </c>
      <c r="J776" s="3">
        <v>1979.64</v>
      </c>
      <c r="K776" s="3">
        <v>-2.1</v>
      </c>
      <c r="L776" s="3">
        <v>0</v>
      </c>
      <c r="M776" s="3">
        <v>0</v>
      </c>
      <c r="N776" s="3">
        <v>-3.3</v>
      </c>
      <c r="O776" t="str">
        <f t="shared" si="36"/>
        <v>2022</v>
      </c>
      <c r="P776" t="str">
        <f t="shared" si="37"/>
        <v>04</v>
      </c>
      <c r="Q776" t="str">
        <f t="shared" si="38"/>
        <v>13</v>
      </c>
    </row>
    <row r="777" spans="1:17" x14ac:dyDescent="0.3">
      <c r="A777" s="5">
        <v>85968671</v>
      </c>
      <c r="B777" s="13" t="s">
        <v>1561</v>
      </c>
      <c r="C777" s="5" t="s">
        <v>13</v>
      </c>
      <c r="D777" s="5">
        <v>1</v>
      </c>
      <c r="E777" s="5" t="s">
        <v>16</v>
      </c>
      <c r="F777" s="5">
        <v>1980.75</v>
      </c>
      <c r="G777" s="5">
        <v>1977.55</v>
      </c>
      <c r="H777" s="5">
        <v>1982.28</v>
      </c>
      <c r="I777" s="6" t="s">
        <v>1562</v>
      </c>
      <c r="J777" s="5">
        <v>1978.65</v>
      </c>
      <c r="K777" s="5">
        <v>-7</v>
      </c>
      <c r="L777" s="5">
        <v>0</v>
      </c>
      <c r="M777" s="5">
        <v>0</v>
      </c>
      <c r="N777" s="5">
        <v>-210</v>
      </c>
      <c r="O777" t="str">
        <f t="shared" si="36"/>
        <v>2022</v>
      </c>
      <c r="P777" t="str">
        <f t="shared" si="37"/>
        <v>04</v>
      </c>
      <c r="Q777" t="str">
        <f t="shared" si="38"/>
        <v>13</v>
      </c>
    </row>
    <row r="778" spans="1:17" x14ac:dyDescent="0.3">
      <c r="A778" s="3">
        <v>85969483</v>
      </c>
      <c r="B778" s="12" t="s">
        <v>1563</v>
      </c>
      <c r="C778" s="3" t="s">
        <v>13</v>
      </c>
      <c r="D778" s="3">
        <v>1</v>
      </c>
      <c r="E778" s="3" t="s">
        <v>16</v>
      </c>
      <c r="F778" s="3">
        <v>1979.02</v>
      </c>
      <c r="G778" s="3">
        <v>1978.31</v>
      </c>
      <c r="H778" s="3">
        <v>0</v>
      </c>
      <c r="I778" s="4" t="s">
        <v>1564</v>
      </c>
      <c r="J778" s="3">
        <v>1978.88</v>
      </c>
      <c r="K778" s="3">
        <v>-7</v>
      </c>
      <c r="L778" s="3">
        <v>0</v>
      </c>
      <c r="M778" s="3">
        <v>0</v>
      </c>
      <c r="N778" s="3">
        <v>-14</v>
      </c>
      <c r="O778" t="str">
        <f t="shared" si="36"/>
        <v>2022</v>
      </c>
      <c r="P778" t="str">
        <f t="shared" si="37"/>
        <v>04</v>
      </c>
      <c r="Q778" t="str">
        <f t="shared" si="38"/>
        <v>13</v>
      </c>
    </row>
    <row r="779" spans="1:17" x14ac:dyDescent="0.3">
      <c r="A779" s="5">
        <v>85976778</v>
      </c>
      <c r="B779" s="13" t="s">
        <v>1565</v>
      </c>
      <c r="C779" s="5" t="s">
        <v>15</v>
      </c>
      <c r="D779" s="5">
        <v>0.5</v>
      </c>
      <c r="E779" s="5" t="s">
        <v>16</v>
      </c>
      <c r="F779" s="5">
        <v>1973.82</v>
      </c>
      <c r="G779" s="5">
        <v>1977.4</v>
      </c>
      <c r="H779" s="5">
        <v>1973.69</v>
      </c>
      <c r="I779" s="6" t="s">
        <v>1566</v>
      </c>
      <c r="J779" s="5">
        <v>1974.18</v>
      </c>
      <c r="K779" s="5">
        <v>-3.5</v>
      </c>
      <c r="L779" s="5">
        <v>0</v>
      </c>
      <c r="M779" s="5">
        <v>0</v>
      </c>
      <c r="N779" s="5">
        <v>-18</v>
      </c>
      <c r="O779" t="str">
        <f t="shared" si="36"/>
        <v>2022</v>
      </c>
      <c r="P779" t="str">
        <f t="shared" si="37"/>
        <v>04</v>
      </c>
      <c r="Q779" t="str">
        <f t="shared" si="38"/>
        <v>14</v>
      </c>
    </row>
    <row r="780" spans="1:17" x14ac:dyDescent="0.3">
      <c r="A780" s="3">
        <v>85977085</v>
      </c>
      <c r="B780" s="12" t="s">
        <v>1567</v>
      </c>
      <c r="C780" s="3" t="s">
        <v>15</v>
      </c>
      <c r="D780" s="3">
        <v>0.5</v>
      </c>
      <c r="E780" s="3" t="s">
        <v>16</v>
      </c>
      <c r="F780" s="3">
        <v>1975.5</v>
      </c>
      <c r="G780" s="3">
        <v>1976.45</v>
      </c>
      <c r="H780" s="3">
        <v>1974.35</v>
      </c>
      <c r="I780" s="4" t="s">
        <v>1568</v>
      </c>
      <c r="J780" s="3">
        <v>1974.33</v>
      </c>
      <c r="K780" s="3">
        <v>-3.5</v>
      </c>
      <c r="L780" s="3">
        <v>0</v>
      </c>
      <c r="M780" s="3">
        <v>0</v>
      </c>
      <c r="N780" s="3">
        <v>58.5</v>
      </c>
      <c r="O780" t="str">
        <f t="shared" si="36"/>
        <v>2022</v>
      </c>
      <c r="P780" t="str">
        <f t="shared" si="37"/>
        <v>04</v>
      </c>
      <c r="Q780" t="str">
        <f t="shared" si="38"/>
        <v>14</v>
      </c>
    </row>
    <row r="781" spans="1:17" x14ac:dyDescent="0.3">
      <c r="A781" s="5">
        <v>85977257</v>
      </c>
      <c r="B781" s="13" t="s">
        <v>1569</v>
      </c>
      <c r="C781" s="5" t="s">
        <v>15</v>
      </c>
      <c r="D781" s="5">
        <v>0.1</v>
      </c>
      <c r="E781" s="5" t="s">
        <v>16</v>
      </c>
      <c r="F781" s="5">
        <v>1975.28</v>
      </c>
      <c r="G781" s="5">
        <v>1977.47</v>
      </c>
      <c r="H781" s="5">
        <v>0</v>
      </c>
      <c r="I781" s="6" t="s">
        <v>1570</v>
      </c>
      <c r="J781" s="5">
        <v>1975.54</v>
      </c>
      <c r="K781" s="5">
        <v>-0.7</v>
      </c>
      <c r="L781" s="5">
        <v>0</v>
      </c>
      <c r="M781" s="5">
        <v>0</v>
      </c>
      <c r="N781" s="5">
        <v>-2.6</v>
      </c>
      <c r="O781" t="str">
        <f t="shared" si="36"/>
        <v>2022</v>
      </c>
      <c r="P781" t="str">
        <f t="shared" si="37"/>
        <v>04</v>
      </c>
      <c r="Q781" t="str">
        <f t="shared" si="38"/>
        <v>14</v>
      </c>
    </row>
    <row r="782" spans="1:17" x14ac:dyDescent="0.3">
      <c r="A782" s="3">
        <v>85977943</v>
      </c>
      <c r="B782" s="12" t="s">
        <v>1571</v>
      </c>
      <c r="C782" s="3" t="s">
        <v>15</v>
      </c>
      <c r="D782" s="3">
        <v>0.1</v>
      </c>
      <c r="E782" s="3" t="s">
        <v>16</v>
      </c>
      <c r="F782" s="3">
        <v>1976.97</v>
      </c>
      <c r="G782" s="3">
        <v>1981.87</v>
      </c>
      <c r="H782" s="3">
        <v>0</v>
      </c>
      <c r="I782" s="4" t="s">
        <v>1572</v>
      </c>
      <c r="J782" s="3">
        <v>1976.49</v>
      </c>
      <c r="K782" s="3">
        <v>-0.7</v>
      </c>
      <c r="L782" s="3">
        <v>0</v>
      </c>
      <c r="M782" s="3">
        <v>0</v>
      </c>
      <c r="N782" s="3">
        <v>4.8</v>
      </c>
      <c r="O782" t="str">
        <f t="shared" si="36"/>
        <v>2022</v>
      </c>
      <c r="P782" t="str">
        <f t="shared" si="37"/>
        <v>04</v>
      </c>
      <c r="Q782" t="str">
        <f t="shared" si="38"/>
        <v>14</v>
      </c>
    </row>
    <row r="783" spans="1:17" x14ac:dyDescent="0.3">
      <c r="A783" s="5">
        <v>85978419</v>
      </c>
      <c r="B783" s="13" t="s">
        <v>1573</v>
      </c>
      <c r="C783" s="5" t="s">
        <v>13</v>
      </c>
      <c r="D783" s="5">
        <v>0.1</v>
      </c>
      <c r="E783" s="5" t="s">
        <v>16</v>
      </c>
      <c r="F783" s="5">
        <v>1974.42</v>
      </c>
      <c r="G783" s="5">
        <v>1968.69</v>
      </c>
      <c r="H783" s="5">
        <v>1974.77</v>
      </c>
      <c r="I783" s="6" t="s">
        <v>1574</v>
      </c>
      <c r="J783" s="5">
        <v>1974.32</v>
      </c>
      <c r="K783" s="5">
        <v>-0.7</v>
      </c>
      <c r="L783" s="5">
        <v>0</v>
      </c>
      <c r="M783" s="5">
        <v>0</v>
      </c>
      <c r="N783" s="5">
        <v>-1</v>
      </c>
      <c r="O783" t="str">
        <f t="shared" si="36"/>
        <v>2022</v>
      </c>
      <c r="P783" t="str">
        <f t="shared" si="37"/>
        <v>04</v>
      </c>
      <c r="Q783" t="str">
        <f t="shared" si="38"/>
        <v>14</v>
      </c>
    </row>
    <row r="784" spans="1:17" x14ac:dyDescent="0.3">
      <c r="A784" s="3">
        <v>85978593</v>
      </c>
      <c r="B784" s="12" t="s">
        <v>1575</v>
      </c>
      <c r="C784" s="3" t="s">
        <v>13</v>
      </c>
      <c r="D784" s="3">
        <v>0.5</v>
      </c>
      <c r="E784" s="3" t="s">
        <v>16</v>
      </c>
      <c r="F784" s="3">
        <v>1972.64</v>
      </c>
      <c r="G784" s="3">
        <v>1970.82</v>
      </c>
      <c r="H784" s="3">
        <v>1974.05</v>
      </c>
      <c r="I784" s="4" t="s">
        <v>1576</v>
      </c>
      <c r="J784" s="3">
        <v>1972.5</v>
      </c>
      <c r="K784" s="3">
        <v>-3.5</v>
      </c>
      <c r="L784" s="3">
        <v>0</v>
      </c>
      <c r="M784" s="3">
        <v>0</v>
      </c>
      <c r="N784" s="3">
        <v>-7</v>
      </c>
      <c r="O784" t="str">
        <f t="shared" si="36"/>
        <v>2022</v>
      </c>
      <c r="P784" t="str">
        <f t="shared" si="37"/>
        <v>04</v>
      </c>
      <c r="Q784" t="str">
        <f t="shared" si="38"/>
        <v>14</v>
      </c>
    </row>
    <row r="785" spans="1:17" x14ac:dyDescent="0.3">
      <c r="A785" s="5">
        <v>85978895</v>
      </c>
      <c r="B785" s="13" t="s">
        <v>1577</v>
      </c>
      <c r="C785" s="5" t="s">
        <v>13</v>
      </c>
      <c r="D785" s="5">
        <v>0.5</v>
      </c>
      <c r="E785" s="5" t="s">
        <v>16</v>
      </c>
      <c r="F785" s="5">
        <v>1971.98</v>
      </c>
      <c r="G785" s="5">
        <v>1973.47</v>
      </c>
      <c r="H785" s="5">
        <v>1978.18</v>
      </c>
      <c r="I785" s="6" t="s">
        <v>1578</v>
      </c>
      <c r="J785" s="5">
        <v>1977.16</v>
      </c>
      <c r="K785" s="5">
        <v>-3.5</v>
      </c>
      <c r="L785" s="5">
        <v>0</v>
      </c>
      <c r="M785" s="5">
        <v>0</v>
      </c>
      <c r="N785" s="5">
        <v>259</v>
      </c>
      <c r="O785" t="str">
        <f t="shared" si="36"/>
        <v>2022</v>
      </c>
      <c r="P785" t="str">
        <f t="shared" si="37"/>
        <v>04</v>
      </c>
      <c r="Q785" t="str">
        <f t="shared" si="38"/>
        <v>14</v>
      </c>
    </row>
    <row r="786" spans="1:17" x14ac:dyDescent="0.3">
      <c r="A786" s="3">
        <v>85979461</v>
      </c>
      <c r="B786" s="12" t="s">
        <v>1579</v>
      </c>
      <c r="C786" s="3" t="s">
        <v>13</v>
      </c>
      <c r="D786" s="3">
        <v>0.5</v>
      </c>
      <c r="E786" s="3" t="s">
        <v>16</v>
      </c>
      <c r="F786" s="3">
        <v>1975.59</v>
      </c>
      <c r="G786" s="3">
        <v>1973.85</v>
      </c>
      <c r="H786" s="3">
        <v>0</v>
      </c>
      <c r="I786" s="4" t="s">
        <v>1580</v>
      </c>
      <c r="J786" s="3">
        <v>1973.84</v>
      </c>
      <c r="K786" s="3">
        <v>-3.5</v>
      </c>
      <c r="L786" s="3">
        <v>0</v>
      </c>
      <c r="M786" s="3">
        <v>0</v>
      </c>
      <c r="N786" s="3">
        <v>-87.5</v>
      </c>
      <c r="O786" t="str">
        <f t="shared" si="36"/>
        <v>2022</v>
      </c>
      <c r="P786" t="str">
        <f t="shared" si="37"/>
        <v>04</v>
      </c>
      <c r="Q786" t="str">
        <f t="shared" si="38"/>
        <v>14</v>
      </c>
    </row>
    <row r="787" spans="1:17" x14ac:dyDescent="0.3">
      <c r="A787" s="5">
        <v>85980270</v>
      </c>
      <c r="B787" s="13" t="s">
        <v>1581</v>
      </c>
      <c r="C787" s="5" t="s">
        <v>15</v>
      </c>
      <c r="D787" s="5">
        <v>0.5</v>
      </c>
      <c r="E787" s="5" t="s">
        <v>16</v>
      </c>
      <c r="F787" s="5">
        <v>1972.97</v>
      </c>
      <c r="G787" s="5">
        <v>1973.43</v>
      </c>
      <c r="H787" s="5">
        <v>0</v>
      </c>
      <c r="I787" s="6" t="s">
        <v>1582</v>
      </c>
      <c r="J787" s="5">
        <v>1969.9</v>
      </c>
      <c r="K787" s="5">
        <v>-3.5</v>
      </c>
      <c r="L787" s="5">
        <v>0</v>
      </c>
      <c r="M787" s="5">
        <v>0</v>
      </c>
      <c r="N787" s="5">
        <v>153.5</v>
      </c>
      <c r="O787" t="str">
        <f t="shared" si="36"/>
        <v>2022</v>
      </c>
      <c r="P787" t="str">
        <f t="shared" si="37"/>
        <v>04</v>
      </c>
      <c r="Q787" t="str">
        <f t="shared" si="38"/>
        <v>14</v>
      </c>
    </row>
    <row r="788" spans="1:17" x14ac:dyDescent="0.3">
      <c r="A788" s="3">
        <v>85980705</v>
      </c>
      <c r="B788" s="12" t="s">
        <v>1583</v>
      </c>
      <c r="C788" s="3" t="s">
        <v>13</v>
      </c>
      <c r="D788" s="3">
        <v>0.5</v>
      </c>
      <c r="E788" s="3" t="s">
        <v>16</v>
      </c>
      <c r="F788" s="3">
        <v>1970.1</v>
      </c>
      <c r="G788" s="3">
        <v>1967.19</v>
      </c>
      <c r="H788" s="3">
        <v>0</v>
      </c>
      <c r="I788" s="4" t="s">
        <v>1584</v>
      </c>
      <c r="J788" s="3">
        <v>1966.76</v>
      </c>
      <c r="K788" s="3">
        <v>-3.5</v>
      </c>
      <c r="L788" s="3">
        <v>0</v>
      </c>
      <c r="M788" s="3">
        <v>0</v>
      </c>
      <c r="N788" s="3">
        <v>-167</v>
      </c>
      <c r="O788" t="str">
        <f t="shared" si="36"/>
        <v>2022</v>
      </c>
      <c r="P788" t="str">
        <f t="shared" si="37"/>
        <v>04</v>
      </c>
      <c r="Q788" t="str">
        <f t="shared" si="38"/>
        <v>14</v>
      </c>
    </row>
    <row r="789" spans="1:17" x14ac:dyDescent="0.3">
      <c r="A789" s="5">
        <v>85981463</v>
      </c>
      <c r="B789" s="13" t="s">
        <v>1585</v>
      </c>
      <c r="C789" s="5" t="s">
        <v>13</v>
      </c>
      <c r="D789" s="5">
        <v>1</v>
      </c>
      <c r="E789" s="5" t="s">
        <v>16</v>
      </c>
      <c r="F789" s="5">
        <v>1963.78</v>
      </c>
      <c r="G789" s="5">
        <v>1963.97</v>
      </c>
      <c r="H789" s="5">
        <v>0</v>
      </c>
      <c r="I789" s="6" t="s">
        <v>1586</v>
      </c>
      <c r="J789" s="5">
        <v>1963.95</v>
      </c>
      <c r="K789" s="5">
        <v>-7</v>
      </c>
      <c r="L789" s="5">
        <v>0</v>
      </c>
      <c r="M789" s="5">
        <v>0</v>
      </c>
      <c r="N789" s="5">
        <v>17</v>
      </c>
      <c r="O789" t="str">
        <f t="shared" si="36"/>
        <v>2022</v>
      </c>
      <c r="P789" t="str">
        <f t="shared" si="37"/>
        <v>04</v>
      </c>
      <c r="Q789" t="str">
        <f t="shared" si="38"/>
        <v>14</v>
      </c>
    </row>
    <row r="790" spans="1:17" x14ac:dyDescent="0.3">
      <c r="A790" s="3">
        <v>85983609</v>
      </c>
      <c r="B790" s="12" t="s">
        <v>1587</v>
      </c>
      <c r="C790" s="3" t="s">
        <v>13</v>
      </c>
      <c r="D790" s="3">
        <v>1</v>
      </c>
      <c r="E790" s="3" t="s">
        <v>16</v>
      </c>
      <c r="F790" s="3">
        <v>1964.73</v>
      </c>
      <c r="G790" s="3">
        <v>1964.84</v>
      </c>
      <c r="H790" s="3">
        <v>1966.97</v>
      </c>
      <c r="I790" s="4" t="s">
        <v>1588</v>
      </c>
      <c r="J790" s="3">
        <v>1966.11</v>
      </c>
      <c r="K790" s="3">
        <v>-7</v>
      </c>
      <c r="L790" s="3">
        <v>0</v>
      </c>
      <c r="M790" s="3">
        <v>0</v>
      </c>
      <c r="N790" s="3">
        <v>138</v>
      </c>
      <c r="O790" t="str">
        <f t="shared" si="36"/>
        <v>2022</v>
      </c>
      <c r="P790" t="str">
        <f t="shared" si="37"/>
        <v>04</v>
      </c>
      <c r="Q790" t="str">
        <f t="shared" si="38"/>
        <v>14</v>
      </c>
    </row>
    <row r="791" spans="1:17" x14ac:dyDescent="0.3">
      <c r="A791" s="5">
        <v>85997271</v>
      </c>
      <c r="B791" s="13" t="s">
        <v>1589</v>
      </c>
      <c r="C791" s="5" t="s">
        <v>15</v>
      </c>
      <c r="D791" s="5">
        <v>0.3</v>
      </c>
      <c r="E791" s="5" t="s">
        <v>16</v>
      </c>
      <c r="F791" s="5">
        <v>1990.91</v>
      </c>
      <c r="G791" s="5">
        <v>1996.24</v>
      </c>
      <c r="H791" s="5">
        <v>0</v>
      </c>
      <c r="I791" s="6" t="s">
        <v>1590</v>
      </c>
      <c r="J791" s="5">
        <v>1990.71</v>
      </c>
      <c r="K791" s="5">
        <v>-2.1</v>
      </c>
      <c r="L791" s="5">
        <v>0</v>
      </c>
      <c r="M791" s="5">
        <v>0</v>
      </c>
      <c r="N791" s="5">
        <v>6</v>
      </c>
      <c r="O791" t="str">
        <f t="shared" si="36"/>
        <v>2022</v>
      </c>
      <c r="P791" t="str">
        <f t="shared" si="37"/>
        <v>04</v>
      </c>
      <c r="Q791" t="str">
        <f t="shared" si="38"/>
        <v>18</v>
      </c>
    </row>
    <row r="792" spans="1:17" x14ac:dyDescent="0.3">
      <c r="A792" s="3">
        <v>85999382</v>
      </c>
      <c r="B792" s="12" t="s">
        <v>1591</v>
      </c>
      <c r="C792" s="3" t="s">
        <v>15</v>
      </c>
      <c r="D792" s="3">
        <v>0.3</v>
      </c>
      <c r="E792" s="3" t="s">
        <v>16</v>
      </c>
      <c r="F792" s="3">
        <v>1997.31</v>
      </c>
      <c r="G792" s="3">
        <v>1996.88</v>
      </c>
      <c r="H792" s="3">
        <v>1984.31</v>
      </c>
      <c r="I792" s="4" t="s">
        <v>1592</v>
      </c>
      <c r="J792" s="3">
        <v>1986.1</v>
      </c>
      <c r="K792" s="3">
        <v>-2.1</v>
      </c>
      <c r="L792" s="3">
        <v>0</v>
      </c>
      <c r="M792" s="3">
        <v>0</v>
      </c>
      <c r="N792" s="3">
        <v>336.3</v>
      </c>
      <c r="O792" t="str">
        <f t="shared" si="36"/>
        <v>2022</v>
      </c>
      <c r="P792" t="str">
        <f t="shared" si="37"/>
        <v>04</v>
      </c>
      <c r="Q792" t="str">
        <f t="shared" si="38"/>
        <v>18</v>
      </c>
    </row>
    <row r="793" spans="1:17" x14ac:dyDescent="0.3">
      <c r="A793" s="5">
        <v>86001096</v>
      </c>
      <c r="B793" s="13" t="s">
        <v>1593</v>
      </c>
      <c r="C793" s="5" t="s">
        <v>15</v>
      </c>
      <c r="D793" s="5">
        <v>0.3</v>
      </c>
      <c r="E793" s="5" t="s">
        <v>16</v>
      </c>
      <c r="F793" s="5">
        <v>1992.34</v>
      </c>
      <c r="G793" s="5">
        <v>1992.75</v>
      </c>
      <c r="H793" s="5">
        <v>1988.27</v>
      </c>
      <c r="I793" s="6" t="s">
        <v>1594</v>
      </c>
      <c r="J793" s="5">
        <v>1987.99</v>
      </c>
      <c r="K793" s="5">
        <v>-2.1</v>
      </c>
      <c r="L793" s="5">
        <v>0</v>
      </c>
      <c r="M793" s="5">
        <v>0</v>
      </c>
      <c r="N793" s="5">
        <v>130.5</v>
      </c>
      <c r="O793" t="str">
        <f t="shared" si="36"/>
        <v>2022</v>
      </c>
      <c r="P793" t="str">
        <f t="shared" si="37"/>
        <v>04</v>
      </c>
      <c r="Q793" t="str">
        <f t="shared" si="38"/>
        <v>18</v>
      </c>
    </row>
    <row r="794" spans="1:17" x14ac:dyDescent="0.3">
      <c r="A794" s="3">
        <v>86001753</v>
      </c>
      <c r="B794" s="12" t="s">
        <v>1595</v>
      </c>
      <c r="C794" s="3" t="s">
        <v>13</v>
      </c>
      <c r="D794" s="3">
        <v>0.3</v>
      </c>
      <c r="E794" s="3" t="s">
        <v>16</v>
      </c>
      <c r="F794" s="3">
        <v>1984.4</v>
      </c>
      <c r="G794" s="3">
        <v>1982.45</v>
      </c>
      <c r="H794" s="3">
        <v>1985.98</v>
      </c>
      <c r="I794" s="4" t="s">
        <v>1596</v>
      </c>
      <c r="J794" s="3">
        <v>1984.88</v>
      </c>
      <c r="K794" s="3">
        <v>-2.1</v>
      </c>
      <c r="L794" s="3">
        <v>0</v>
      </c>
      <c r="M794" s="3">
        <v>0</v>
      </c>
      <c r="N794" s="3">
        <v>14.4</v>
      </c>
      <c r="O794" t="str">
        <f t="shared" si="36"/>
        <v>2022</v>
      </c>
      <c r="P794" t="str">
        <f t="shared" si="37"/>
        <v>04</v>
      </c>
      <c r="Q794" t="str">
        <f t="shared" si="38"/>
        <v>18</v>
      </c>
    </row>
    <row r="795" spans="1:17" x14ac:dyDescent="0.3">
      <c r="A795" s="5">
        <v>86012735</v>
      </c>
      <c r="B795" s="13" t="s">
        <v>1597</v>
      </c>
      <c r="C795" s="5" t="s">
        <v>13</v>
      </c>
      <c r="D795" s="5">
        <v>0.3</v>
      </c>
      <c r="E795" s="5" t="s">
        <v>16</v>
      </c>
      <c r="F795" s="5">
        <v>1979.22</v>
      </c>
      <c r="G795" s="5">
        <v>1978.68</v>
      </c>
      <c r="H795" s="5">
        <v>0</v>
      </c>
      <c r="I795" s="6" t="s">
        <v>1598</v>
      </c>
      <c r="J795" s="5">
        <v>1979.44</v>
      </c>
      <c r="K795" s="5">
        <v>-2.1</v>
      </c>
      <c r="L795" s="5">
        <v>0</v>
      </c>
      <c r="M795" s="5">
        <v>0</v>
      </c>
      <c r="N795" s="5">
        <v>6.6</v>
      </c>
      <c r="O795" t="str">
        <f t="shared" si="36"/>
        <v>2022</v>
      </c>
      <c r="P795" t="str">
        <f t="shared" si="37"/>
        <v>04</v>
      </c>
      <c r="Q795" t="str">
        <f t="shared" si="38"/>
        <v>19</v>
      </c>
    </row>
    <row r="796" spans="1:17" x14ac:dyDescent="0.3">
      <c r="A796" s="3">
        <v>86012766</v>
      </c>
      <c r="B796" s="12" t="s">
        <v>1599</v>
      </c>
      <c r="C796" s="3" t="s">
        <v>13</v>
      </c>
      <c r="D796" s="3">
        <v>0.3</v>
      </c>
      <c r="E796" s="3" t="s">
        <v>16</v>
      </c>
      <c r="F796" s="3">
        <v>1980.35</v>
      </c>
      <c r="G796" s="3">
        <v>1976.87</v>
      </c>
      <c r="H796" s="3">
        <v>1980.61</v>
      </c>
      <c r="I796" s="4" t="s">
        <v>1600</v>
      </c>
      <c r="J796" s="3">
        <v>1979.27</v>
      </c>
      <c r="K796" s="3">
        <v>-2.1</v>
      </c>
      <c r="L796" s="3">
        <v>0</v>
      </c>
      <c r="M796" s="3">
        <v>0</v>
      </c>
      <c r="N796" s="3">
        <v>-32.4</v>
      </c>
      <c r="O796" t="str">
        <f t="shared" si="36"/>
        <v>2022</v>
      </c>
      <c r="P796" t="str">
        <f t="shared" si="37"/>
        <v>04</v>
      </c>
      <c r="Q796" t="str">
        <f t="shared" si="38"/>
        <v>19</v>
      </c>
    </row>
    <row r="797" spans="1:17" x14ac:dyDescent="0.3">
      <c r="A797" s="5">
        <v>86013396</v>
      </c>
      <c r="B797" s="13" t="s">
        <v>1601</v>
      </c>
      <c r="C797" s="5" t="s">
        <v>13</v>
      </c>
      <c r="D797" s="5">
        <v>0.3</v>
      </c>
      <c r="E797" s="5" t="s">
        <v>16</v>
      </c>
      <c r="F797" s="5">
        <v>1971.35</v>
      </c>
      <c r="G797" s="5">
        <v>1968.34</v>
      </c>
      <c r="H797" s="5">
        <v>0</v>
      </c>
      <c r="I797" s="6" t="s">
        <v>1602</v>
      </c>
      <c r="J797" s="5">
        <v>1968.16</v>
      </c>
      <c r="K797" s="5">
        <v>-2.1</v>
      </c>
      <c r="L797" s="5">
        <v>0</v>
      </c>
      <c r="M797" s="5">
        <v>0</v>
      </c>
      <c r="N797" s="5">
        <v>-95.7</v>
      </c>
      <c r="O797" t="str">
        <f t="shared" si="36"/>
        <v>2022</v>
      </c>
      <c r="P797" t="str">
        <f t="shared" si="37"/>
        <v>04</v>
      </c>
      <c r="Q797" t="str">
        <f t="shared" si="38"/>
        <v>19</v>
      </c>
    </row>
    <row r="798" spans="1:17" x14ac:dyDescent="0.3">
      <c r="A798" s="3">
        <v>86013510</v>
      </c>
      <c r="B798" s="12" t="s">
        <v>1603</v>
      </c>
      <c r="C798" s="3" t="s">
        <v>13</v>
      </c>
      <c r="D798" s="3">
        <v>0.3</v>
      </c>
      <c r="E798" s="3" t="s">
        <v>16</v>
      </c>
      <c r="F798" s="3">
        <v>1968.52</v>
      </c>
      <c r="G798" s="3">
        <v>1965.13</v>
      </c>
      <c r="H798" s="3">
        <v>1968.8</v>
      </c>
      <c r="I798" s="4" t="s">
        <v>1604</v>
      </c>
      <c r="J798" s="3">
        <v>1965.11</v>
      </c>
      <c r="K798" s="3">
        <v>-2.1</v>
      </c>
      <c r="L798" s="3">
        <v>0</v>
      </c>
      <c r="M798" s="3">
        <v>0</v>
      </c>
      <c r="N798" s="3">
        <v>-102.3</v>
      </c>
      <c r="O798" t="str">
        <f t="shared" si="36"/>
        <v>2022</v>
      </c>
      <c r="P798" t="str">
        <f t="shared" si="37"/>
        <v>04</v>
      </c>
      <c r="Q798" t="str">
        <f t="shared" si="38"/>
        <v>19</v>
      </c>
    </row>
    <row r="799" spans="1:17" x14ac:dyDescent="0.3">
      <c r="A799" s="5">
        <v>86013914</v>
      </c>
      <c r="B799" s="13" t="s">
        <v>1605</v>
      </c>
      <c r="C799" s="5" t="s">
        <v>13</v>
      </c>
      <c r="D799" s="5">
        <v>1</v>
      </c>
      <c r="E799" s="5" t="s">
        <v>16</v>
      </c>
      <c r="F799" s="5">
        <v>1965.66</v>
      </c>
      <c r="G799" s="5">
        <v>1964.61</v>
      </c>
      <c r="H799" s="5">
        <v>0</v>
      </c>
      <c r="I799" s="6" t="s">
        <v>1606</v>
      </c>
      <c r="J799" s="5">
        <v>1964.6</v>
      </c>
      <c r="K799" s="5">
        <v>-7</v>
      </c>
      <c r="L799" s="5">
        <v>0</v>
      </c>
      <c r="M799" s="5">
        <v>0</v>
      </c>
      <c r="N799" s="5">
        <v>-106</v>
      </c>
      <c r="O799" t="str">
        <f t="shared" si="36"/>
        <v>2022</v>
      </c>
      <c r="P799" t="str">
        <f t="shared" si="37"/>
        <v>04</v>
      </c>
      <c r="Q799" t="str">
        <f t="shared" si="38"/>
        <v>19</v>
      </c>
    </row>
    <row r="800" spans="1:17" x14ac:dyDescent="0.3">
      <c r="A800" s="3">
        <v>86014370</v>
      </c>
      <c r="B800" s="12" t="s">
        <v>1607</v>
      </c>
      <c r="C800" s="3" t="s">
        <v>13</v>
      </c>
      <c r="D800" s="3">
        <v>1</v>
      </c>
      <c r="E800" s="3" t="s">
        <v>16</v>
      </c>
      <c r="F800" s="3">
        <v>1961.48</v>
      </c>
      <c r="G800" s="3">
        <v>1959.77</v>
      </c>
      <c r="H800" s="3">
        <v>1964.64</v>
      </c>
      <c r="I800" s="4" t="s">
        <v>1608</v>
      </c>
      <c r="J800" s="3">
        <v>1960.82</v>
      </c>
      <c r="K800" s="3">
        <v>-7</v>
      </c>
      <c r="L800" s="3">
        <v>0</v>
      </c>
      <c r="M800" s="3">
        <v>0</v>
      </c>
      <c r="N800" s="3">
        <v>-66</v>
      </c>
      <c r="O800" t="str">
        <f t="shared" si="36"/>
        <v>2022</v>
      </c>
      <c r="P800" t="str">
        <f t="shared" si="37"/>
        <v>04</v>
      </c>
      <c r="Q800" t="str">
        <f t="shared" si="38"/>
        <v>19</v>
      </c>
    </row>
    <row r="801" spans="1:17" x14ac:dyDescent="0.3">
      <c r="A801" s="5">
        <v>86015269</v>
      </c>
      <c r="B801" s="13" t="s">
        <v>1609</v>
      </c>
      <c r="C801" s="5" t="s">
        <v>13</v>
      </c>
      <c r="D801" s="5">
        <v>1</v>
      </c>
      <c r="E801" s="5" t="s">
        <v>16</v>
      </c>
      <c r="F801" s="5">
        <v>1963.84</v>
      </c>
      <c r="G801" s="5">
        <v>1959.82</v>
      </c>
      <c r="H801" s="5">
        <v>1966.61</v>
      </c>
      <c r="I801" s="6" t="s">
        <v>1610</v>
      </c>
      <c r="J801" s="5">
        <v>1965.98</v>
      </c>
      <c r="K801" s="5">
        <v>-7</v>
      </c>
      <c r="L801" s="5">
        <v>0</v>
      </c>
      <c r="M801" s="5">
        <v>0</v>
      </c>
      <c r="N801" s="5">
        <v>214</v>
      </c>
      <c r="O801" t="str">
        <f t="shared" si="36"/>
        <v>2022</v>
      </c>
      <c r="P801" t="str">
        <f t="shared" si="37"/>
        <v>04</v>
      </c>
      <c r="Q801" t="str">
        <f t="shared" si="38"/>
        <v>19</v>
      </c>
    </row>
    <row r="802" spans="1:17" x14ac:dyDescent="0.3">
      <c r="A802" s="3">
        <v>86015707</v>
      </c>
      <c r="B802" s="12" t="s">
        <v>1611</v>
      </c>
      <c r="C802" s="3" t="s">
        <v>13</v>
      </c>
      <c r="D802" s="3">
        <v>1</v>
      </c>
      <c r="E802" s="3" t="s">
        <v>16</v>
      </c>
      <c r="F802" s="3">
        <v>1964.64</v>
      </c>
      <c r="G802" s="3">
        <v>1963.43</v>
      </c>
      <c r="H802" s="3">
        <v>1967.55</v>
      </c>
      <c r="I802" s="4" t="s">
        <v>1612</v>
      </c>
      <c r="J802" s="3">
        <v>1967.43</v>
      </c>
      <c r="K802" s="3">
        <v>-7</v>
      </c>
      <c r="L802" s="3">
        <v>0</v>
      </c>
      <c r="M802" s="3">
        <v>0</v>
      </c>
      <c r="N802" s="3">
        <v>279</v>
      </c>
      <c r="O802" t="str">
        <f t="shared" si="36"/>
        <v>2022</v>
      </c>
      <c r="P802" t="str">
        <f t="shared" si="37"/>
        <v>04</v>
      </c>
      <c r="Q802" t="str">
        <f t="shared" si="38"/>
        <v>19</v>
      </c>
    </row>
    <row r="803" spans="1:17" x14ac:dyDescent="0.3">
      <c r="A803" s="5">
        <v>86021440</v>
      </c>
      <c r="B803" s="13" t="s">
        <v>1613</v>
      </c>
      <c r="C803" s="5" t="s">
        <v>13</v>
      </c>
      <c r="D803" s="5">
        <v>0.3</v>
      </c>
      <c r="E803" s="5" t="s">
        <v>16</v>
      </c>
      <c r="F803" s="5">
        <v>1946.33</v>
      </c>
      <c r="G803" s="5">
        <v>1941.18</v>
      </c>
      <c r="H803" s="5">
        <v>0</v>
      </c>
      <c r="I803" s="6" t="s">
        <v>1614</v>
      </c>
      <c r="J803" s="5">
        <v>1945.9</v>
      </c>
      <c r="K803" s="5">
        <v>-2.1</v>
      </c>
      <c r="L803" s="5">
        <v>0</v>
      </c>
      <c r="M803" s="5">
        <v>0</v>
      </c>
      <c r="N803" s="5">
        <v>-12.9</v>
      </c>
      <c r="O803" t="str">
        <f t="shared" si="36"/>
        <v>2022</v>
      </c>
      <c r="P803" t="str">
        <f t="shared" si="37"/>
        <v>04</v>
      </c>
      <c r="Q803" t="str">
        <f t="shared" si="38"/>
        <v>20</v>
      </c>
    </row>
    <row r="804" spans="1:17" x14ac:dyDescent="0.3">
      <c r="A804" s="3">
        <v>86022212</v>
      </c>
      <c r="B804" s="12" t="s">
        <v>1615</v>
      </c>
      <c r="C804" s="3" t="s">
        <v>13</v>
      </c>
      <c r="D804" s="3">
        <v>0.3</v>
      </c>
      <c r="E804" s="3" t="s">
        <v>16</v>
      </c>
      <c r="F804" s="3">
        <v>1943.89</v>
      </c>
      <c r="G804" s="3">
        <v>1942.65</v>
      </c>
      <c r="H804" s="3">
        <v>1951.2</v>
      </c>
      <c r="I804" s="4" t="s">
        <v>1616</v>
      </c>
      <c r="J804" s="3">
        <v>1942.85</v>
      </c>
      <c r="K804" s="3">
        <v>-2.1</v>
      </c>
      <c r="L804" s="3">
        <v>0</v>
      </c>
      <c r="M804" s="3">
        <v>0</v>
      </c>
      <c r="N804" s="3">
        <v>-31.2</v>
      </c>
      <c r="O804" t="str">
        <f t="shared" si="36"/>
        <v>2022</v>
      </c>
      <c r="P804" t="str">
        <f t="shared" si="37"/>
        <v>04</v>
      </c>
      <c r="Q804" t="str">
        <f t="shared" si="38"/>
        <v>20</v>
      </c>
    </row>
    <row r="805" spans="1:17" x14ac:dyDescent="0.3">
      <c r="A805" s="5">
        <v>86022391</v>
      </c>
      <c r="B805" s="13" t="s">
        <v>1617</v>
      </c>
      <c r="C805" s="5" t="s">
        <v>13</v>
      </c>
      <c r="D805" s="5">
        <v>0.3</v>
      </c>
      <c r="E805" s="5" t="s">
        <v>16</v>
      </c>
      <c r="F805" s="5">
        <v>1944.94</v>
      </c>
      <c r="G805" s="5">
        <v>1943.2</v>
      </c>
      <c r="H805" s="5">
        <v>1951</v>
      </c>
      <c r="I805" s="6" t="s">
        <v>1618</v>
      </c>
      <c r="J805" s="5">
        <v>1943.15</v>
      </c>
      <c r="K805" s="5">
        <v>-2.1</v>
      </c>
      <c r="L805" s="5">
        <v>0</v>
      </c>
      <c r="M805" s="5">
        <v>0</v>
      </c>
      <c r="N805" s="5">
        <v>-53.7</v>
      </c>
      <c r="O805" t="str">
        <f t="shared" si="36"/>
        <v>2022</v>
      </c>
      <c r="P805" t="str">
        <f t="shared" si="37"/>
        <v>04</v>
      </c>
      <c r="Q805" t="str">
        <f t="shared" si="38"/>
        <v>20</v>
      </c>
    </row>
    <row r="806" spans="1:17" x14ac:dyDescent="0.3">
      <c r="A806" s="3">
        <v>86023851</v>
      </c>
      <c r="B806" s="12" t="s">
        <v>1619</v>
      </c>
      <c r="C806" s="3" t="s">
        <v>13</v>
      </c>
      <c r="D806" s="3">
        <v>1</v>
      </c>
      <c r="E806" s="3" t="s">
        <v>16</v>
      </c>
      <c r="F806" s="3">
        <v>1943.43</v>
      </c>
      <c r="G806" s="3">
        <v>1941.5</v>
      </c>
      <c r="H806" s="3">
        <v>1949.2</v>
      </c>
      <c r="I806" s="4" t="s">
        <v>1620</v>
      </c>
      <c r="J806" s="3">
        <v>1941.42</v>
      </c>
      <c r="K806" s="3">
        <v>-7</v>
      </c>
      <c r="L806" s="3">
        <v>0</v>
      </c>
      <c r="M806" s="3">
        <v>0</v>
      </c>
      <c r="N806" s="3">
        <v>-201</v>
      </c>
      <c r="O806" t="str">
        <f t="shared" si="36"/>
        <v>2022</v>
      </c>
      <c r="P806" t="str">
        <f t="shared" si="37"/>
        <v>04</v>
      </c>
      <c r="Q806" t="str">
        <f t="shared" si="38"/>
        <v>20</v>
      </c>
    </row>
    <row r="807" spans="1:17" x14ac:dyDescent="0.3">
      <c r="A807" s="5">
        <v>86024666</v>
      </c>
      <c r="B807" s="13" t="s">
        <v>1621</v>
      </c>
      <c r="C807" s="5" t="s">
        <v>13</v>
      </c>
      <c r="D807" s="5">
        <v>1</v>
      </c>
      <c r="E807" s="5" t="s">
        <v>16</v>
      </c>
      <c r="F807" s="5">
        <v>1941.39</v>
      </c>
      <c r="G807" s="5">
        <v>1939.9</v>
      </c>
      <c r="H807" s="5">
        <v>0</v>
      </c>
      <c r="I807" s="6" t="s">
        <v>1622</v>
      </c>
      <c r="J807" s="5">
        <v>1939.83</v>
      </c>
      <c r="K807" s="5">
        <v>-7</v>
      </c>
      <c r="L807" s="5">
        <v>0</v>
      </c>
      <c r="M807" s="5">
        <v>0</v>
      </c>
      <c r="N807" s="5">
        <v>-156</v>
      </c>
      <c r="O807" t="str">
        <f t="shared" si="36"/>
        <v>2022</v>
      </c>
      <c r="P807" t="str">
        <f t="shared" si="37"/>
        <v>04</v>
      </c>
      <c r="Q807" t="str">
        <f t="shared" si="38"/>
        <v>20</v>
      </c>
    </row>
    <row r="808" spans="1:17" x14ac:dyDescent="0.3">
      <c r="A808" s="3">
        <v>86024703</v>
      </c>
      <c r="B808" s="12" t="s">
        <v>1623</v>
      </c>
      <c r="C808" s="3" t="s">
        <v>13</v>
      </c>
      <c r="D808" s="3">
        <v>1</v>
      </c>
      <c r="E808" s="3" t="s">
        <v>16</v>
      </c>
      <c r="F808" s="3">
        <v>1940.7</v>
      </c>
      <c r="G808" s="3">
        <v>1939.3</v>
      </c>
      <c r="H808" s="3">
        <v>0</v>
      </c>
      <c r="I808" s="4" t="s">
        <v>1624</v>
      </c>
      <c r="J808" s="3">
        <v>1942.55</v>
      </c>
      <c r="K808" s="3">
        <v>-7</v>
      </c>
      <c r="L808" s="3">
        <v>0</v>
      </c>
      <c r="M808" s="3">
        <v>0</v>
      </c>
      <c r="N808" s="3">
        <v>185</v>
      </c>
      <c r="O808" t="str">
        <f t="shared" si="36"/>
        <v>2022</v>
      </c>
      <c r="P808" t="str">
        <f t="shared" si="37"/>
        <v>04</v>
      </c>
      <c r="Q808" t="str">
        <f t="shared" si="38"/>
        <v>20</v>
      </c>
    </row>
    <row r="809" spans="1:17" x14ac:dyDescent="0.3">
      <c r="A809" s="5">
        <v>86024919</v>
      </c>
      <c r="B809" s="13" t="s">
        <v>1625</v>
      </c>
      <c r="C809" s="5" t="s">
        <v>13</v>
      </c>
      <c r="D809" s="5">
        <v>1</v>
      </c>
      <c r="E809" s="5" t="s">
        <v>16</v>
      </c>
      <c r="F809" s="5">
        <v>1939.9</v>
      </c>
      <c r="G809" s="5">
        <v>1939.25</v>
      </c>
      <c r="H809" s="5">
        <v>1944.59</v>
      </c>
      <c r="I809" s="6" t="s">
        <v>1626</v>
      </c>
      <c r="J809" s="5">
        <v>1944.25</v>
      </c>
      <c r="K809" s="5">
        <v>-7</v>
      </c>
      <c r="L809" s="5">
        <v>0</v>
      </c>
      <c r="M809" s="5">
        <v>0</v>
      </c>
      <c r="N809" s="5">
        <v>435</v>
      </c>
      <c r="O809" t="str">
        <f t="shared" si="36"/>
        <v>2022</v>
      </c>
      <c r="P809" t="str">
        <f t="shared" si="37"/>
        <v>04</v>
      </c>
      <c r="Q809" t="str">
        <f t="shared" si="38"/>
        <v>20</v>
      </c>
    </row>
    <row r="810" spans="1:17" x14ac:dyDescent="0.3">
      <c r="A810" s="3">
        <v>86028756</v>
      </c>
      <c r="B810" s="12" t="s">
        <v>1627</v>
      </c>
      <c r="C810" s="3" t="s">
        <v>15</v>
      </c>
      <c r="D810" s="3">
        <v>1</v>
      </c>
      <c r="E810" s="3" t="s">
        <v>16</v>
      </c>
      <c r="F810" s="3">
        <v>1954.18</v>
      </c>
      <c r="G810" s="3">
        <v>1955.48</v>
      </c>
      <c r="H810" s="3">
        <v>0</v>
      </c>
      <c r="I810" s="4" t="s">
        <v>1628</v>
      </c>
      <c r="J810" s="3">
        <v>1954.02</v>
      </c>
      <c r="K810" s="3">
        <v>-7</v>
      </c>
      <c r="L810" s="3">
        <v>0</v>
      </c>
      <c r="M810" s="3">
        <v>0</v>
      </c>
      <c r="N810" s="3">
        <v>16</v>
      </c>
      <c r="O810" t="str">
        <f t="shared" si="36"/>
        <v>2022</v>
      </c>
      <c r="P810" t="str">
        <f t="shared" si="37"/>
        <v>04</v>
      </c>
      <c r="Q810" t="str">
        <f t="shared" si="38"/>
        <v>20</v>
      </c>
    </row>
    <row r="811" spans="1:17" x14ac:dyDescent="0.3">
      <c r="A811" s="5">
        <v>86028984</v>
      </c>
      <c r="B811" s="13" t="s">
        <v>1629</v>
      </c>
      <c r="C811" s="5" t="s">
        <v>15</v>
      </c>
      <c r="D811" s="5">
        <v>1</v>
      </c>
      <c r="E811" s="5" t="s">
        <v>16</v>
      </c>
      <c r="F811" s="5">
        <v>1953.76</v>
      </c>
      <c r="G811" s="5">
        <v>1955.48</v>
      </c>
      <c r="H811" s="5">
        <v>1949.91</v>
      </c>
      <c r="I811" s="6" t="s">
        <v>1630</v>
      </c>
      <c r="J811" s="5">
        <v>1950.76</v>
      </c>
      <c r="K811" s="5">
        <v>-7</v>
      </c>
      <c r="L811" s="5">
        <v>0</v>
      </c>
      <c r="M811" s="5">
        <v>0</v>
      </c>
      <c r="N811" s="5">
        <v>300</v>
      </c>
      <c r="O811" t="str">
        <f t="shared" si="36"/>
        <v>2022</v>
      </c>
      <c r="P811" t="str">
        <f t="shared" si="37"/>
        <v>04</v>
      </c>
      <c r="Q811" t="str">
        <f t="shared" si="38"/>
        <v>20</v>
      </c>
    </row>
    <row r="812" spans="1:17" x14ac:dyDescent="0.3">
      <c r="A812" s="3">
        <v>86030990</v>
      </c>
      <c r="B812" s="12" t="s">
        <v>1631</v>
      </c>
      <c r="C812" s="3" t="s">
        <v>13</v>
      </c>
      <c r="D812" s="3">
        <v>1</v>
      </c>
      <c r="E812" s="3" t="s">
        <v>16</v>
      </c>
      <c r="F812" s="3">
        <v>1947.26</v>
      </c>
      <c r="G812" s="3">
        <v>1945.58</v>
      </c>
      <c r="H812" s="3">
        <v>1950.75</v>
      </c>
      <c r="I812" s="4" t="s">
        <v>1632</v>
      </c>
      <c r="J812" s="3">
        <v>1950.44</v>
      </c>
      <c r="K812" s="3">
        <v>-7</v>
      </c>
      <c r="L812" s="3">
        <v>0</v>
      </c>
      <c r="M812" s="3">
        <v>0</v>
      </c>
      <c r="N812" s="3">
        <v>318</v>
      </c>
      <c r="O812" t="str">
        <f t="shared" si="36"/>
        <v>2022</v>
      </c>
      <c r="P812" t="str">
        <f t="shared" si="37"/>
        <v>04</v>
      </c>
      <c r="Q812" t="str">
        <f t="shared" si="38"/>
        <v>20</v>
      </c>
    </row>
    <row r="813" spans="1:17" x14ac:dyDescent="0.3">
      <c r="A813" s="5">
        <v>86031165</v>
      </c>
      <c r="B813" s="13" t="s">
        <v>1633</v>
      </c>
      <c r="C813" s="5" t="s">
        <v>13</v>
      </c>
      <c r="D813" s="5">
        <v>1</v>
      </c>
      <c r="E813" s="5" t="s">
        <v>16</v>
      </c>
      <c r="F813" s="5">
        <v>1947.78</v>
      </c>
      <c r="G813" s="5">
        <v>1945.39</v>
      </c>
      <c r="H813" s="5">
        <v>1948.72</v>
      </c>
      <c r="I813" s="6" t="s">
        <v>1634</v>
      </c>
      <c r="J813" s="5">
        <v>1948.08</v>
      </c>
      <c r="K813" s="5">
        <v>-7</v>
      </c>
      <c r="L813" s="5">
        <v>0</v>
      </c>
      <c r="M813" s="5">
        <v>0</v>
      </c>
      <c r="N813" s="5">
        <v>30</v>
      </c>
      <c r="O813" t="str">
        <f t="shared" si="36"/>
        <v>2022</v>
      </c>
      <c r="P813" t="str">
        <f t="shared" si="37"/>
        <v>04</v>
      </c>
      <c r="Q813" t="str">
        <f t="shared" si="38"/>
        <v>20</v>
      </c>
    </row>
    <row r="814" spans="1:17" x14ac:dyDescent="0.3">
      <c r="A814" s="3">
        <v>86031775</v>
      </c>
      <c r="B814" s="12" t="s">
        <v>1635</v>
      </c>
      <c r="C814" s="3" t="s">
        <v>13</v>
      </c>
      <c r="D814" s="3">
        <v>0.5</v>
      </c>
      <c r="E814" s="3" t="s">
        <v>16</v>
      </c>
      <c r="F814" s="3">
        <v>1949.29</v>
      </c>
      <c r="G814" s="3">
        <v>1947.48</v>
      </c>
      <c r="H814" s="3">
        <v>1950.37</v>
      </c>
      <c r="I814" s="4" t="s">
        <v>1636</v>
      </c>
      <c r="J814" s="3">
        <v>1949.93</v>
      </c>
      <c r="K814" s="3">
        <v>-3.5</v>
      </c>
      <c r="L814" s="3">
        <v>0</v>
      </c>
      <c r="M814" s="3">
        <v>0</v>
      </c>
      <c r="N814" s="3">
        <v>32</v>
      </c>
      <c r="O814" t="str">
        <f t="shared" si="36"/>
        <v>2022</v>
      </c>
      <c r="P814" t="str">
        <f t="shared" si="37"/>
        <v>04</v>
      </c>
      <c r="Q814" t="str">
        <f t="shared" si="38"/>
        <v>20</v>
      </c>
    </row>
    <row r="815" spans="1:17" x14ac:dyDescent="0.3">
      <c r="A815" s="5">
        <v>86046596</v>
      </c>
      <c r="B815" s="13" t="s">
        <v>1637</v>
      </c>
      <c r="C815" s="5" t="s">
        <v>15</v>
      </c>
      <c r="D815" s="5">
        <v>0.5</v>
      </c>
      <c r="E815" s="5" t="s">
        <v>16</v>
      </c>
      <c r="F815" s="5">
        <v>1942.69</v>
      </c>
      <c r="G815" s="5">
        <v>1943.65</v>
      </c>
      <c r="H815" s="5">
        <v>1937.7</v>
      </c>
      <c r="I815" s="6" t="s">
        <v>1638</v>
      </c>
      <c r="J815" s="5">
        <v>1940.26</v>
      </c>
      <c r="K815" s="5">
        <v>-3.5</v>
      </c>
      <c r="L815" s="5">
        <v>0</v>
      </c>
      <c r="M815" s="5">
        <v>0</v>
      </c>
      <c r="N815" s="5">
        <v>121.5</v>
      </c>
      <c r="O815" t="str">
        <f t="shared" si="36"/>
        <v>2022</v>
      </c>
      <c r="P815" t="str">
        <f t="shared" si="37"/>
        <v>04</v>
      </c>
      <c r="Q815" t="str">
        <f t="shared" si="38"/>
        <v>21</v>
      </c>
    </row>
    <row r="816" spans="1:17" x14ac:dyDescent="0.3">
      <c r="A816" s="3">
        <v>86047219</v>
      </c>
      <c r="B816" s="12" t="s">
        <v>1639</v>
      </c>
      <c r="C816" s="3" t="s">
        <v>13</v>
      </c>
      <c r="D816" s="3">
        <v>0.5</v>
      </c>
      <c r="E816" s="3" t="s">
        <v>16</v>
      </c>
      <c r="F816" s="3">
        <v>1941.97</v>
      </c>
      <c r="G816" s="3">
        <v>1937.72</v>
      </c>
      <c r="H816" s="3">
        <v>1941.43</v>
      </c>
      <c r="I816" s="4" t="s">
        <v>1640</v>
      </c>
      <c r="J816" s="3">
        <v>1936.9</v>
      </c>
      <c r="K816" s="3">
        <v>-3.5</v>
      </c>
      <c r="L816" s="3">
        <v>0</v>
      </c>
      <c r="M816" s="3">
        <v>0</v>
      </c>
      <c r="N816" s="3">
        <v>-253.5</v>
      </c>
      <c r="O816" t="str">
        <f t="shared" si="36"/>
        <v>2022</v>
      </c>
      <c r="P816" t="str">
        <f t="shared" si="37"/>
        <v>04</v>
      </c>
      <c r="Q816" t="str">
        <f t="shared" si="38"/>
        <v>21</v>
      </c>
    </row>
    <row r="817" spans="1:17" x14ac:dyDescent="0.3">
      <c r="A817" s="5">
        <v>86047560</v>
      </c>
      <c r="B817" s="13" t="s">
        <v>1641</v>
      </c>
      <c r="C817" s="5" t="s">
        <v>13</v>
      </c>
      <c r="D817" s="5">
        <v>1</v>
      </c>
      <c r="E817" s="5" t="s">
        <v>16</v>
      </c>
      <c r="F817" s="5">
        <v>1939.03</v>
      </c>
      <c r="G817" s="5">
        <v>1936.27</v>
      </c>
      <c r="H817" s="5">
        <v>1940</v>
      </c>
      <c r="I817" s="6" t="s">
        <v>1642</v>
      </c>
      <c r="J817" s="5">
        <v>1938.11</v>
      </c>
      <c r="K817" s="5">
        <v>-7</v>
      </c>
      <c r="L817" s="5">
        <v>0</v>
      </c>
      <c r="M817" s="5">
        <v>0</v>
      </c>
      <c r="N817" s="5">
        <v>-92</v>
      </c>
      <c r="O817" t="str">
        <f t="shared" si="36"/>
        <v>2022</v>
      </c>
      <c r="P817" t="str">
        <f t="shared" si="37"/>
        <v>04</v>
      </c>
      <c r="Q817" t="str">
        <f t="shared" si="38"/>
        <v>21</v>
      </c>
    </row>
    <row r="818" spans="1:17" x14ac:dyDescent="0.3">
      <c r="A818" s="3">
        <v>86047741</v>
      </c>
      <c r="B818" s="12" t="s">
        <v>1643</v>
      </c>
      <c r="C818" s="3" t="s">
        <v>15</v>
      </c>
      <c r="D818" s="3">
        <v>1</v>
      </c>
      <c r="E818" s="3" t="s">
        <v>16</v>
      </c>
      <c r="F818" s="3">
        <v>1937.01</v>
      </c>
      <c r="G818" s="3">
        <v>1940.94</v>
      </c>
      <c r="H818" s="3">
        <v>1934.19</v>
      </c>
      <c r="I818" s="4" t="s">
        <v>1644</v>
      </c>
      <c r="J818" s="3">
        <v>1938.94</v>
      </c>
      <c r="K818" s="3">
        <v>-7</v>
      </c>
      <c r="L818" s="3">
        <v>0</v>
      </c>
      <c r="M818" s="3">
        <v>0</v>
      </c>
      <c r="N818" s="3">
        <v>-193</v>
      </c>
      <c r="O818" t="str">
        <f t="shared" si="36"/>
        <v>2022</v>
      </c>
      <c r="P818" t="str">
        <f t="shared" si="37"/>
        <v>04</v>
      </c>
      <c r="Q818" t="str">
        <f t="shared" si="38"/>
        <v>21</v>
      </c>
    </row>
    <row r="819" spans="1:17" x14ac:dyDescent="0.3">
      <c r="A819" s="5">
        <v>86047997</v>
      </c>
      <c r="B819" s="13" t="s">
        <v>1645</v>
      </c>
      <c r="C819" s="5" t="s">
        <v>13</v>
      </c>
      <c r="D819" s="5">
        <v>1</v>
      </c>
      <c r="E819" s="5" t="s">
        <v>16</v>
      </c>
      <c r="F819" s="5">
        <v>1939.16</v>
      </c>
      <c r="G819" s="5">
        <v>1938.61</v>
      </c>
      <c r="H819" s="5">
        <v>1942.67</v>
      </c>
      <c r="I819" s="6" t="s">
        <v>1646</v>
      </c>
      <c r="J819" s="5">
        <v>1941.55</v>
      </c>
      <c r="K819" s="5">
        <v>-7</v>
      </c>
      <c r="L819" s="5">
        <v>0</v>
      </c>
      <c r="M819" s="5">
        <v>0</v>
      </c>
      <c r="N819" s="5">
        <v>239</v>
      </c>
      <c r="O819" t="str">
        <f t="shared" si="36"/>
        <v>2022</v>
      </c>
      <c r="P819" t="str">
        <f t="shared" si="37"/>
        <v>04</v>
      </c>
      <c r="Q819" t="str">
        <f t="shared" si="38"/>
        <v>21</v>
      </c>
    </row>
    <row r="820" spans="1:17" x14ac:dyDescent="0.3">
      <c r="A820" s="3">
        <v>86048234</v>
      </c>
      <c r="B820" s="12" t="s">
        <v>1647</v>
      </c>
      <c r="C820" s="3" t="s">
        <v>13</v>
      </c>
      <c r="D820" s="3">
        <v>1</v>
      </c>
      <c r="E820" s="3" t="s">
        <v>16</v>
      </c>
      <c r="F820" s="3">
        <v>1940.22</v>
      </c>
      <c r="G820" s="3">
        <v>1939.3</v>
      </c>
      <c r="H820" s="3">
        <v>1943.46</v>
      </c>
      <c r="I820" s="4" t="s">
        <v>1648</v>
      </c>
      <c r="J820" s="3">
        <v>1942.33</v>
      </c>
      <c r="K820" s="3">
        <v>-7</v>
      </c>
      <c r="L820" s="3">
        <v>0</v>
      </c>
      <c r="M820" s="3">
        <v>0</v>
      </c>
      <c r="N820" s="3">
        <v>211</v>
      </c>
      <c r="O820" t="str">
        <f t="shared" si="36"/>
        <v>2022</v>
      </c>
      <c r="P820" t="str">
        <f t="shared" si="37"/>
        <v>04</v>
      </c>
      <c r="Q820" t="str">
        <f t="shared" si="38"/>
        <v>21</v>
      </c>
    </row>
    <row r="821" spans="1:17" x14ac:dyDescent="0.3">
      <c r="A821" s="5">
        <v>86049818</v>
      </c>
      <c r="B821" s="13" t="s">
        <v>1649</v>
      </c>
      <c r="C821" s="5" t="s">
        <v>15</v>
      </c>
      <c r="D821" s="5">
        <v>0.2</v>
      </c>
      <c r="E821" s="5" t="s">
        <v>16</v>
      </c>
      <c r="F821" s="5">
        <v>1948.65</v>
      </c>
      <c r="G821" s="5">
        <v>1952.31</v>
      </c>
      <c r="H821" s="5">
        <v>0</v>
      </c>
      <c r="I821" s="6" t="s">
        <v>1650</v>
      </c>
      <c r="J821" s="5">
        <v>1948.99</v>
      </c>
      <c r="K821" s="5">
        <v>-1.4</v>
      </c>
      <c r="L821" s="5">
        <v>0</v>
      </c>
      <c r="M821" s="5">
        <v>0</v>
      </c>
      <c r="N821" s="5">
        <v>-6.8</v>
      </c>
      <c r="O821" t="str">
        <f t="shared" si="36"/>
        <v>2022</v>
      </c>
      <c r="P821" t="str">
        <f t="shared" si="37"/>
        <v>04</v>
      </c>
      <c r="Q821" t="str">
        <f t="shared" si="38"/>
        <v>21</v>
      </c>
    </row>
    <row r="822" spans="1:17" x14ac:dyDescent="0.3">
      <c r="A822" s="3">
        <v>86050185</v>
      </c>
      <c r="B822" s="12" t="s">
        <v>1651</v>
      </c>
      <c r="C822" s="3" t="s">
        <v>13</v>
      </c>
      <c r="D822" s="3">
        <v>1</v>
      </c>
      <c r="E822" s="3" t="s">
        <v>16</v>
      </c>
      <c r="F822" s="3">
        <v>1949.12</v>
      </c>
      <c r="G822" s="3">
        <v>1941.09</v>
      </c>
      <c r="H822" s="3">
        <v>1945.57</v>
      </c>
      <c r="I822" s="4" t="s">
        <v>1652</v>
      </c>
      <c r="J822" s="3">
        <v>1944.33</v>
      </c>
      <c r="K822" s="3">
        <v>-7</v>
      </c>
      <c r="L822" s="3">
        <v>0</v>
      </c>
      <c r="M822" s="3">
        <v>0</v>
      </c>
      <c r="N822" s="3">
        <v>-479</v>
      </c>
      <c r="O822" t="str">
        <f t="shared" si="36"/>
        <v>2022</v>
      </c>
      <c r="P822" t="str">
        <f t="shared" si="37"/>
        <v>04</v>
      </c>
      <c r="Q822" t="str">
        <f t="shared" si="38"/>
        <v>21</v>
      </c>
    </row>
    <row r="823" spans="1:17" x14ac:dyDescent="0.3">
      <c r="A823" s="5">
        <v>86051743</v>
      </c>
      <c r="B823" s="13" t="s">
        <v>1653</v>
      </c>
      <c r="C823" s="5" t="s">
        <v>13</v>
      </c>
      <c r="D823" s="5">
        <v>2</v>
      </c>
      <c r="E823" s="5" t="s">
        <v>16</v>
      </c>
      <c r="F823" s="5">
        <v>1942.06</v>
      </c>
      <c r="G823" s="5">
        <v>1942.37</v>
      </c>
      <c r="H823" s="5">
        <v>1944.56</v>
      </c>
      <c r="I823" s="6" t="s">
        <v>1654</v>
      </c>
      <c r="J823" s="5">
        <v>1943.79</v>
      </c>
      <c r="K823" s="5">
        <v>-14</v>
      </c>
      <c r="L823" s="5">
        <v>0</v>
      </c>
      <c r="M823" s="5">
        <v>0</v>
      </c>
      <c r="N823" s="5">
        <v>346</v>
      </c>
      <c r="O823" t="str">
        <f t="shared" si="36"/>
        <v>2022</v>
      </c>
      <c r="P823" t="str">
        <f t="shared" si="37"/>
        <v>04</v>
      </c>
      <c r="Q823" t="str">
        <f t="shared" si="38"/>
        <v>21</v>
      </c>
    </row>
    <row r="824" spans="1:17" x14ac:dyDescent="0.3">
      <c r="A824" s="3">
        <v>86052394</v>
      </c>
      <c r="B824" s="12" t="s">
        <v>1655</v>
      </c>
      <c r="C824" s="3" t="s">
        <v>13</v>
      </c>
      <c r="D824" s="3">
        <v>0.5</v>
      </c>
      <c r="E824" s="3" t="s">
        <v>16</v>
      </c>
      <c r="F824" s="3">
        <v>1941.43</v>
      </c>
      <c r="G824" s="3">
        <v>1941.01</v>
      </c>
      <c r="H824" s="3">
        <v>1946.52</v>
      </c>
      <c r="I824" s="4" t="s">
        <v>1656</v>
      </c>
      <c r="J824" s="3">
        <v>1945.52</v>
      </c>
      <c r="K824" s="3">
        <v>-3.5</v>
      </c>
      <c r="L824" s="3">
        <v>0</v>
      </c>
      <c r="M824" s="3">
        <v>0</v>
      </c>
      <c r="N824" s="3">
        <v>204.5</v>
      </c>
      <c r="O824" t="str">
        <f t="shared" si="36"/>
        <v>2022</v>
      </c>
      <c r="P824" t="str">
        <f t="shared" si="37"/>
        <v>04</v>
      </c>
      <c r="Q824" t="str">
        <f t="shared" si="38"/>
        <v>21</v>
      </c>
    </row>
    <row r="825" spans="1:17" x14ac:dyDescent="0.3">
      <c r="A825" s="5">
        <v>86052494</v>
      </c>
      <c r="B825" s="13" t="s">
        <v>1657</v>
      </c>
      <c r="C825" s="5" t="s">
        <v>13</v>
      </c>
      <c r="D825" s="5">
        <v>0.5</v>
      </c>
      <c r="E825" s="5" t="s">
        <v>16</v>
      </c>
      <c r="F825" s="5">
        <v>1942.54</v>
      </c>
      <c r="G825" s="5">
        <v>1941.27</v>
      </c>
      <c r="H825" s="5">
        <v>1946.43</v>
      </c>
      <c r="I825" s="6" t="s">
        <v>1658</v>
      </c>
      <c r="J825" s="5">
        <v>1944.72</v>
      </c>
      <c r="K825" s="5">
        <v>-3.5</v>
      </c>
      <c r="L825" s="5">
        <v>0</v>
      </c>
      <c r="M825" s="5">
        <v>0</v>
      </c>
      <c r="N825" s="5">
        <v>109</v>
      </c>
      <c r="O825" t="str">
        <f t="shared" si="36"/>
        <v>2022</v>
      </c>
      <c r="P825" t="str">
        <f t="shared" si="37"/>
        <v>04</v>
      </c>
      <c r="Q825" t="str">
        <f t="shared" si="38"/>
        <v>21</v>
      </c>
    </row>
    <row r="826" spans="1:17" x14ac:dyDescent="0.3">
      <c r="A826" s="3">
        <v>86052997</v>
      </c>
      <c r="B826" s="12" t="s">
        <v>1659</v>
      </c>
      <c r="C826" s="3" t="s">
        <v>13</v>
      </c>
      <c r="D826" s="3">
        <v>0.5</v>
      </c>
      <c r="E826" s="3" t="s">
        <v>16</v>
      </c>
      <c r="F826" s="3">
        <v>1944.96</v>
      </c>
      <c r="G826" s="3">
        <v>1941.27</v>
      </c>
      <c r="H826" s="3">
        <v>1946.58</v>
      </c>
      <c r="I826" s="4" t="s">
        <v>1660</v>
      </c>
      <c r="J826" s="3">
        <v>1944.18</v>
      </c>
      <c r="K826" s="3">
        <v>-3.5</v>
      </c>
      <c r="L826" s="3">
        <v>0</v>
      </c>
      <c r="M826" s="3">
        <v>0</v>
      </c>
      <c r="N826" s="3">
        <v>-39</v>
      </c>
      <c r="O826" t="str">
        <f t="shared" si="36"/>
        <v>2022</v>
      </c>
      <c r="P826" t="str">
        <f t="shared" si="37"/>
        <v>04</v>
      </c>
      <c r="Q826" t="str">
        <f t="shared" si="38"/>
        <v>21</v>
      </c>
    </row>
    <row r="827" spans="1:17" x14ac:dyDescent="0.3">
      <c r="A827" s="5">
        <v>86053264</v>
      </c>
      <c r="B827" s="13" t="s">
        <v>1661</v>
      </c>
      <c r="C827" s="5" t="s">
        <v>13</v>
      </c>
      <c r="D827" s="5">
        <v>0.5</v>
      </c>
      <c r="E827" s="5" t="s">
        <v>16</v>
      </c>
      <c r="F827" s="5">
        <v>1943.52</v>
      </c>
      <c r="G827" s="5">
        <v>1941.24</v>
      </c>
      <c r="H827" s="5">
        <v>1943.83</v>
      </c>
      <c r="I827" s="6" t="s">
        <v>1662</v>
      </c>
      <c r="J827" s="5">
        <v>1943.34</v>
      </c>
      <c r="K827" s="5">
        <v>-3.5</v>
      </c>
      <c r="L827" s="5">
        <v>0</v>
      </c>
      <c r="M827" s="5">
        <v>0</v>
      </c>
      <c r="N827" s="5">
        <v>-9</v>
      </c>
      <c r="O827" t="str">
        <f t="shared" si="36"/>
        <v>2022</v>
      </c>
      <c r="P827" t="str">
        <f t="shared" si="37"/>
        <v>04</v>
      </c>
      <c r="Q827" t="str">
        <f t="shared" si="38"/>
        <v>21</v>
      </c>
    </row>
    <row r="828" spans="1:17" x14ac:dyDescent="0.3">
      <c r="A828" s="3">
        <v>86054188</v>
      </c>
      <c r="B828" s="12" t="s">
        <v>1663</v>
      </c>
      <c r="C828" s="3" t="s">
        <v>13</v>
      </c>
      <c r="D828" s="3">
        <v>0.5</v>
      </c>
      <c r="E828" s="3" t="s">
        <v>16</v>
      </c>
      <c r="F828" s="3">
        <v>1939.16</v>
      </c>
      <c r="G828" s="3">
        <v>1938.8</v>
      </c>
      <c r="H828" s="3">
        <v>1941.01</v>
      </c>
      <c r="I828" s="4" t="s">
        <v>1664</v>
      </c>
      <c r="J828" s="3">
        <v>1940.74</v>
      </c>
      <c r="K828" s="3">
        <v>-3.5</v>
      </c>
      <c r="L828" s="3">
        <v>0</v>
      </c>
      <c r="M828" s="3">
        <v>0</v>
      </c>
      <c r="N828" s="3">
        <v>79</v>
      </c>
      <c r="O828" t="str">
        <f t="shared" si="36"/>
        <v>2022</v>
      </c>
      <c r="P828" t="str">
        <f t="shared" si="37"/>
        <v>04</v>
      </c>
      <c r="Q828" t="str">
        <f t="shared" si="38"/>
        <v>21</v>
      </c>
    </row>
    <row r="829" spans="1:17" x14ac:dyDescent="0.3">
      <c r="A829" s="5">
        <v>86069896</v>
      </c>
      <c r="B829" s="13" t="s">
        <v>1665</v>
      </c>
      <c r="C829" s="5" t="s">
        <v>13</v>
      </c>
      <c r="D829" s="5">
        <v>0.5</v>
      </c>
      <c r="E829" s="5" t="s">
        <v>16</v>
      </c>
      <c r="F829" s="5">
        <v>1934.83</v>
      </c>
      <c r="G829" s="5">
        <v>1933.28</v>
      </c>
      <c r="H829" s="5">
        <v>0</v>
      </c>
      <c r="I829" s="6" t="s">
        <v>1666</v>
      </c>
      <c r="J829" s="5">
        <v>1935.08</v>
      </c>
      <c r="K829" s="5">
        <v>-3.5</v>
      </c>
      <c r="L829" s="5">
        <v>0</v>
      </c>
      <c r="M829" s="5">
        <v>0</v>
      </c>
      <c r="N829" s="5">
        <v>12.5</v>
      </c>
      <c r="O829" t="str">
        <f t="shared" si="36"/>
        <v>2022</v>
      </c>
      <c r="P829" t="str">
        <f t="shared" si="37"/>
        <v>04</v>
      </c>
      <c r="Q829" t="str">
        <f t="shared" si="38"/>
        <v>22</v>
      </c>
    </row>
    <row r="830" spans="1:17" x14ac:dyDescent="0.3">
      <c r="A830" s="3">
        <v>86071258</v>
      </c>
      <c r="B830" s="12" t="s">
        <v>1667</v>
      </c>
      <c r="C830" s="3" t="s">
        <v>15</v>
      </c>
      <c r="D830" s="3">
        <v>0.5</v>
      </c>
      <c r="E830" s="3" t="s">
        <v>16</v>
      </c>
      <c r="F830" s="3">
        <v>1936.39</v>
      </c>
      <c r="G830" s="3">
        <v>1937.88</v>
      </c>
      <c r="H830" s="3">
        <v>1933.92</v>
      </c>
      <c r="I830" s="4" t="s">
        <v>1668</v>
      </c>
      <c r="J830" s="3">
        <v>1934.8</v>
      </c>
      <c r="K830" s="3">
        <v>-3.5</v>
      </c>
      <c r="L830" s="3">
        <v>0</v>
      </c>
      <c r="M830" s="3">
        <v>0</v>
      </c>
      <c r="N830" s="3">
        <v>79.5</v>
      </c>
      <c r="O830" t="str">
        <f t="shared" si="36"/>
        <v>2022</v>
      </c>
      <c r="P830" t="str">
        <f t="shared" si="37"/>
        <v>04</v>
      </c>
      <c r="Q830" t="str">
        <f t="shared" si="38"/>
        <v>22</v>
      </c>
    </row>
    <row r="831" spans="1:17" x14ac:dyDescent="0.3">
      <c r="A831" s="5">
        <v>86071405</v>
      </c>
      <c r="B831" s="13" t="s">
        <v>1669</v>
      </c>
      <c r="C831" s="5" t="s">
        <v>15</v>
      </c>
      <c r="D831" s="5">
        <v>0.1</v>
      </c>
      <c r="E831" s="5" t="s">
        <v>16</v>
      </c>
      <c r="F831" s="5">
        <v>1938.41</v>
      </c>
      <c r="G831" s="5">
        <v>0</v>
      </c>
      <c r="H831" s="5">
        <v>1936.99</v>
      </c>
      <c r="I831" s="6" t="s">
        <v>1670</v>
      </c>
      <c r="J831" s="5">
        <v>1938.22</v>
      </c>
      <c r="K831" s="5">
        <v>-0.7</v>
      </c>
      <c r="L831" s="5">
        <v>0</v>
      </c>
      <c r="M831" s="5">
        <v>0</v>
      </c>
      <c r="N831" s="5">
        <v>1.9</v>
      </c>
      <c r="O831" t="str">
        <f t="shared" si="36"/>
        <v>2022</v>
      </c>
      <c r="P831" t="str">
        <f t="shared" si="37"/>
        <v>04</v>
      </c>
      <c r="Q831" t="str">
        <f t="shared" si="38"/>
        <v>22</v>
      </c>
    </row>
    <row r="832" spans="1:17" x14ac:dyDescent="0.3">
      <c r="A832" s="3">
        <v>86071748</v>
      </c>
      <c r="B832" s="12" t="s">
        <v>1671</v>
      </c>
      <c r="C832" s="3" t="s">
        <v>13</v>
      </c>
      <c r="D832" s="3">
        <v>0.5</v>
      </c>
      <c r="E832" s="3" t="s">
        <v>16</v>
      </c>
      <c r="F832" s="3">
        <v>1936.76</v>
      </c>
      <c r="G832" s="3">
        <v>1935.77</v>
      </c>
      <c r="H832" s="3">
        <v>0</v>
      </c>
      <c r="I832" s="4" t="s">
        <v>1672</v>
      </c>
      <c r="J832" s="3">
        <v>1934.97</v>
      </c>
      <c r="K832" s="3">
        <v>-3.5</v>
      </c>
      <c r="L832" s="3">
        <v>0</v>
      </c>
      <c r="M832" s="3">
        <v>0</v>
      </c>
      <c r="N832" s="3">
        <v>-89.5</v>
      </c>
      <c r="O832" t="str">
        <f t="shared" si="36"/>
        <v>2022</v>
      </c>
      <c r="P832" t="str">
        <f t="shared" si="37"/>
        <v>04</v>
      </c>
      <c r="Q832" t="str">
        <f t="shared" si="38"/>
        <v>22</v>
      </c>
    </row>
    <row r="833" spans="1:17" x14ac:dyDescent="0.3">
      <c r="A833" s="5">
        <v>86071919</v>
      </c>
      <c r="B833" s="13" t="s">
        <v>1673</v>
      </c>
      <c r="C833" s="5" t="s">
        <v>15</v>
      </c>
      <c r="D833" s="5">
        <v>0.5</v>
      </c>
      <c r="E833" s="5" t="s">
        <v>16</v>
      </c>
      <c r="F833" s="5">
        <v>1935.5</v>
      </c>
      <c r="G833" s="5">
        <v>1937.81</v>
      </c>
      <c r="H833" s="5">
        <v>1933.01</v>
      </c>
      <c r="I833" s="6" t="s">
        <v>1674</v>
      </c>
      <c r="J833" s="5">
        <v>1933.88</v>
      </c>
      <c r="K833" s="5">
        <v>-3.5</v>
      </c>
      <c r="L833" s="5">
        <v>0</v>
      </c>
      <c r="M833" s="5">
        <v>0</v>
      </c>
      <c r="N833" s="5">
        <v>81</v>
      </c>
      <c r="O833" t="str">
        <f t="shared" si="36"/>
        <v>2022</v>
      </c>
      <c r="P833" t="str">
        <f t="shared" si="37"/>
        <v>04</v>
      </c>
      <c r="Q833" t="str">
        <f t="shared" si="38"/>
        <v>22</v>
      </c>
    </row>
    <row r="834" spans="1:17" x14ac:dyDescent="0.3">
      <c r="A834" s="3">
        <v>86072173</v>
      </c>
      <c r="B834" s="12" t="s">
        <v>1675</v>
      </c>
      <c r="C834" s="3" t="s">
        <v>15</v>
      </c>
      <c r="D834" s="3">
        <v>1</v>
      </c>
      <c r="E834" s="3" t="s">
        <v>1676</v>
      </c>
      <c r="F834" s="3">
        <v>128.36199999999999</v>
      </c>
      <c r="G834" s="3">
        <v>128.44900000000001</v>
      </c>
      <c r="H834" s="3">
        <v>128.31100000000001</v>
      </c>
      <c r="I834" s="4" t="s">
        <v>1677</v>
      </c>
      <c r="J834" s="3">
        <v>128.345</v>
      </c>
      <c r="K834" s="3">
        <v>-7</v>
      </c>
      <c r="L834" s="3">
        <v>0</v>
      </c>
      <c r="M834" s="3">
        <v>0</v>
      </c>
      <c r="N834" s="3">
        <v>13.25</v>
      </c>
      <c r="O834" t="str">
        <f t="shared" si="36"/>
        <v>2022</v>
      </c>
      <c r="P834" t="str">
        <f t="shared" si="37"/>
        <v>04</v>
      </c>
      <c r="Q834" t="str">
        <f t="shared" si="38"/>
        <v>22</v>
      </c>
    </row>
    <row r="835" spans="1:17" x14ac:dyDescent="0.3">
      <c r="A835" s="5">
        <v>86072334</v>
      </c>
      <c r="B835" s="13" t="s">
        <v>1678</v>
      </c>
      <c r="C835" s="5" t="s">
        <v>13</v>
      </c>
      <c r="D835" s="5">
        <v>1</v>
      </c>
      <c r="E835" s="5" t="s">
        <v>16</v>
      </c>
      <c r="F835" s="5">
        <v>1932.58</v>
      </c>
      <c r="G835" s="5">
        <v>1930.79</v>
      </c>
      <c r="H835" s="5">
        <v>1934.14</v>
      </c>
      <c r="I835" s="6" t="s">
        <v>1679</v>
      </c>
      <c r="J835" s="5">
        <v>1934.16</v>
      </c>
      <c r="K835" s="5">
        <v>-7</v>
      </c>
      <c r="L835" s="5">
        <v>0</v>
      </c>
      <c r="M835" s="5">
        <v>0</v>
      </c>
      <c r="N835" s="5">
        <v>158</v>
      </c>
      <c r="O835" t="str">
        <f t="shared" ref="O835:O898" si="39">LEFT(B835,4)</f>
        <v>2022</v>
      </c>
      <c r="P835" t="str">
        <f t="shared" ref="P835:P898" si="40">MID(B835,6,2)</f>
        <v>04</v>
      </c>
      <c r="Q835" t="str">
        <f t="shared" ref="Q835:Q898" si="41">MID(B835,9,2)</f>
        <v>22</v>
      </c>
    </row>
    <row r="836" spans="1:17" x14ac:dyDescent="0.3">
      <c r="A836" s="3">
        <v>86074377</v>
      </c>
      <c r="B836" s="12" t="s">
        <v>1680</v>
      </c>
      <c r="C836" s="3" t="s">
        <v>13</v>
      </c>
      <c r="D836" s="3">
        <v>1</v>
      </c>
      <c r="E836" s="3" t="s">
        <v>16</v>
      </c>
      <c r="F836" s="3">
        <v>1942.89</v>
      </c>
      <c r="G836" s="3">
        <v>1941.49</v>
      </c>
      <c r="H836" s="3">
        <v>0</v>
      </c>
      <c r="I836" s="4" t="s">
        <v>1681</v>
      </c>
      <c r="J836" s="3">
        <v>1942.88</v>
      </c>
      <c r="K836" s="3">
        <v>-7</v>
      </c>
      <c r="L836" s="3">
        <v>0</v>
      </c>
      <c r="M836" s="3">
        <v>0</v>
      </c>
      <c r="N836" s="3">
        <v>-1</v>
      </c>
      <c r="O836" t="str">
        <f t="shared" si="39"/>
        <v>2022</v>
      </c>
      <c r="P836" t="str">
        <f t="shared" si="40"/>
        <v>04</v>
      </c>
      <c r="Q836" t="str">
        <f t="shared" si="41"/>
        <v>22</v>
      </c>
    </row>
    <row r="837" spans="1:17" x14ac:dyDescent="0.3">
      <c r="A837" s="5">
        <v>86074608</v>
      </c>
      <c r="B837" s="13" t="s">
        <v>1682</v>
      </c>
      <c r="C837" s="5" t="s">
        <v>13</v>
      </c>
      <c r="D837" s="5">
        <v>1</v>
      </c>
      <c r="E837" s="5" t="s">
        <v>16</v>
      </c>
      <c r="F837" s="5">
        <v>1942.88</v>
      </c>
      <c r="G837" s="5">
        <v>1941.78</v>
      </c>
      <c r="H837" s="5">
        <v>1943.69</v>
      </c>
      <c r="I837" s="6" t="s">
        <v>1683</v>
      </c>
      <c r="J837" s="5">
        <v>1942.86</v>
      </c>
      <c r="K837" s="5">
        <v>-7</v>
      </c>
      <c r="L837" s="5">
        <v>0</v>
      </c>
      <c r="M837" s="5">
        <v>0</v>
      </c>
      <c r="N837" s="5">
        <v>-2</v>
      </c>
      <c r="O837" t="str">
        <f t="shared" si="39"/>
        <v>2022</v>
      </c>
      <c r="P837" t="str">
        <f t="shared" si="40"/>
        <v>04</v>
      </c>
      <c r="Q837" t="str">
        <f t="shared" si="41"/>
        <v>22</v>
      </c>
    </row>
    <row r="838" spans="1:17" x14ac:dyDescent="0.3">
      <c r="A838" s="3">
        <v>86074891</v>
      </c>
      <c r="B838" s="12" t="s">
        <v>1684</v>
      </c>
      <c r="C838" s="3" t="s">
        <v>15</v>
      </c>
      <c r="D838" s="3">
        <v>1</v>
      </c>
      <c r="E838" s="3" t="s">
        <v>16</v>
      </c>
      <c r="F838" s="3">
        <v>1942.78</v>
      </c>
      <c r="G838" s="3">
        <v>1944.16</v>
      </c>
      <c r="H838" s="3">
        <v>1940.54</v>
      </c>
      <c r="I838" s="4" t="s">
        <v>1685</v>
      </c>
      <c r="J838" s="3">
        <v>1941.95</v>
      </c>
      <c r="K838" s="3">
        <v>-7</v>
      </c>
      <c r="L838" s="3">
        <v>0</v>
      </c>
      <c r="M838" s="3">
        <v>0</v>
      </c>
      <c r="N838" s="3">
        <v>83</v>
      </c>
      <c r="O838" t="str">
        <f t="shared" si="39"/>
        <v>2022</v>
      </c>
      <c r="P838" t="str">
        <f t="shared" si="40"/>
        <v>04</v>
      </c>
      <c r="Q838" t="str">
        <f t="shared" si="41"/>
        <v>22</v>
      </c>
    </row>
    <row r="839" spans="1:17" x14ac:dyDescent="0.3">
      <c r="A839" s="5">
        <v>86074914</v>
      </c>
      <c r="B839" s="13" t="s">
        <v>1686</v>
      </c>
      <c r="C839" s="5" t="s">
        <v>15</v>
      </c>
      <c r="D839" s="5">
        <v>1</v>
      </c>
      <c r="E839" s="5" t="s">
        <v>16</v>
      </c>
      <c r="F839" s="5">
        <v>1943.23</v>
      </c>
      <c r="G839" s="5">
        <v>1943.45</v>
      </c>
      <c r="H839" s="5">
        <v>0</v>
      </c>
      <c r="I839" s="6" t="s">
        <v>1687</v>
      </c>
      <c r="J839" s="5">
        <v>1941.93</v>
      </c>
      <c r="K839" s="5">
        <v>-7</v>
      </c>
      <c r="L839" s="5">
        <v>0</v>
      </c>
      <c r="M839" s="5">
        <v>0</v>
      </c>
      <c r="N839" s="5">
        <v>130</v>
      </c>
      <c r="O839" t="str">
        <f t="shared" si="39"/>
        <v>2022</v>
      </c>
      <c r="P839" t="str">
        <f t="shared" si="40"/>
        <v>04</v>
      </c>
      <c r="Q839" t="str">
        <f t="shared" si="41"/>
        <v>22</v>
      </c>
    </row>
    <row r="840" spans="1:17" x14ac:dyDescent="0.3">
      <c r="A840" s="3">
        <v>86074953</v>
      </c>
      <c r="B840" s="12" t="s">
        <v>1688</v>
      </c>
      <c r="C840" s="3" t="s">
        <v>15</v>
      </c>
      <c r="D840" s="3">
        <v>1</v>
      </c>
      <c r="E840" s="3" t="s">
        <v>16</v>
      </c>
      <c r="F840" s="3">
        <v>1942.01</v>
      </c>
      <c r="G840" s="3">
        <v>1943.35</v>
      </c>
      <c r="H840" s="3">
        <v>1941.16</v>
      </c>
      <c r="I840" s="4" t="s">
        <v>1689</v>
      </c>
      <c r="J840" s="3">
        <v>1941.68</v>
      </c>
      <c r="K840" s="3">
        <v>-7</v>
      </c>
      <c r="L840" s="3">
        <v>0</v>
      </c>
      <c r="M840" s="3">
        <v>0</v>
      </c>
      <c r="N840" s="3">
        <v>33</v>
      </c>
      <c r="O840" t="str">
        <f t="shared" si="39"/>
        <v>2022</v>
      </c>
      <c r="P840" t="str">
        <f t="shared" si="40"/>
        <v>04</v>
      </c>
      <c r="Q840" t="str">
        <f t="shared" si="41"/>
        <v>22</v>
      </c>
    </row>
    <row r="841" spans="1:17" x14ac:dyDescent="0.3">
      <c r="A841" s="5">
        <v>86093732</v>
      </c>
      <c r="B841" s="13" t="s">
        <v>1690</v>
      </c>
      <c r="C841" s="5" t="s">
        <v>13</v>
      </c>
      <c r="D841" s="5">
        <v>0.3</v>
      </c>
      <c r="E841" s="5" t="s">
        <v>16</v>
      </c>
      <c r="F841" s="5">
        <v>1913.7</v>
      </c>
      <c r="G841" s="5">
        <v>1910.45</v>
      </c>
      <c r="H841" s="5">
        <v>1917.3</v>
      </c>
      <c r="I841" s="6" t="s">
        <v>1691</v>
      </c>
      <c r="J841" s="5">
        <v>1917.3</v>
      </c>
      <c r="K841" s="5">
        <v>-2.1</v>
      </c>
      <c r="L841" s="5">
        <v>0</v>
      </c>
      <c r="M841" s="5">
        <v>0</v>
      </c>
      <c r="N841" s="5">
        <v>108</v>
      </c>
      <c r="O841" t="str">
        <f t="shared" si="39"/>
        <v>2022</v>
      </c>
      <c r="P841" t="str">
        <f t="shared" si="40"/>
        <v>04</v>
      </c>
      <c r="Q841" t="str">
        <f t="shared" si="41"/>
        <v>25</v>
      </c>
    </row>
    <row r="842" spans="1:17" x14ac:dyDescent="0.3">
      <c r="A842" s="3">
        <v>86103464</v>
      </c>
      <c r="B842" s="12" t="s">
        <v>1692</v>
      </c>
      <c r="C842" s="3" t="s">
        <v>13</v>
      </c>
      <c r="D842" s="3">
        <v>0.2</v>
      </c>
      <c r="E842" s="3" t="s">
        <v>16</v>
      </c>
      <c r="F842" s="3">
        <v>1896.4</v>
      </c>
      <c r="G842" s="3">
        <v>1888.3</v>
      </c>
      <c r="H842" s="3">
        <v>1898.59</v>
      </c>
      <c r="I842" s="4" t="s">
        <v>1693</v>
      </c>
      <c r="J842" s="3">
        <v>1897.02</v>
      </c>
      <c r="K842" s="3">
        <v>-1.4</v>
      </c>
      <c r="L842" s="3">
        <v>0</v>
      </c>
      <c r="M842" s="3">
        <v>0</v>
      </c>
      <c r="N842" s="3">
        <v>12.4</v>
      </c>
      <c r="O842" t="str">
        <f t="shared" si="39"/>
        <v>2022</v>
      </c>
      <c r="P842" t="str">
        <f t="shared" si="40"/>
        <v>04</v>
      </c>
      <c r="Q842" t="str">
        <f t="shared" si="41"/>
        <v>25</v>
      </c>
    </row>
    <row r="843" spans="1:17" x14ac:dyDescent="0.3">
      <c r="A843" s="5">
        <v>86103545</v>
      </c>
      <c r="B843" s="13" t="s">
        <v>1694</v>
      </c>
      <c r="C843" s="5" t="s">
        <v>13</v>
      </c>
      <c r="D843" s="5">
        <v>0.2</v>
      </c>
      <c r="E843" s="5" t="s">
        <v>16</v>
      </c>
      <c r="F843" s="5">
        <v>1895.61</v>
      </c>
      <c r="G843" s="5">
        <v>1894.24</v>
      </c>
      <c r="H843" s="5">
        <v>1898.54</v>
      </c>
      <c r="I843" s="6" t="s">
        <v>1695</v>
      </c>
      <c r="J843" s="5">
        <v>1897.46</v>
      </c>
      <c r="K843" s="5">
        <v>-1.4</v>
      </c>
      <c r="L843" s="5">
        <v>0</v>
      </c>
      <c r="M843" s="5">
        <v>0</v>
      </c>
      <c r="N843" s="5">
        <v>37</v>
      </c>
      <c r="O843" t="str">
        <f t="shared" si="39"/>
        <v>2022</v>
      </c>
      <c r="P843" t="str">
        <f t="shared" si="40"/>
        <v>04</v>
      </c>
      <c r="Q843" t="str">
        <f t="shared" si="41"/>
        <v>25</v>
      </c>
    </row>
    <row r="844" spans="1:17" x14ac:dyDescent="0.3">
      <c r="A844" s="3">
        <v>86103637</v>
      </c>
      <c r="B844" s="12" t="s">
        <v>1696</v>
      </c>
      <c r="C844" s="3" t="s">
        <v>13</v>
      </c>
      <c r="D844" s="3">
        <v>0.2</v>
      </c>
      <c r="E844" s="3" t="s">
        <v>16</v>
      </c>
      <c r="F844" s="3">
        <v>1894.87</v>
      </c>
      <c r="G844" s="3">
        <v>1894.24</v>
      </c>
      <c r="H844" s="3">
        <v>0</v>
      </c>
      <c r="I844" s="4" t="s">
        <v>1697</v>
      </c>
      <c r="J844" s="3">
        <v>1897.47</v>
      </c>
      <c r="K844" s="3">
        <v>-1.4</v>
      </c>
      <c r="L844" s="3">
        <v>0</v>
      </c>
      <c r="M844" s="3">
        <v>0</v>
      </c>
      <c r="N844" s="3">
        <v>52</v>
      </c>
      <c r="O844" t="str">
        <f t="shared" si="39"/>
        <v>2022</v>
      </c>
      <c r="P844" t="str">
        <f t="shared" si="40"/>
        <v>04</v>
      </c>
      <c r="Q844" t="str">
        <f t="shared" si="41"/>
        <v>25</v>
      </c>
    </row>
    <row r="845" spans="1:17" x14ac:dyDescent="0.3">
      <c r="A845" s="5">
        <v>86104613</v>
      </c>
      <c r="B845" s="13" t="s">
        <v>1698</v>
      </c>
      <c r="C845" s="5" t="s">
        <v>13</v>
      </c>
      <c r="D845" s="5">
        <v>0.2</v>
      </c>
      <c r="E845" s="5" t="s">
        <v>16</v>
      </c>
      <c r="F845" s="5">
        <v>1894.62</v>
      </c>
      <c r="G845" s="5">
        <v>1892.77</v>
      </c>
      <c r="H845" s="5">
        <v>1902.81</v>
      </c>
      <c r="I845" s="6" t="s">
        <v>1699</v>
      </c>
      <c r="J845" s="5">
        <v>1901.19</v>
      </c>
      <c r="K845" s="5">
        <v>-1.4</v>
      </c>
      <c r="L845" s="5">
        <v>0</v>
      </c>
      <c r="M845" s="5">
        <v>0</v>
      </c>
      <c r="N845" s="5">
        <v>131.4</v>
      </c>
      <c r="O845" t="str">
        <f t="shared" si="39"/>
        <v>2022</v>
      </c>
      <c r="P845" t="str">
        <f t="shared" si="40"/>
        <v>04</v>
      </c>
      <c r="Q845" t="str">
        <f t="shared" si="41"/>
        <v>25</v>
      </c>
    </row>
    <row r="846" spans="1:17" x14ac:dyDescent="0.3">
      <c r="A846" s="3">
        <v>86105080</v>
      </c>
      <c r="B846" s="12" t="s">
        <v>1700</v>
      </c>
      <c r="C846" s="3" t="s">
        <v>13</v>
      </c>
      <c r="D846" s="3">
        <v>0.2</v>
      </c>
      <c r="E846" s="3" t="s">
        <v>16</v>
      </c>
      <c r="F846" s="3">
        <v>1896.83</v>
      </c>
      <c r="G846" s="3">
        <v>1894.25</v>
      </c>
      <c r="H846" s="3">
        <v>1902.39</v>
      </c>
      <c r="I846" s="4" t="s">
        <v>1701</v>
      </c>
      <c r="J846" s="3">
        <v>1901.26</v>
      </c>
      <c r="K846" s="3">
        <v>-1.4</v>
      </c>
      <c r="L846" s="3">
        <v>0</v>
      </c>
      <c r="M846" s="3">
        <v>0</v>
      </c>
      <c r="N846" s="3">
        <v>88.6</v>
      </c>
      <c r="O846" t="str">
        <f t="shared" si="39"/>
        <v>2022</v>
      </c>
      <c r="P846" t="str">
        <f t="shared" si="40"/>
        <v>04</v>
      </c>
      <c r="Q846" t="str">
        <f t="shared" si="41"/>
        <v>25</v>
      </c>
    </row>
    <row r="847" spans="1:17" x14ac:dyDescent="0.3">
      <c r="A847" s="5">
        <v>86106588</v>
      </c>
      <c r="B847" s="13" t="s">
        <v>1702</v>
      </c>
      <c r="C847" s="5" t="s">
        <v>13</v>
      </c>
      <c r="D847" s="5">
        <v>0.2</v>
      </c>
      <c r="E847" s="5" t="s">
        <v>16</v>
      </c>
      <c r="F847" s="5">
        <v>1901.13</v>
      </c>
      <c r="G847" s="5">
        <v>1893.8</v>
      </c>
      <c r="H847" s="5">
        <v>0</v>
      </c>
      <c r="I847" s="6" t="s">
        <v>1703</v>
      </c>
      <c r="J847" s="5">
        <v>1899.6</v>
      </c>
      <c r="K847" s="5">
        <v>-1.4</v>
      </c>
      <c r="L847" s="5">
        <v>0</v>
      </c>
      <c r="M847" s="5">
        <v>0</v>
      </c>
      <c r="N847" s="5">
        <v>-30.6</v>
      </c>
      <c r="O847" t="str">
        <f t="shared" si="39"/>
        <v>2022</v>
      </c>
      <c r="P847" t="str">
        <f t="shared" si="40"/>
        <v>04</v>
      </c>
      <c r="Q847" t="str">
        <f t="shared" si="41"/>
        <v>25</v>
      </c>
    </row>
    <row r="848" spans="1:17" x14ac:dyDescent="0.3">
      <c r="A848" s="3">
        <v>86107016</v>
      </c>
      <c r="B848" s="12" t="s">
        <v>1704</v>
      </c>
      <c r="C848" s="3" t="s">
        <v>13</v>
      </c>
      <c r="D848" s="3">
        <v>1</v>
      </c>
      <c r="E848" s="3" t="s">
        <v>16</v>
      </c>
      <c r="F848" s="3">
        <v>1899.17</v>
      </c>
      <c r="G848" s="3">
        <v>1895.32</v>
      </c>
      <c r="H848" s="3">
        <v>1900.85</v>
      </c>
      <c r="I848" s="4" t="s">
        <v>1705</v>
      </c>
      <c r="J848" s="3">
        <v>1899.85</v>
      </c>
      <c r="K848" s="3">
        <v>-7</v>
      </c>
      <c r="L848" s="3">
        <v>0</v>
      </c>
      <c r="M848" s="3">
        <v>0</v>
      </c>
      <c r="N848" s="3">
        <v>68</v>
      </c>
      <c r="O848" t="str">
        <f t="shared" si="39"/>
        <v>2022</v>
      </c>
      <c r="P848" t="str">
        <f t="shared" si="40"/>
        <v>04</v>
      </c>
      <c r="Q848" t="str">
        <f t="shared" si="41"/>
        <v>25</v>
      </c>
    </row>
    <row r="849" spans="1:17" x14ac:dyDescent="0.3">
      <c r="A849" s="5">
        <v>86107259</v>
      </c>
      <c r="B849" s="13" t="s">
        <v>1706</v>
      </c>
      <c r="C849" s="5" t="s">
        <v>13</v>
      </c>
      <c r="D849" s="5">
        <v>1</v>
      </c>
      <c r="E849" s="5" t="s">
        <v>16</v>
      </c>
      <c r="F849" s="5">
        <v>1896.5</v>
      </c>
      <c r="G849" s="5">
        <v>1895.52</v>
      </c>
      <c r="H849" s="5">
        <v>1899.68</v>
      </c>
      <c r="I849" s="6" t="s">
        <v>1707</v>
      </c>
      <c r="J849" s="5">
        <v>1898.22</v>
      </c>
      <c r="K849" s="5">
        <v>-7</v>
      </c>
      <c r="L849" s="5">
        <v>0</v>
      </c>
      <c r="M849" s="5">
        <v>0</v>
      </c>
      <c r="N849" s="5">
        <v>172</v>
      </c>
      <c r="O849" t="str">
        <f t="shared" si="39"/>
        <v>2022</v>
      </c>
      <c r="P849" t="str">
        <f t="shared" si="40"/>
        <v>04</v>
      </c>
      <c r="Q849" t="str">
        <f t="shared" si="41"/>
        <v>25</v>
      </c>
    </row>
    <row r="850" spans="1:17" x14ac:dyDescent="0.3">
      <c r="A850" s="3">
        <v>86107483</v>
      </c>
      <c r="B850" s="12" t="s">
        <v>1708</v>
      </c>
      <c r="C850" s="3" t="s">
        <v>13</v>
      </c>
      <c r="D850" s="3">
        <v>1</v>
      </c>
      <c r="E850" s="3" t="s">
        <v>16</v>
      </c>
      <c r="F850" s="3">
        <v>1894.27</v>
      </c>
      <c r="G850" s="3">
        <v>1894.01</v>
      </c>
      <c r="H850" s="3">
        <v>0</v>
      </c>
      <c r="I850" s="4" t="s">
        <v>1709</v>
      </c>
      <c r="J850" s="3">
        <v>1896</v>
      </c>
      <c r="K850" s="3">
        <v>-7</v>
      </c>
      <c r="L850" s="3">
        <v>0</v>
      </c>
      <c r="M850" s="3">
        <v>0</v>
      </c>
      <c r="N850" s="3">
        <v>173</v>
      </c>
      <c r="O850" t="str">
        <f t="shared" si="39"/>
        <v>2022</v>
      </c>
      <c r="P850" t="str">
        <f t="shared" si="40"/>
        <v>04</v>
      </c>
      <c r="Q850" t="str">
        <f t="shared" si="41"/>
        <v>25</v>
      </c>
    </row>
    <row r="851" spans="1:17" x14ac:dyDescent="0.3">
      <c r="A851" s="5">
        <v>86108069</v>
      </c>
      <c r="B851" s="13" t="s">
        <v>1710</v>
      </c>
      <c r="C851" s="5" t="s">
        <v>15</v>
      </c>
      <c r="D851" s="5">
        <v>1</v>
      </c>
      <c r="E851" s="5" t="s">
        <v>16</v>
      </c>
      <c r="F851" s="5">
        <v>1894.39</v>
      </c>
      <c r="G851" s="5">
        <v>0</v>
      </c>
      <c r="H851" s="5">
        <v>0</v>
      </c>
      <c r="I851" s="6" t="s">
        <v>1711</v>
      </c>
      <c r="J851" s="5">
        <v>1893.59</v>
      </c>
      <c r="K851" s="5">
        <v>-7</v>
      </c>
      <c r="L851" s="5">
        <v>0</v>
      </c>
      <c r="M851" s="5">
        <v>0</v>
      </c>
      <c r="N851" s="5">
        <v>80</v>
      </c>
      <c r="O851" t="str">
        <f t="shared" si="39"/>
        <v>2022</v>
      </c>
      <c r="P851" t="str">
        <f t="shared" si="40"/>
        <v>04</v>
      </c>
      <c r="Q851" t="str">
        <f t="shared" si="41"/>
        <v>25</v>
      </c>
    </row>
    <row r="852" spans="1:17" x14ac:dyDescent="0.3">
      <c r="A852" s="3">
        <v>86108198</v>
      </c>
      <c r="B852" s="12" t="s">
        <v>1712</v>
      </c>
      <c r="C852" s="3" t="s">
        <v>13</v>
      </c>
      <c r="D852" s="3">
        <v>1</v>
      </c>
      <c r="E852" s="3" t="s">
        <v>16</v>
      </c>
      <c r="F852" s="3">
        <v>1893.73</v>
      </c>
      <c r="G852" s="3">
        <v>1891.94</v>
      </c>
      <c r="H852" s="3">
        <v>0</v>
      </c>
      <c r="I852" s="4" t="s">
        <v>1713</v>
      </c>
      <c r="J852" s="3">
        <v>1891.93</v>
      </c>
      <c r="K852" s="3">
        <v>-7</v>
      </c>
      <c r="L852" s="3">
        <v>0</v>
      </c>
      <c r="M852" s="3">
        <v>0</v>
      </c>
      <c r="N852" s="3">
        <v>-180</v>
      </c>
      <c r="O852" t="str">
        <f t="shared" si="39"/>
        <v>2022</v>
      </c>
      <c r="P852" t="str">
        <f t="shared" si="40"/>
        <v>04</v>
      </c>
      <c r="Q852" t="str">
        <f t="shared" si="41"/>
        <v>25</v>
      </c>
    </row>
    <row r="853" spans="1:17" x14ac:dyDescent="0.3">
      <c r="A853" s="5">
        <v>86108281</v>
      </c>
      <c r="B853" s="13" t="s">
        <v>1714</v>
      </c>
      <c r="C853" s="5" t="s">
        <v>13</v>
      </c>
      <c r="D853" s="5">
        <v>2</v>
      </c>
      <c r="E853" s="5" t="s">
        <v>16</v>
      </c>
      <c r="F853" s="5">
        <v>1893.47</v>
      </c>
      <c r="G853" s="5">
        <v>1892.87</v>
      </c>
      <c r="H853" s="5">
        <v>1895.75</v>
      </c>
      <c r="I853" s="6" t="s">
        <v>1715</v>
      </c>
      <c r="J853" s="5">
        <v>1895.12</v>
      </c>
      <c r="K853" s="5">
        <v>-14</v>
      </c>
      <c r="L853" s="5">
        <v>0</v>
      </c>
      <c r="M853" s="5">
        <v>0</v>
      </c>
      <c r="N853" s="5">
        <v>330</v>
      </c>
      <c r="O853" t="str">
        <f t="shared" si="39"/>
        <v>2022</v>
      </c>
      <c r="P853" t="str">
        <f t="shared" si="40"/>
        <v>04</v>
      </c>
      <c r="Q853" t="str">
        <f t="shared" si="41"/>
        <v>25</v>
      </c>
    </row>
    <row r="854" spans="1:17" x14ac:dyDescent="0.3">
      <c r="A854" s="3">
        <v>86108784</v>
      </c>
      <c r="B854" s="12" t="s">
        <v>1716</v>
      </c>
      <c r="C854" s="3" t="s">
        <v>15</v>
      </c>
      <c r="D854" s="3">
        <v>2</v>
      </c>
      <c r="E854" s="3" t="s">
        <v>16</v>
      </c>
      <c r="F854" s="3">
        <v>1892.6</v>
      </c>
      <c r="G854" s="3">
        <v>0</v>
      </c>
      <c r="H854" s="3">
        <v>1890.82</v>
      </c>
      <c r="I854" s="4" t="s">
        <v>1717</v>
      </c>
      <c r="J854" s="3">
        <v>1894.32</v>
      </c>
      <c r="K854" s="3">
        <v>-14</v>
      </c>
      <c r="L854" s="3">
        <v>0</v>
      </c>
      <c r="M854" s="3">
        <v>0</v>
      </c>
      <c r="N854" s="3">
        <v>-344</v>
      </c>
      <c r="O854" t="str">
        <f t="shared" si="39"/>
        <v>2022</v>
      </c>
      <c r="P854" t="str">
        <f t="shared" si="40"/>
        <v>04</v>
      </c>
      <c r="Q854" t="str">
        <f t="shared" si="41"/>
        <v>25</v>
      </c>
    </row>
    <row r="855" spans="1:17" x14ac:dyDescent="0.3">
      <c r="A855" s="5">
        <v>86108880</v>
      </c>
      <c r="B855" s="13" t="s">
        <v>1718</v>
      </c>
      <c r="C855" s="5" t="s">
        <v>13</v>
      </c>
      <c r="D855" s="5">
        <v>1</v>
      </c>
      <c r="E855" s="5" t="s">
        <v>16</v>
      </c>
      <c r="F855" s="5">
        <v>1894.13</v>
      </c>
      <c r="G855" s="5">
        <v>1893.14</v>
      </c>
      <c r="H855" s="5">
        <v>0</v>
      </c>
      <c r="I855" s="6" t="s">
        <v>1719</v>
      </c>
      <c r="J855" s="5">
        <v>1894.68</v>
      </c>
      <c r="K855" s="5">
        <v>-7</v>
      </c>
      <c r="L855" s="5">
        <v>0</v>
      </c>
      <c r="M855" s="5">
        <v>0</v>
      </c>
      <c r="N855" s="5">
        <v>55</v>
      </c>
      <c r="O855" t="str">
        <f t="shared" si="39"/>
        <v>2022</v>
      </c>
      <c r="P855" t="str">
        <f t="shared" si="40"/>
        <v>04</v>
      </c>
      <c r="Q855" t="str">
        <f t="shared" si="41"/>
        <v>25</v>
      </c>
    </row>
    <row r="856" spans="1:17" x14ac:dyDescent="0.3">
      <c r="A856" s="3">
        <v>86109981</v>
      </c>
      <c r="B856" s="12" t="s">
        <v>1720</v>
      </c>
      <c r="C856" s="3" t="s">
        <v>13</v>
      </c>
      <c r="D856" s="3">
        <v>1</v>
      </c>
      <c r="E856" s="3" t="s">
        <v>16</v>
      </c>
      <c r="F856" s="3">
        <v>1897.81</v>
      </c>
      <c r="G856" s="3">
        <v>1891.45</v>
      </c>
      <c r="H856" s="3">
        <v>0</v>
      </c>
      <c r="I856" s="4" t="s">
        <v>1721</v>
      </c>
      <c r="J856" s="3">
        <v>1893.5</v>
      </c>
      <c r="K856" s="3">
        <v>-7</v>
      </c>
      <c r="L856" s="3">
        <v>0</v>
      </c>
      <c r="M856" s="3">
        <v>0</v>
      </c>
      <c r="N856" s="3">
        <v>-431</v>
      </c>
      <c r="O856" t="str">
        <f t="shared" si="39"/>
        <v>2022</v>
      </c>
      <c r="P856" t="str">
        <f t="shared" si="40"/>
        <v>04</v>
      </c>
      <c r="Q856" t="str">
        <f t="shared" si="41"/>
        <v>25</v>
      </c>
    </row>
    <row r="857" spans="1:17" x14ac:dyDescent="0.3">
      <c r="A857" s="5">
        <v>86110953</v>
      </c>
      <c r="B857" s="13" t="s">
        <v>1722</v>
      </c>
      <c r="C857" s="5" t="s">
        <v>13</v>
      </c>
      <c r="D857" s="5">
        <v>2</v>
      </c>
      <c r="E857" s="5" t="s">
        <v>16</v>
      </c>
      <c r="F857" s="5">
        <v>1895.01</v>
      </c>
      <c r="G857" s="5">
        <v>1894.92</v>
      </c>
      <c r="H857" s="5">
        <v>1899.29</v>
      </c>
      <c r="I857" s="6" t="s">
        <v>1723</v>
      </c>
      <c r="J857" s="5">
        <v>1895.15</v>
      </c>
      <c r="K857" s="5">
        <v>-14</v>
      </c>
      <c r="L857" s="5">
        <v>0</v>
      </c>
      <c r="M857" s="5">
        <v>0</v>
      </c>
      <c r="N857" s="5">
        <v>28</v>
      </c>
      <c r="O857" t="str">
        <f t="shared" si="39"/>
        <v>2022</v>
      </c>
      <c r="P857" t="str">
        <f t="shared" si="40"/>
        <v>04</v>
      </c>
      <c r="Q857" t="str">
        <f t="shared" si="41"/>
        <v>25</v>
      </c>
    </row>
    <row r="858" spans="1:17" x14ac:dyDescent="0.3">
      <c r="A858" s="3">
        <v>86111499</v>
      </c>
      <c r="B858" s="12" t="s">
        <v>1724</v>
      </c>
      <c r="C858" s="3" t="s">
        <v>13</v>
      </c>
      <c r="D858" s="3">
        <v>1</v>
      </c>
      <c r="E858" s="3" t="s">
        <v>16</v>
      </c>
      <c r="F858" s="3">
        <v>1896.32</v>
      </c>
      <c r="G858" s="3">
        <v>1895.55</v>
      </c>
      <c r="H858" s="3">
        <v>1900.07</v>
      </c>
      <c r="I858" s="4" t="s">
        <v>1725</v>
      </c>
      <c r="J858" s="3">
        <v>1896.45</v>
      </c>
      <c r="K858" s="3">
        <v>-7</v>
      </c>
      <c r="L858" s="3">
        <v>0</v>
      </c>
      <c r="M858" s="3">
        <v>0</v>
      </c>
      <c r="N858" s="3">
        <v>13</v>
      </c>
      <c r="O858" t="str">
        <f t="shared" si="39"/>
        <v>2022</v>
      </c>
      <c r="P858" t="str">
        <f t="shared" si="40"/>
        <v>04</v>
      </c>
      <c r="Q858" t="str">
        <f t="shared" si="41"/>
        <v>25</v>
      </c>
    </row>
    <row r="859" spans="1:17" x14ac:dyDescent="0.3">
      <c r="A859" s="5">
        <v>86138322</v>
      </c>
      <c r="B859" s="13" t="s">
        <v>1726</v>
      </c>
      <c r="C859" s="5" t="s">
        <v>13</v>
      </c>
      <c r="D859" s="5">
        <v>0.2</v>
      </c>
      <c r="E859" s="5" t="s">
        <v>16</v>
      </c>
      <c r="F859" s="5">
        <v>1907</v>
      </c>
      <c r="G859" s="5">
        <v>1903.48</v>
      </c>
      <c r="H859" s="5">
        <v>0</v>
      </c>
      <c r="I859" s="6" t="s">
        <v>1727</v>
      </c>
      <c r="J859" s="5">
        <v>1903.45</v>
      </c>
      <c r="K859" s="5">
        <v>-1.4</v>
      </c>
      <c r="L859" s="5">
        <v>0</v>
      </c>
      <c r="M859" s="5">
        <v>0</v>
      </c>
      <c r="N859" s="5">
        <v>-71</v>
      </c>
      <c r="O859" t="str">
        <f t="shared" si="39"/>
        <v>2022</v>
      </c>
      <c r="P859" t="str">
        <f t="shared" si="40"/>
        <v>04</v>
      </c>
      <c r="Q859" t="str">
        <f t="shared" si="41"/>
        <v>26</v>
      </c>
    </row>
    <row r="860" spans="1:17" x14ac:dyDescent="0.3">
      <c r="A860" s="3">
        <v>86140308</v>
      </c>
      <c r="B860" s="12" t="s">
        <v>1728</v>
      </c>
      <c r="C860" s="3" t="s">
        <v>15</v>
      </c>
      <c r="D860" s="3">
        <v>1</v>
      </c>
      <c r="E860" s="3" t="s">
        <v>16</v>
      </c>
      <c r="F860" s="3">
        <v>1905.85</v>
      </c>
      <c r="G860" s="3">
        <v>1908.45</v>
      </c>
      <c r="H860" s="3">
        <v>1900.74</v>
      </c>
      <c r="I860" s="4" t="s">
        <v>1729</v>
      </c>
      <c r="J860" s="3">
        <v>1901.55</v>
      </c>
      <c r="K860" s="3">
        <v>-7</v>
      </c>
      <c r="L860" s="3">
        <v>0</v>
      </c>
      <c r="M860" s="3">
        <v>0</v>
      </c>
      <c r="N860" s="3">
        <v>430</v>
      </c>
      <c r="O860" t="str">
        <f t="shared" si="39"/>
        <v>2022</v>
      </c>
      <c r="P860" t="str">
        <f t="shared" si="40"/>
        <v>04</v>
      </c>
      <c r="Q860" t="str">
        <f t="shared" si="41"/>
        <v>26</v>
      </c>
    </row>
    <row r="861" spans="1:17" x14ac:dyDescent="0.3">
      <c r="A861" s="5">
        <v>86141301</v>
      </c>
      <c r="B861" s="13" t="s">
        <v>1730</v>
      </c>
      <c r="C861" s="5" t="s">
        <v>13</v>
      </c>
      <c r="D861" s="5">
        <v>0.2</v>
      </c>
      <c r="E861" s="5" t="s">
        <v>16</v>
      </c>
      <c r="F861" s="5">
        <v>1901.43</v>
      </c>
      <c r="G861" s="5">
        <v>1899.32</v>
      </c>
      <c r="H861" s="5">
        <v>0</v>
      </c>
      <c r="I861" s="6" t="s">
        <v>1731</v>
      </c>
      <c r="J861" s="5">
        <v>1902.97</v>
      </c>
      <c r="K861" s="5">
        <v>-1.4</v>
      </c>
      <c r="L861" s="5">
        <v>0</v>
      </c>
      <c r="M861" s="5">
        <v>0</v>
      </c>
      <c r="N861" s="5">
        <v>30.8</v>
      </c>
      <c r="O861" t="str">
        <f t="shared" si="39"/>
        <v>2022</v>
      </c>
      <c r="P861" t="str">
        <f t="shared" si="40"/>
        <v>04</v>
      </c>
      <c r="Q861" t="str">
        <f t="shared" si="41"/>
        <v>26</v>
      </c>
    </row>
    <row r="862" spans="1:17" x14ac:dyDescent="0.3">
      <c r="A862" s="3">
        <v>86143072</v>
      </c>
      <c r="B862" s="12" t="s">
        <v>1732</v>
      </c>
      <c r="C862" s="3" t="s">
        <v>13</v>
      </c>
      <c r="D862" s="3">
        <v>0.2</v>
      </c>
      <c r="E862" s="3" t="s">
        <v>16</v>
      </c>
      <c r="F862" s="3">
        <v>1903.51</v>
      </c>
      <c r="G862" s="3">
        <v>1900.13</v>
      </c>
      <c r="H862" s="3">
        <v>0</v>
      </c>
      <c r="I862" s="4" t="s">
        <v>1733</v>
      </c>
      <c r="J862" s="3">
        <v>1902.47</v>
      </c>
      <c r="K862" s="3">
        <v>-1.4</v>
      </c>
      <c r="L862" s="3">
        <v>0</v>
      </c>
      <c r="M862" s="3">
        <v>0</v>
      </c>
      <c r="N862" s="3">
        <v>-20.8</v>
      </c>
      <c r="O862" t="str">
        <f t="shared" si="39"/>
        <v>2022</v>
      </c>
      <c r="P862" t="str">
        <f t="shared" si="40"/>
        <v>04</v>
      </c>
      <c r="Q862" t="str">
        <f t="shared" si="41"/>
        <v>26</v>
      </c>
    </row>
    <row r="863" spans="1:17" x14ac:dyDescent="0.3">
      <c r="A863" s="5">
        <v>86143472</v>
      </c>
      <c r="B863" s="13" t="s">
        <v>1734</v>
      </c>
      <c r="C863" s="5" t="s">
        <v>15</v>
      </c>
      <c r="D863" s="5">
        <v>0.2</v>
      </c>
      <c r="E863" s="5" t="s">
        <v>16</v>
      </c>
      <c r="F863" s="5">
        <v>1902.85</v>
      </c>
      <c r="G863" s="5">
        <v>1904.99</v>
      </c>
      <c r="H863" s="5">
        <v>0</v>
      </c>
      <c r="I863" s="6" t="s">
        <v>1735</v>
      </c>
      <c r="J863" s="5">
        <v>1902.68</v>
      </c>
      <c r="K863" s="5">
        <v>-1.4</v>
      </c>
      <c r="L863" s="5">
        <v>0</v>
      </c>
      <c r="M863" s="5">
        <v>0</v>
      </c>
      <c r="N863" s="5">
        <v>3.4</v>
      </c>
      <c r="O863" t="str">
        <f t="shared" si="39"/>
        <v>2022</v>
      </c>
      <c r="P863" t="str">
        <f t="shared" si="40"/>
        <v>04</v>
      </c>
      <c r="Q863" t="str">
        <f t="shared" si="41"/>
        <v>26</v>
      </c>
    </row>
    <row r="864" spans="1:17" x14ac:dyDescent="0.3">
      <c r="A864" s="3">
        <v>86164205</v>
      </c>
      <c r="B864" s="12" t="s">
        <v>1736</v>
      </c>
      <c r="C864" s="3" t="s">
        <v>15</v>
      </c>
      <c r="D864" s="3">
        <v>0.2</v>
      </c>
      <c r="E864" s="3" t="s">
        <v>16</v>
      </c>
      <c r="F864" s="3">
        <v>1902.69</v>
      </c>
      <c r="G864" s="3">
        <v>1905.59</v>
      </c>
      <c r="H864" s="3">
        <v>1900.12</v>
      </c>
      <c r="I864" s="4" t="s">
        <v>1737</v>
      </c>
      <c r="J864" s="3">
        <v>1905.59</v>
      </c>
      <c r="K864" s="3">
        <v>-1.4</v>
      </c>
      <c r="L864" s="3">
        <v>0</v>
      </c>
      <c r="M864" s="3">
        <v>0</v>
      </c>
      <c r="N864" s="3">
        <v>-58</v>
      </c>
      <c r="O864" t="str">
        <f t="shared" si="39"/>
        <v>2022</v>
      </c>
      <c r="P864" t="str">
        <f t="shared" si="40"/>
        <v>04</v>
      </c>
      <c r="Q864" t="str">
        <f t="shared" si="41"/>
        <v>27</v>
      </c>
    </row>
    <row r="865" spans="1:17" x14ac:dyDescent="0.3">
      <c r="A865" s="5">
        <v>86164998</v>
      </c>
      <c r="B865" s="13" t="s">
        <v>1738</v>
      </c>
      <c r="C865" s="5" t="s">
        <v>13</v>
      </c>
      <c r="D865" s="5">
        <v>0.2</v>
      </c>
      <c r="E865" s="5" t="s">
        <v>16</v>
      </c>
      <c r="F865" s="5">
        <v>1902.85</v>
      </c>
      <c r="G865" s="5">
        <v>1898.32</v>
      </c>
      <c r="H865" s="5">
        <v>0</v>
      </c>
      <c r="I865" s="6" t="s">
        <v>1739</v>
      </c>
      <c r="J865" s="5">
        <v>1902.55</v>
      </c>
      <c r="K865" s="5">
        <v>-1.4</v>
      </c>
      <c r="L865" s="5">
        <v>0</v>
      </c>
      <c r="M865" s="5">
        <v>0</v>
      </c>
      <c r="N865" s="5">
        <v>-6</v>
      </c>
      <c r="O865" t="str">
        <f t="shared" si="39"/>
        <v>2022</v>
      </c>
      <c r="P865" t="str">
        <f t="shared" si="40"/>
        <v>04</v>
      </c>
      <c r="Q865" t="str">
        <f t="shared" si="41"/>
        <v>27</v>
      </c>
    </row>
    <row r="866" spans="1:17" x14ac:dyDescent="0.3">
      <c r="A866" s="3">
        <v>86165449</v>
      </c>
      <c r="B866" s="12" t="s">
        <v>1740</v>
      </c>
      <c r="C866" s="3" t="s">
        <v>13</v>
      </c>
      <c r="D866" s="3">
        <v>0.2</v>
      </c>
      <c r="E866" s="3" t="s">
        <v>16</v>
      </c>
      <c r="F866" s="3">
        <v>1901.09</v>
      </c>
      <c r="G866" s="3">
        <v>1898.51</v>
      </c>
      <c r="H866" s="3">
        <v>0</v>
      </c>
      <c r="I866" s="4" t="s">
        <v>1741</v>
      </c>
      <c r="J866" s="3">
        <v>1902.45</v>
      </c>
      <c r="K866" s="3">
        <v>-1.4</v>
      </c>
      <c r="L866" s="3">
        <v>0</v>
      </c>
      <c r="M866" s="3">
        <v>0</v>
      </c>
      <c r="N866" s="3">
        <v>27.2</v>
      </c>
      <c r="O866" t="str">
        <f t="shared" si="39"/>
        <v>2022</v>
      </c>
      <c r="P866" t="str">
        <f t="shared" si="40"/>
        <v>04</v>
      </c>
      <c r="Q866" t="str">
        <f t="shared" si="41"/>
        <v>27</v>
      </c>
    </row>
    <row r="867" spans="1:17" x14ac:dyDescent="0.3">
      <c r="A867" s="5">
        <v>86165723</v>
      </c>
      <c r="B867" s="13" t="s">
        <v>1742</v>
      </c>
      <c r="C867" s="5" t="s">
        <v>13</v>
      </c>
      <c r="D867" s="5">
        <v>0.2</v>
      </c>
      <c r="E867" s="5" t="s">
        <v>16</v>
      </c>
      <c r="F867" s="5">
        <v>1900.47</v>
      </c>
      <c r="G867" s="5">
        <v>1893.16</v>
      </c>
      <c r="H867" s="5">
        <v>0</v>
      </c>
      <c r="I867" s="6" t="s">
        <v>1743</v>
      </c>
      <c r="J867" s="5">
        <v>1892.67</v>
      </c>
      <c r="K867" s="5">
        <v>-1.4</v>
      </c>
      <c r="L867" s="5">
        <v>0</v>
      </c>
      <c r="M867" s="5">
        <v>0</v>
      </c>
      <c r="N867" s="5">
        <v>-156</v>
      </c>
      <c r="O867" t="str">
        <f t="shared" si="39"/>
        <v>2022</v>
      </c>
      <c r="P867" t="str">
        <f t="shared" si="40"/>
        <v>04</v>
      </c>
      <c r="Q867" t="str">
        <f t="shared" si="41"/>
        <v>27</v>
      </c>
    </row>
    <row r="868" spans="1:17" x14ac:dyDescent="0.3">
      <c r="A868" s="3">
        <v>86166149</v>
      </c>
      <c r="B868" s="12" t="s">
        <v>1744</v>
      </c>
      <c r="C868" s="3" t="s">
        <v>13</v>
      </c>
      <c r="D868" s="3">
        <v>0.2</v>
      </c>
      <c r="E868" s="3" t="s">
        <v>16</v>
      </c>
      <c r="F868" s="3">
        <v>1896.37</v>
      </c>
      <c r="G868" s="3">
        <v>1893.78</v>
      </c>
      <c r="H868" s="3">
        <v>0</v>
      </c>
      <c r="I868" s="4" t="s">
        <v>1745</v>
      </c>
      <c r="J868" s="3">
        <v>1893.52</v>
      </c>
      <c r="K868" s="3">
        <v>-1.4</v>
      </c>
      <c r="L868" s="3">
        <v>0</v>
      </c>
      <c r="M868" s="3">
        <v>0</v>
      </c>
      <c r="N868" s="3">
        <v>-57</v>
      </c>
      <c r="O868" t="str">
        <f t="shared" si="39"/>
        <v>2022</v>
      </c>
      <c r="P868" t="str">
        <f t="shared" si="40"/>
        <v>04</v>
      </c>
      <c r="Q868" t="str">
        <f t="shared" si="41"/>
        <v>27</v>
      </c>
    </row>
    <row r="869" spans="1:17" x14ac:dyDescent="0.3">
      <c r="A869" s="5">
        <v>86166513</v>
      </c>
      <c r="B869" s="13" t="s">
        <v>1746</v>
      </c>
      <c r="C869" s="5" t="s">
        <v>13</v>
      </c>
      <c r="D869" s="5">
        <v>1</v>
      </c>
      <c r="E869" s="5" t="s">
        <v>16</v>
      </c>
      <c r="F869" s="5">
        <v>1894.46</v>
      </c>
      <c r="G869" s="5">
        <v>1893.39</v>
      </c>
      <c r="H869" s="5">
        <v>1895.73</v>
      </c>
      <c r="I869" s="6" t="s">
        <v>1747</v>
      </c>
      <c r="J869" s="5">
        <v>1894.82</v>
      </c>
      <c r="K869" s="5">
        <v>-7</v>
      </c>
      <c r="L869" s="5">
        <v>0</v>
      </c>
      <c r="M869" s="5">
        <v>0</v>
      </c>
      <c r="N869" s="5">
        <v>36</v>
      </c>
      <c r="O869" t="str">
        <f t="shared" si="39"/>
        <v>2022</v>
      </c>
      <c r="P869" t="str">
        <f t="shared" si="40"/>
        <v>04</v>
      </c>
      <c r="Q869" t="str">
        <f t="shared" si="41"/>
        <v>27</v>
      </c>
    </row>
    <row r="870" spans="1:17" x14ac:dyDescent="0.3">
      <c r="A870" s="3">
        <v>86166740</v>
      </c>
      <c r="B870" s="12" t="s">
        <v>1748</v>
      </c>
      <c r="C870" s="3" t="s">
        <v>15</v>
      </c>
      <c r="D870" s="3">
        <v>1</v>
      </c>
      <c r="E870" s="3" t="s">
        <v>16</v>
      </c>
      <c r="F870" s="3">
        <v>1895.69</v>
      </c>
      <c r="G870" s="3">
        <v>1897.78</v>
      </c>
      <c r="H870" s="3">
        <v>0</v>
      </c>
      <c r="I870" s="4" t="s">
        <v>1749</v>
      </c>
      <c r="J870" s="3">
        <v>1895.22</v>
      </c>
      <c r="K870" s="3">
        <v>-7</v>
      </c>
      <c r="L870" s="3">
        <v>0</v>
      </c>
      <c r="M870" s="3">
        <v>0</v>
      </c>
      <c r="N870" s="3">
        <v>47</v>
      </c>
      <c r="O870" t="str">
        <f t="shared" si="39"/>
        <v>2022</v>
      </c>
      <c r="P870" t="str">
        <f t="shared" si="40"/>
        <v>04</v>
      </c>
      <c r="Q870" t="str">
        <f t="shared" si="41"/>
        <v>27</v>
      </c>
    </row>
    <row r="871" spans="1:17" x14ac:dyDescent="0.3">
      <c r="A871" s="5">
        <v>86166836</v>
      </c>
      <c r="B871" s="13" t="s">
        <v>1750</v>
      </c>
      <c r="C871" s="5" t="s">
        <v>13</v>
      </c>
      <c r="D871" s="5">
        <v>1</v>
      </c>
      <c r="E871" s="5" t="s">
        <v>16</v>
      </c>
      <c r="F871" s="5">
        <v>1895.35</v>
      </c>
      <c r="G871" s="5">
        <v>1890.77</v>
      </c>
      <c r="H871" s="5">
        <v>1894.51</v>
      </c>
      <c r="I871" s="6" t="s">
        <v>1751</v>
      </c>
      <c r="J871" s="5">
        <v>1890.77</v>
      </c>
      <c r="K871" s="5">
        <v>-7</v>
      </c>
      <c r="L871" s="5">
        <v>0</v>
      </c>
      <c r="M871" s="5">
        <v>0</v>
      </c>
      <c r="N871" s="5">
        <v>-458</v>
      </c>
      <c r="O871" t="str">
        <f t="shared" si="39"/>
        <v>2022</v>
      </c>
      <c r="P871" t="str">
        <f t="shared" si="40"/>
        <v>04</v>
      </c>
      <c r="Q871" t="str">
        <f t="shared" si="41"/>
        <v>27</v>
      </c>
    </row>
    <row r="872" spans="1:17" x14ac:dyDescent="0.3">
      <c r="A872" s="3">
        <v>86167594</v>
      </c>
      <c r="B872" s="12" t="s">
        <v>1752</v>
      </c>
      <c r="C872" s="3" t="s">
        <v>13</v>
      </c>
      <c r="D872" s="3">
        <v>1</v>
      </c>
      <c r="E872" s="3" t="s">
        <v>16</v>
      </c>
      <c r="F872" s="3">
        <v>1891.27</v>
      </c>
      <c r="G872" s="3">
        <v>1889.77</v>
      </c>
      <c r="H872" s="3">
        <v>0</v>
      </c>
      <c r="I872" s="4" t="s">
        <v>1753</v>
      </c>
      <c r="J872" s="3">
        <v>1889.73</v>
      </c>
      <c r="K872" s="3">
        <v>-7</v>
      </c>
      <c r="L872" s="3">
        <v>0</v>
      </c>
      <c r="M872" s="3">
        <v>0</v>
      </c>
      <c r="N872" s="3">
        <v>-154</v>
      </c>
      <c r="O872" t="str">
        <f t="shared" si="39"/>
        <v>2022</v>
      </c>
      <c r="P872" t="str">
        <f t="shared" si="40"/>
        <v>04</v>
      </c>
      <c r="Q872" t="str">
        <f t="shared" si="41"/>
        <v>27</v>
      </c>
    </row>
    <row r="873" spans="1:17" x14ac:dyDescent="0.3">
      <c r="A873" s="5">
        <v>86167691</v>
      </c>
      <c r="B873" s="13" t="s">
        <v>1754</v>
      </c>
      <c r="C873" s="5" t="s">
        <v>13</v>
      </c>
      <c r="D873" s="5">
        <v>2</v>
      </c>
      <c r="E873" s="5" t="s">
        <v>16</v>
      </c>
      <c r="F873" s="5">
        <v>1890.98</v>
      </c>
      <c r="G873" s="5">
        <v>1890.81</v>
      </c>
      <c r="H873" s="5">
        <v>1893.95</v>
      </c>
      <c r="I873" s="6" t="s">
        <v>1751</v>
      </c>
      <c r="J873" s="5">
        <v>1890.74</v>
      </c>
      <c r="K873" s="5">
        <v>-14</v>
      </c>
      <c r="L873" s="5">
        <v>0</v>
      </c>
      <c r="M873" s="5">
        <v>0</v>
      </c>
      <c r="N873" s="5">
        <v>-48</v>
      </c>
      <c r="O873" t="str">
        <f t="shared" si="39"/>
        <v>2022</v>
      </c>
      <c r="P873" t="str">
        <f t="shared" si="40"/>
        <v>04</v>
      </c>
      <c r="Q873" t="str">
        <f t="shared" si="41"/>
        <v>27</v>
      </c>
    </row>
    <row r="874" spans="1:17" x14ac:dyDescent="0.3">
      <c r="A874" s="3">
        <v>86168856</v>
      </c>
      <c r="B874" s="12" t="s">
        <v>1755</v>
      </c>
      <c r="C874" s="3" t="s">
        <v>13</v>
      </c>
      <c r="D874" s="3">
        <v>0.5</v>
      </c>
      <c r="E874" s="3" t="s">
        <v>16</v>
      </c>
      <c r="F874" s="3">
        <v>1884.46</v>
      </c>
      <c r="G874" s="3">
        <v>1881.45</v>
      </c>
      <c r="H874" s="3">
        <v>1889.26</v>
      </c>
      <c r="I874" s="4" t="s">
        <v>1756</v>
      </c>
      <c r="J874" s="3">
        <v>1888.55</v>
      </c>
      <c r="K874" s="3">
        <v>-3.5</v>
      </c>
      <c r="L874" s="3">
        <v>0</v>
      </c>
      <c r="M874" s="3">
        <v>0</v>
      </c>
      <c r="N874" s="3">
        <v>204.5</v>
      </c>
      <c r="O874" t="str">
        <f t="shared" si="39"/>
        <v>2022</v>
      </c>
      <c r="P874" t="str">
        <f t="shared" si="40"/>
        <v>04</v>
      </c>
      <c r="Q874" t="str">
        <f t="shared" si="41"/>
        <v>27</v>
      </c>
    </row>
    <row r="875" spans="1:17" x14ac:dyDescent="0.3">
      <c r="A875" s="5">
        <v>86168908</v>
      </c>
      <c r="B875" s="13" t="s">
        <v>1757</v>
      </c>
      <c r="C875" s="5" t="s">
        <v>13</v>
      </c>
      <c r="D875" s="5">
        <v>0.5</v>
      </c>
      <c r="E875" s="5" t="s">
        <v>16</v>
      </c>
      <c r="F875" s="5">
        <v>1884.9</v>
      </c>
      <c r="G875" s="5">
        <v>1883.07</v>
      </c>
      <c r="H875" s="5">
        <v>1889.32</v>
      </c>
      <c r="I875" s="6" t="s">
        <v>1758</v>
      </c>
      <c r="J875" s="5">
        <v>1888.54</v>
      </c>
      <c r="K875" s="5">
        <v>-3.5</v>
      </c>
      <c r="L875" s="5">
        <v>0</v>
      </c>
      <c r="M875" s="5">
        <v>0</v>
      </c>
      <c r="N875" s="5">
        <v>182</v>
      </c>
      <c r="O875" t="str">
        <f t="shared" si="39"/>
        <v>2022</v>
      </c>
      <c r="P875" t="str">
        <f t="shared" si="40"/>
        <v>04</v>
      </c>
      <c r="Q875" t="str">
        <f t="shared" si="41"/>
        <v>27</v>
      </c>
    </row>
    <row r="876" spans="1:17" x14ac:dyDescent="0.3">
      <c r="A876" s="3">
        <v>86169155</v>
      </c>
      <c r="B876" s="12" t="s">
        <v>1759</v>
      </c>
      <c r="C876" s="3" t="s">
        <v>15</v>
      </c>
      <c r="D876" s="3">
        <v>1</v>
      </c>
      <c r="E876" s="3" t="s">
        <v>16</v>
      </c>
      <c r="F876" s="3">
        <v>1890.1</v>
      </c>
      <c r="G876" s="3">
        <v>1891.46</v>
      </c>
      <c r="H876" s="3">
        <v>0</v>
      </c>
      <c r="I876" s="4" t="s">
        <v>1760</v>
      </c>
      <c r="J876" s="3">
        <v>1889.65</v>
      </c>
      <c r="K876" s="3">
        <v>-7</v>
      </c>
      <c r="L876" s="3">
        <v>0</v>
      </c>
      <c r="M876" s="3">
        <v>0</v>
      </c>
      <c r="N876" s="3">
        <v>45</v>
      </c>
      <c r="O876" t="str">
        <f t="shared" si="39"/>
        <v>2022</v>
      </c>
      <c r="P876" t="str">
        <f t="shared" si="40"/>
        <v>04</v>
      </c>
      <c r="Q876" t="str">
        <f t="shared" si="41"/>
        <v>27</v>
      </c>
    </row>
    <row r="877" spans="1:17" x14ac:dyDescent="0.3">
      <c r="A877" s="5">
        <v>86169189</v>
      </c>
      <c r="B877" s="13" t="s">
        <v>1761</v>
      </c>
      <c r="C877" s="5" t="s">
        <v>15</v>
      </c>
      <c r="D877" s="5">
        <v>1</v>
      </c>
      <c r="E877" s="5" t="s">
        <v>16</v>
      </c>
      <c r="F877" s="5">
        <v>1889.25</v>
      </c>
      <c r="G877" s="5">
        <v>1889.56</v>
      </c>
      <c r="H877" s="5">
        <v>1884</v>
      </c>
      <c r="I877" s="6" t="s">
        <v>1762</v>
      </c>
      <c r="J877" s="5">
        <v>1886.46</v>
      </c>
      <c r="K877" s="5">
        <v>-7</v>
      </c>
      <c r="L877" s="5">
        <v>0</v>
      </c>
      <c r="M877" s="5">
        <v>0</v>
      </c>
      <c r="N877" s="5">
        <v>279</v>
      </c>
      <c r="O877" t="str">
        <f t="shared" si="39"/>
        <v>2022</v>
      </c>
      <c r="P877" t="str">
        <f t="shared" si="40"/>
        <v>04</v>
      </c>
      <c r="Q877" t="str">
        <f t="shared" si="41"/>
        <v>27</v>
      </c>
    </row>
    <row r="878" spans="1:17" x14ac:dyDescent="0.3">
      <c r="A878" s="3">
        <v>86172888</v>
      </c>
      <c r="B878" s="12" t="s">
        <v>1763</v>
      </c>
      <c r="C878" s="3" t="s">
        <v>13</v>
      </c>
      <c r="D878" s="3">
        <v>0.5</v>
      </c>
      <c r="E878" s="3" t="s">
        <v>16</v>
      </c>
      <c r="F878" s="3">
        <v>1885.09</v>
      </c>
      <c r="G878" s="3">
        <v>1882.8</v>
      </c>
      <c r="H878" s="3">
        <v>0</v>
      </c>
      <c r="I878" s="4" t="s">
        <v>1764</v>
      </c>
      <c r="J878" s="3">
        <v>1882.67</v>
      </c>
      <c r="K878" s="3">
        <v>-3.5</v>
      </c>
      <c r="L878" s="3">
        <v>0</v>
      </c>
      <c r="M878" s="3">
        <v>0</v>
      </c>
      <c r="N878" s="3">
        <v>-121</v>
      </c>
      <c r="O878" t="str">
        <f t="shared" si="39"/>
        <v>2022</v>
      </c>
      <c r="P878" t="str">
        <f t="shared" si="40"/>
        <v>04</v>
      </c>
      <c r="Q878" t="str">
        <f t="shared" si="41"/>
        <v>27</v>
      </c>
    </row>
    <row r="879" spans="1:17" x14ac:dyDescent="0.3">
      <c r="A879" s="5">
        <v>86173253</v>
      </c>
      <c r="B879" s="13" t="s">
        <v>1765</v>
      </c>
      <c r="C879" s="5" t="s">
        <v>13</v>
      </c>
      <c r="D879" s="5">
        <v>1</v>
      </c>
      <c r="E879" s="5" t="s">
        <v>16</v>
      </c>
      <c r="F879" s="5">
        <v>1883.23</v>
      </c>
      <c r="G879" s="5">
        <v>1883.74</v>
      </c>
      <c r="H879" s="5">
        <v>1887.2</v>
      </c>
      <c r="I879" s="6" t="s">
        <v>1766</v>
      </c>
      <c r="J879" s="5">
        <v>1887.2</v>
      </c>
      <c r="K879" s="5">
        <v>-7</v>
      </c>
      <c r="L879" s="5">
        <v>0</v>
      </c>
      <c r="M879" s="5">
        <v>0</v>
      </c>
      <c r="N879" s="5">
        <v>397</v>
      </c>
      <c r="O879" t="str">
        <f t="shared" si="39"/>
        <v>2022</v>
      </c>
      <c r="P879" t="str">
        <f t="shared" si="40"/>
        <v>04</v>
      </c>
      <c r="Q879" t="str">
        <f t="shared" si="41"/>
        <v>27</v>
      </c>
    </row>
    <row r="880" spans="1:17" x14ac:dyDescent="0.3">
      <c r="A880" s="3">
        <v>86196312</v>
      </c>
      <c r="B880" s="12" t="s">
        <v>1767</v>
      </c>
      <c r="C880" s="3" t="s">
        <v>13</v>
      </c>
      <c r="D880" s="3">
        <v>0.3</v>
      </c>
      <c r="E880" s="3" t="s">
        <v>16</v>
      </c>
      <c r="F880" s="3">
        <v>1880.99</v>
      </c>
      <c r="G880" s="3">
        <v>1878</v>
      </c>
      <c r="H880" s="3">
        <v>1890.8</v>
      </c>
      <c r="I880" s="4" t="s">
        <v>1768</v>
      </c>
      <c r="J880" s="3">
        <v>1888.78</v>
      </c>
      <c r="K880" s="3">
        <v>-2.1</v>
      </c>
      <c r="L880" s="3">
        <v>0</v>
      </c>
      <c r="M880" s="3">
        <v>0</v>
      </c>
      <c r="N880" s="3">
        <v>233.7</v>
      </c>
      <c r="O880" t="str">
        <f t="shared" si="39"/>
        <v>2022</v>
      </c>
      <c r="P880" t="str">
        <f t="shared" si="40"/>
        <v>04</v>
      </c>
      <c r="Q880" t="str">
        <f t="shared" si="41"/>
        <v>28</v>
      </c>
    </row>
    <row r="881" spans="1:17" x14ac:dyDescent="0.3">
      <c r="A881" s="5">
        <v>86200559</v>
      </c>
      <c r="B881" s="13" t="s">
        <v>1769</v>
      </c>
      <c r="C881" s="5" t="s">
        <v>15</v>
      </c>
      <c r="D881" s="5">
        <v>1</v>
      </c>
      <c r="E881" s="5" t="s">
        <v>16</v>
      </c>
      <c r="F881" s="5">
        <v>1889.63</v>
      </c>
      <c r="G881" s="5">
        <v>1890.37</v>
      </c>
      <c r="H881" s="5">
        <v>0</v>
      </c>
      <c r="I881" s="6" t="s">
        <v>1770</v>
      </c>
      <c r="J881" s="5">
        <v>1889.6</v>
      </c>
      <c r="K881" s="5">
        <v>-7</v>
      </c>
      <c r="L881" s="5">
        <v>0</v>
      </c>
      <c r="M881" s="5">
        <v>0</v>
      </c>
      <c r="N881" s="5">
        <v>3</v>
      </c>
      <c r="O881" t="str">
        <f t="shared" si="39"/>
        <v>2022</v>
      </c>
      <c r="P881" t="str">
        <f t="shared" si="40"/>
        <v>04</v>
      </c>
      <c r="Q881" t="str">
        <f t="shared" si="41"/>
        <v>28</v>
      </c>
    </row>
    <row r="882" spans="1:17" x14ac:dyDescent="0.3">
      <c r="A882" s="3">
        <v>86200718</v>
      </c>
      <c r="B882" s="12" t="s">
        <v>1771</v>
      </c>
      <c r="C882" s="3" t="s">
        <v>15</v>
      </c>
      <c r="D882" s="3">
        <v>0.3</v>
      </c>
      <c r="E882" s="3" t="s">
        <v>1676</v>
      </c>
      <c r="F882" s="3">
        <v>130.47300000000001</v>
      </c>
      <c r="G882" s="3">
        <v>130.749</v>
      </c>
      <c r="H882" s="3">
        <v>0</v>
      </c>
      <c r="I882" s="4" t="s">
        <v>1772</v>
      </c>
      <c r="J882" s="3">
        <v>130.755</v>
      </c>
      <c r="K882" s="3">
        <v>-2.1</v>
      </c>
      <c r="L882" s="3">
        <v>0</v>
      </c>
      <c r="M882" s="3">
        <v>0</v>
      </c>
      <c r="N882" s="3">
        <v>-64.7</v>
      </c>
      <c r="O882" t="str">
        <f t="shared" si="39"/>
        <v>2022</v>
      </c>
      <c r="P882" t="str">
        <f t="shared" si="40"/>
        <v>04</v>
      </c>
      <c r="Q882" t="str">
        <f t="shared" si="41"/>
        <v>28</v>
      </c>
    </row>
    <row r="883" spans="1:17" x14ac:dyDescent="0.3">
      <c r="A883" s="5">
        <v>86204787</v>
      </c>
      <c r="B883" s="13" t="s">
        <v>1773</v>
      </c>
      <c r="C883" s="5" t="s">
        <v>13</v>
      </c>
      <c r="D883" s="5">
        <v>0.3</v>
      </c>
      <c r="E883" s="5" t="s">
        <v>16</v>
      </c>
      <c r="F883" s="5">
        <v>1885.4</v>
      </c>
      <c r="G883" s="5">
        <v>1883.63</v>
      </c>
      <c r="H883" s="5">
        <v>0</v>
      </c>
      <c r="I883" s="6" t="s">
        <v>1774</v>
      </c>
      <c r="J883" s="5">
        <v>1885.03</v>
      </c>
      <c r="K883" s="5">
        <v>-2.1</v>
      </c>
      <c r="L883" s="5">
        <v>0</v>
      </c>
      <c r="M883" s="5">
        <v>0</v>
      </c>
      <c r="N883" s="5">
        <v>-11.1</v>
      </c>
      <c r="O883" t="str">
        <f t="shared" si="39"/>
        <v>2022</v>
      </c>
      <c r="P883" t="str">
        <f t="shared" si="40"/>
        <v>04</v>
      </c>
      <c r="Q883" t="str">
        <f t="shared" si="41"/>
        <v>28</v>
      </c>
    </row>
    <row r="884" spans="1:17" x14ac:dyDescent="0.3">
      <c r="A884" s="3">
        <v>86204986</v>
      </c>
      <c r="B884" s="12" t="s">
        <v>1775</v>
      </c>
      <c r="C884" s="3" t="s">
        <v>15</v>
      </c>
      <c r="D884" s="3">
        <v>0.5</v>
      </c>
      <c r="E884" s="3" t="s">
        <v>16</v>
      </c>
      <c r="F884" s="3">
        <v>1885.26</v>
      </c>
      <c r="G884" s="3">
        <v>0</v>
      </c>
      <c r="H884" s="3">
        <v>1882.8</v>
      </c>
      <c r="I884" s="4" t="s">
        <v>1776</v>
      </c>
      <c r="J884" s="3">
        <v>1883.02</v>
      </c>
      <c r="K884" s="3">
        <v>-3.5</v>
      </c>
      <c r="L884" s="3">
        <v>0</v>
      </c>
      <c r="M884" s="3">
        <v>0</v>
      </c>
      <c r="N884" s="3">
        <v>112</v>
      </c>
      <c r="O884" t="str">
        <f t="shared" si="39"/>
        <v>2022</v>
      </c>
      <c r="P884" t="str">
        <f t="shared" si="40"/>
        <v>04</v>
      </c>
      <c r="Q884" t="str">
        <f t="shared" si="41"/>
        <v>28</v>
      </c>
    </row>
    <row r="885" spans="1:17" x14ac:dyDescent="0.3">
      <c r="A885" s="5">
        <v>86206201</v>
      </c>
      <c r="B885" s="13" t="s">
        <v>1777</v>
      </c>
      <c r="C885" s="5" t="s">
        <v>13</v>
      </c>
      <c r="D885" s="5">
        <v>0.2</v>
      </c>
      <c r="E885" s="5" t="s">
        <v>16</v>
      </c>
      <c r="F885" s="5">
        <v>1892.91</v>
      </c>
      <c r="G885" s="5">
        <v>0</v>
      </c>
      <c r="H885" s="5">
        <v>1890</v>
      </c>
      <c r="I885" s="6" t="s">
        <v>1778</v>
      </c>
      <c r="J885" s="5">
        <v>1888.86</v>
      </c>
      <c r="K885" s="5">
        <v>-1.4</v>
      </c>
      <c r="L885" s="5">
        <v>0</v>
      </c>
      <c r="M885" s="5">
        <v>0</v>
      </c>
      <c r="N885" s="5">
        <v>-81</v>
      </c>
      <c r="O885" t="str">
        <f t="shared" si="39"/>
        <v>2022</v>
      </c>
      <c r="P885" t="str">
        <f t="shared" si="40"/>
        <v>04</v>
      </c>
      <c r="Q885" t="str">
        <f t="shared" si="41"/>
        <v>28</v>
      </c>
    </row>
    <row r="886" spans="1:17" x14ac:dyDescent="0.3">
      <c r="A886" s="3">
        <v>86206520</v>
      </c>
      <c r="B886" s="12" t="s">
        <v>1779</v>
      </c>
      <c r="C886" s="3" t="s">
        <v>13</v>
      </c>
      <c r="D886" s="3">
        <v>0.2</v>
      </c>
      <c r="E886" s="3" t="s">
        <v>16</v>
      </c>
      <c r="F886" s="3">
        <v>1890.47</v>
      </c>
      <c r="G886" s="3">
        <v>1881.62</v>
      </c>
      <c r="H886" s="3">
        <v>0</v>
      </c>
      <c r="I886" s="4" t="s">
        <v>1780</v>
      </c>
      <c r="J886" s="3">
        <v>1888.73</v>
      </c>
      <c r="K886" s="3">
        <v>-1.4</v>
      </c>
      <c r="L886" s="3">
        <v>0</v>
      </c>
      <c r="M886" s="3">
        <v>0</v>
      </c>
      <c r="N886" s="3">
        <v>-34.799999999999997</v>
      </c>
      <c r="O886" t="str">
        <f t="shared" si="39"/>
        <v>2022</v>
      </c>
      <c r="P886" t="str">
        <f t="shared" si="40"/>
        <v>04</v>
      </c>
      <c r="Q886" t="str">
        <f t="shared" si="41"/>
        <v>28</v>
      </c>
    </row>
    <row r="887" spans="1:17" x14ac:dyDescent="0.3">
      <c r="A887" s="5">
        <v>86206549</v>
      </c>
      <c r="B887" s="13" t="s">
        <v>1781</v>
      </c>
      <c r="C887" s="5" t="s">
        <v>15</v>
      </c>
      <c r="D887" s="5">
        <v>0.3</v>
      </c>
      <c r="E887" s="5" t="s">
        <v>1676</v>
      </c>
      <c r="F887" s="5">
        <v>130.58099999999999</v>
      </c>
      <c r="G887" s="5">
        <v>131.714</v>
      </c>
      <c r="H887" s="5">
        <v>0</v>
      </c>
      <c r="I887" s="6" t="s">
        <v>1782</v>
      </c>
      <c r="J887" s="5">
        <v>130.95699999999999</v>
      </c>
      <c r="K887" s="5">
        <v>-2.1</v>
      </c>
      <c r="L887" s="5">
        <v>0</v>
      </c>
      <c r="M887" s="5">
        <v>0</v>
      </c>
      <c r="N887" s="5">
        <v>-86.14</v>
      </c>
      <c r="O887" t="str">
        <f t="shared" si="39"/>
        <v>2022</v>
      </c>
      <c r="P887" t="str">
        <f t="shared" si="40"/>
        <v>04</v>
      </c>
      <c r="Q887" t="str">
        <f t="shared" si="41"/>
        <v>28</v>
      </c>
    </row>
    <row r="888" spans="1:17" x14ac:dyDescent="0.3">
      <c r="A888" s="3">
        <v>86206575</v>
      </c>
      <c r="B888" s="12" t="s">
        <v>1783</v>
      </c>
      <c r="C888" s="3" t="s">
        <v>13</v>
      </c>
      <c r="D888" s="3">
        <v>0.2</v>
      </c>
      <c r="E888" s="3" t="s">
        <v>16</v>
      </c>
      <c r="F888" s="3">
        <v>1890.17</v>
      </c>
      <c r="G888" s="3">
        <v>1881.48</v>
      </c>
      <c r="H888" s="3">
        <v>0</v>
      </c>
      <c r="I888" s="4" t="s">
        <v>1784</v>
      </c>
      <c r="J888" s="3">
        <v>1888.84</v>
      </c>
      <c r="K888" s="3">
        <v>-1.4</v>
      </c>
      <c r="L888" s="3">
        <v>0</v>
      </c>
      <c r="M888" s="3">
        <v>0</v>
      </c>
      <c r="N888" s="3">
        <v>-26.6</v>
      </c>
      <c r="O888" t="str">
        <f t="shared" si="39"/>
        <v>2022</v>
      </c>
      <c r="P888" t="str">
        <f t="shared" si="40"/>
        <v>04</v>
      </c>
      <c r="Q888" t="str">
        <f t="shared" si="41"/>
        <v>28</v>
      </c>
    </row>
    <row r="889" spans="1:17" x14ac:dyDescent="0.3">
      <c r="A889" s="5">
        <v>86206661</v>
      </c>
      <c r="B889" s="13" t="s">
        <v>1785</v>
      </c>
      <c r="C889" s="5" t="s">
        <v>15</v>
      </c>
      <c r="D889" s="5">
        <v>0.3</v>
      </c>
      <c r="E889" s="5" t="s">
        <v>1676</v>
      </c>
      <c r="F889" s="5">
        <v>130.65799999999999</v>
      </c>
      <c r="G889" s="5">
        <v>130.774</v>
      </c>
      <c r="H889" s="5">
        <v>0</v>
      </c>
      <c r="I889" s="6" t="s">
        <v>1786</v>
      </c>
      <c r="J889" s="5">
        <v>130.774</v>
      </c>
      <c r="K889" s="5">
        <v>-2.1</v>
      </c>
      <c r="L889" s="5">
        <v>0</v>
      </c>
      <c r="M889" s="5">
        <v>0</v>
      </c>
      <c r="N889" s="5">
        <v>-26.61</v>
      </c>
      <c r="O889" t="str">
        <f t="shared" si="39"/>
        <v>2022</v>
      </c>
      <c r="P889" t="str">
        <f t="shared" si="40"/>
        <v>04</v>
      </c>
      <c r="Q889" t="str">
        <f t="shared" si="41"/>
        <v>28</v>
      </c>
    </row>
    <row r="890" spans="1:17" x14ac:dyDescent="0.3">
      <c r="A890" s="3">
        <v>86206890</v>
      </c>
      <c r="B890" s="12" t="s">
        <v>1787</v>
      </c>
      <c r="C890" s="3" t="s">
        <v>13</v>
      </c>
      <c r="D890" s="3">
        <v>0.2</v>
      </c>
      <c r="E890" s="3" t="s">
        <v>16</v>
      </c>
      <c r="F890" s="3">
        <v>1888.88</v>
      </c>
      <c r="G890" s="3">
        <v>1881.21</v>
      </c>
      <c r="H890" s="3">
        <v>1888.97</v>
      </c>
      <c r="I890" s="4" t="s">
        <v>1788</v>
      </c>
      <c r="J890" s="3">
        <v>1886.96</v>
      </c>
      <c r="K890" s="3">
        <v>-1.4</v>
      </c>
      <c r="L890" s="3">
        <v>0</v>
      </c>
      <c r="M890" s="3">
        <v>0</v>
      </c>
      <c r="N890" s="3">
        <v>-38.4</v>
      </c>
      <c r="O890" t="str">
        <f t="shared" si="39"/>
        <v>2022</v>
      </c>
      <c r="P890" t="str">
        <f t="shared" si="40"/>
        <v>04</v>
      </c>
      <c r="Q890" t="str">
        <f t="shared" si="41"/>
        <v>28</v>
      </c>
    </row>
    <row r="891" spans="1:17" x14ac:dyDescent="0.3">
      <c r="A891" s="5">
        <v>86207051</v>
      </c>
      <c r="B891" s="13" t="s">
        <v>1789</v>
      </c>
      <c r="C891" s="5" t="s">
        <v>13</v>
      </c>
      <c r="D891" s="5">
        <v>0.2</v>
      </c>
      <c r="E891" s="5" t="s">
        <v>16</v>
      </c>
      <c r="F891" s="5">
        <v>1885.93</v>
      </c>
      <c r="G891" s="5">
        <v>0</v>
      </c>
      <c r="H891" s="5">
        <v>0</v>
      </c>
      <c r="I891" s="6" t="s">
        <v>1790</v>
      </c>
      <c r="J891" s="5">
        <v>1885.7</v>
      </c>
      <c r="K891" s="5">
        <v>-1.4</v>
      </c>
      <c r="L891" s="5">
        <v>0</v>
      </c>
      <c r="M891" s="5">
        <v>0</v>
      </c>
      <c r="N891" s="5">
        <v>-4.5999999999999996</v>
      </c>
      <c r="O891" t="str">
        <f t="shared" si="39"/>
        <v>2022</v>
      </c>
      <c r="P891" t="str">
        <f t="shared" si="40"/>
        <v>04</v>
      </c>
      <c r="Q891" t="str">
        <f t="shared" si="41"/>
        <v>28</v>
      </c>
    </row>
    <row r="892" spans="1:17" x14ac:dyDescent="0.3">
      <c r="A892" s="3">
        <v>86207160</v>
      </c>
      <c r="B892" s="12" t="s">
        <v>1791</v>
      </c>
      <c r="C892" s="3" t="s">
        <v>13</v>
      </c>
      <c r="D892" s="3">
        <v>1</v>
      </c>
      <c r="E892" s="3" t="s">
        <v>16</v>
      </c>
      <c r="F892" s="3">
        <v>1886.79</v>
      </c>
      <c r="G892" s="3">
        <v>1885.46</v>
      </c>
      <c r="H892" s="3">
        <v>1887.64</v>
      </c>
      <c r="I892" s="4" t="s">
        <v>1792</v>
      </c>
      <c r="J892" s="3">
        <v>1886.89</v>
      </c>
      <c r="K892" s="3">
        <v>-7</v>
      </c>
      <c r="L892" s="3">
        <v>0</v>
      </c>
      <c r="M892" s="3">
        <v>0</v>
      </c>
      <c r="N892" s="3">
        <v>10</v>
      </c>
      <c r="O892" t="str">
        <f t="shared" si="39"/>
        <v>2022</v>
      </c>
      <c r="P892" t="str">
        <f t="shared" si="40"/>
        <v>04</v>
      </c>
      <c r="Q892" t="str">
        <f t="shared" si="41"/>
        <v>28</v>
      </c>
    </row>
    <row r="893" spans="1:17" x14ac:dyDescent="0.3">
      <c r="A893" s="5">
        <v>86207233</v>
      </c>
      <c r="B893" s="13" t="s">
        <v>1793</v>
      </c>
      <c r="C893" s="5" t="s">
        <v>13</v>
      </c>
      <c r="D893" s="5">
        <v>1</v>
      </c>
      <c r="E893" s="5" t="s">
        <v>16</v>
      </c>
      <c r="F893" s="5">
        <v>1886.43</v>
      </c>
      <c r="G893" s="5">
        <v>1884.98</v>
      </c>
      <c r="H893" s="5">
        <v>1887.34</v>
      </c>
      <c r="I893" s="6" t="s">
        <v>1794</v>
      </c>
      <c r="J893" s="5">
        <v>1884.96</v>
      </c>
      <c r="K893" s="5">
        <v>-7</v>
      </c>
      <c r="L893" s="5">
        <v>0</v>
      </c>
      <c r="M893" s="5">
        <v>0</v>
      </c>
      <c r="N893" s="5">
        <v>-147</v>
      </c>
      <c r="O893" t="str">
        <f t="shared" si="39"/>
        <v>2022</v>
      </c>
      <c r="P893" t="str">
        <f t="shared" si="40"/>
        <v>04</v>
      </c>
      <c r="Q893" t="str">
        <f t="shared" si="41"/>
        <v>28</v>
      </c>
    </row>
    <row r="894" spans="1:17" x14ac:dyDescent="0.3">
      <c r="A894" s="3">
        <v>86207320</v>
      </c>
      <c r="B894" s="12" t="s">
        <v>1795</v>
      </c>
      <c r="C894" s="3" t="s">
        <v>13</v>
      </c>
      <c r="D894" s="3">
        <v>1</v>
      </c>
      <c r="E894" s="3" t="s">
        <v>16</v>
      </c>
      <c r="F894" s="3">
        <v>1886.71</v>
      </c>
      <c r="G894" s="3">
        <v>1884.75</v>
      </c>
      <c r="H894" s="3">
        <v>0</v>
      </c>
      <c r="I894" s="4" t="s">
        <v>1796</v>
      </c>
      <c r="J894" s="3">
        <v>1884.68</v>
      </c>
      <c r="K894" s="3">
        <v>-7</v>
      </c>
      <c r="L894" s="3">
        <v>0</v>
      </c>
      <c r="M894" s="3">
        <v>0</v>
      </c>
      <c r="N894" s="3">
        <v>-203</v>
      </c>
      <c r="O894" t="str">
        <f t="shared" si="39"/>
        <v>2022</v>
      </c>
      <c r="P894" t="str">
        <f t="shared" si="40"/>
        <v>04</v>
      </c>
      <c r="Q894" t="str">
        <f t="shared" si="41"/>
        <v>28</v>
      </c>
    </row>
    <row r="895" spans="1:17" x14ac:dyDescent="0.3">
      <c r="A895" s="5">
        <v>86207735</v>
      </c>
      <c r="B895" s="13" t="s">
        <v>1797</v>
      </c>
      <c r="C895" s="5" t="s">
        <v>13</v>
      </c>
      <c r="D895" s="5">
        <v>1</v>
      </c>
      <c r="E895" s="5" t="s">
        <v>16</v>
      </c>
      <c r="F895" s="5">
        <v>1885.31</v>
      </c>
      <c r="G895" s="5">
        <v>1884.6</v>
      </c>
      <c r="H895" s="5">
        <v>1887.91</v>
      </c>
      <c r="I895" s="6" t="s">
        <v>1798</v>
      </c>
      <c r="J895" s="5">
        <v>1885.11</v>
      </c>
      <c r="K895" s="5">
        <v>-7</v>
      </c>
      <c r="L895" s="5">
        <v>0</v>
      </c>
      <c r="M895" s="5">
        <v>0</v>
      </c>
      <c r="N895" s="5">
        <v>-20</v>
      </c>
      <c r="O895" t="str">
        <f t="shared" si="39"/>
        <v>2022</v>
      </c>
      <c r="P895" t="str">
        <f t="shared" si="40"/>
        <v>04</v>
      </c>
      <c r="Q895" t="str">
        <f t="shared" si="41"/>
        <v>28</v>
      </c>
    </row>
    <row r="896" spans="1:17" x14ac:dyDescent="0.3">
      <c r="A896" s="3">
        <v>86208265</v>
      </c>
      <c r="B896" s="12" t="s">
        <v>1799</v>
      </c>
      <c r="C896" s="3" t="s">
        <v>13</v>
      </c>
      <c r="D896" s="3">
        <v>1</v>
      </c>
      <c r="E896" s="3" t="s">
        <v>16</v>
      </c>
      <c r="F896" s="3">
        <v>1885.24</v>
      </c>
      <c r="G896" s="3">
        <v>1885.57</v>
      </c>
      <c r="H896" s="3">
        <v>1888.97</v>
      </c>
      <c r="I896" s="4" t="s">
        <v>1800</v>
      </c>
      <c r="J896" s="3">
        <v>1888.04</v>
      </c>
      <c r="K896" s="3">
        <v>-7</v>
      </c>
      <c r="L896" s="3">
        <v>0</v>
      </c>
      <c r="M896" s="3">
        <v>0</v>
      </c>
      <c r="N896" s="3">
        <v>280</v>
      </c>
      <c r="O896" t="str">
        <f t="shared" si="39"/>
        <v>2022</v>
      </c>
      <c r="P896" t="str">
        <f t="shared" si="40"/>
        <v>04</v>
      </c>
      <c r="Q896" t="str">
        <f t="shared" si="41"/>
        <v>28</v>
      </c>
    </row>
    <row r="897" spans="1:17" x14ac:dyDescent="0.3">
      <c r="A897" s="5">
        <v>86209879</v>
      </c>
      <c r="B897" s="13" t="s">
        <v>1801</v>
      </c>
      <c r="C897" s="5" t="s">
        <v>13</v>
      </c>
      <c r="D897" s="5">
        <v>1</v>
      </c>
      <c r="E897" s="5" t="s">
        <v>16</v>
      </c>
      <c r="F897" s="5">
        <v>1888.65</v>
      </c>
      <c r="G897" s="5">
        <v>1887.37</v>
      </c>
      <c r="H897" s="5">
        <v>1890.37</v>
      </c>
      <c r="I897" s="6" t="s">
        <v>1802</v>
      </c>
      <c r="J897" s="5">
        <v>1889.85</v>
      </c>
      <c r="K897" s="5">
        <v>-7</v>
      </c>
      <c r="L897" s="5">
        <v>0</v>
      </c>
      <c r="M897" s="5">
        <v>0</v>
      </c>
      <c r="N897" s="5">
        <v>120</v>
      </c>
      <c r="O897" t="str">
        <f t="shared" si="39"/>
        <v>2022</v>
      </c>
      <c r="P897" t="str">
        <f t="shared" si="40"/>
        <v>04</v>
      </c>
      <c r="Q897" t="str">
        <f t="shared" si="41"/>
        <v>28</v>
      </c>
    </row>
    <row r="898" spans="1:17" x14ac:dyDescent="0.3">
      <c r="A898" s="3">
        <v>86211350</v>
      </c>
      <c r="B898" s="12" t="s">
        <v>1803</v>
      </c>
      <c r="C898" s="3" t="s">
        <v>13</v>
      </c>
      <c r="D898" s="3">
        <v>1</v>
      </c>
      <c r="E898" s="3" t="s">
        <v>16</v>
      </c>
      <c r="F898" s="3">
        <v>1888.12</v>
      </c>
      <c r="G898" s="3">
        <v>1880.3</v>
      </c>
      <c r="H898" s="3">
        <v>1887.39</v>
      </c>
      <c r="I898" s="4" t="s">
        <v>1804</v>
      </c>
      <c r="J898" s="3">
        <v>1887.48</v>
      </c>
      <c r="K898" s="3">
        <v>-7</v>
      </c>
      <c r="L898" s="3">
        <v>0</v>
      </c>
      <c r="M898" s="3">
        <v>0</v>
      </c>
      <c r="N898" s="3">
        <v>-64</v>
      </c>
      <c r="O898" t="str">
        <f t="shared" si="39"/>
        <v>2022</v>
      </c>
      <c r="P898" t="str">
        <f t="shared" si="40"/>
        <v>04</v>
      </c>
      <c r="Q898" t="str">
        <f t="shared" si="41"/>
        <v>28</v>
      </c>
    </row>
    <row r="899" spans="1:17" x14ac:dyDescent="0.3">
      <c r="A899" s="5">
        <v>86211501</v>
      </c>
      <c r="B899" s="13" t="s">
        <v>1805</v>
      </c>
      <c r="C899" s="5" t="s">
        <v>15</v>
      </c>
      <c r="D899" s="5">
        <v>1</v>
      </c>
      <c r="E899" s="5" t="s">
        <v>16</v>
      </c>
      <c r="F899" s="5">
        <v>1886.73</v>
      </c>
      <c r="G899" s="5">
        <v>0</v>
      </c>
      <c r="H899" s="5">
        <v>1884.55</v>
      </c>
      <c r="I899" s="6" t="s">
        <v>1806</v>
      </c>
      <c r="J899" s="5">
        <v>1886.08</v>
      </c>
      <c r="K899" s="5">
        <v>-7</v>
      </c>
      <c r="L899" s="5">
        <v>0</v>
      </c>
      <c r="M899" s="5">
        <v>0</v>
      </c>
      <c r="N899" s="5">
        <v>65</v>
      </c>
      <c r="O899" t="str">
        <f t="shared" ref="O899:O962" si="42">LEFT(B899,4)</f>
        <v>2022</v>
      </c>
      <c r="P899" t="str">
        <f t="shared" ref="P899:P962" si="43">MID(B899,6,2)</f>
        <v>04</v>
      </c>
      <c r="Q899" t="str">
        <f t="shared" ref="Q899:Q962" si="44">MID(B899,9,2)</f>
        <v>28</v>
      </c>
    </row>
    <row r="900" spans="1:17" x14ac:dyDescent="0.3">
      <c r="A900" s="3">
        <v>86211632</v>
      </c>
      <c r="B900" s="12" t="s">
        <v>1807</v>
      </c>
      <c r="C900" s="3" t="s">
        <v>13</v>
      </c>
      <c r="D900" s="3">
        <v>1</v>
      </c>
      <c r="E900" s="3" t="s">
        <v>16</v>
      </c>
      <c r="F900" s="3">
        <v>1885.99</v>
      </c>
      <c r="G900" s="3">
        <v>1883.06</v>
      </c>
      <c r="H900" s="3">
        <v>1885.66</v>
      </c>
      <c r="I900" s="4" t="s">
        <v>1808</v>
      </c>
      <c r="J900" s="3">
        <v>1884.72</v>
      </c>
      <c r="K900" s="3">
        <v>-7</v>
      </c>
      <c r="L900" s="3">
        <v>0</v>
      </c>
      <c r="M900" s="3">
        <v>0</v>
      </c>
      <c r="N900" s="3">
        <v>-127</v>
      </c>
      <c r="O900" t="str">
        <f t="shared" si="42"/>
        <v>2022</v>
      </c>
      <c r="P900" t="str">
        <f t="shared" si="43"/>
        <v>04</v>
      </c>
      <c r="Q900" t="str">
        <f t="shared" si="44"/>
        <v>28</v>
      </c>
    </row>
    <row r="901" spans="1:17" x14ac:dyDescent="0.3">
      <c r="A901" s="5">
        <v>86211992</v>
      </c>
      <c r="B901" s="13" t="s">
        <v>1809</v>
      </c>
      <c r="C901" s="5" t="s">
        <v>15</v>
      </c>
      <c r="D901" s="5">
        <v>1</v>
      </c>
      <c r="E901" s="5" t="s">
        <v>16</v>
      </c>
      <c r="F901" s="5">
        <v>1886.85</v>
      </c>
      <c r="G901" s="5">
        <v>1887.74</v>
      </c>
      <c r="H901" s="5">
        <v>1884.47</v>
      </c>
      <c r="I901" s="6" t="s">
        <v>1810</v>
      </c>
      <c r="J901" s="5">
        <v>1885.32</v>
      </c>
      <c r="K901" s="5">
        <v>-7</v>
      </c>
      <c r="L901" s="5">
        <v>0</v>
      </c>
      <c r="M901" s="5">
        <v>0</v>
      </c>
      <c r="N901" s="5">
        <v>153</v>
      </c>
      <c r="O901" t="str">
        <f t="shared" si="42"/>
        <v>2022</v>
      </c>
      <c r="P901" t="str">
        <f t="shared" si="43"/>
        <v>04</v>
      </c>
      <c r="Q901" t="str">
        <f t="shared" si="44"/>
        <v>28</v>
      </c>
    </row>
    <row r="902" spans="1:17" x14ac:dyDescent="0.3">
      <c r="A902" s="3">
        <v>86212885</v>
      </c>
      <c r="B902" s="12" t="s">
        <v>1811</v>
      </c>
      <c r="C902" s="3" t="s">
        <v>15</v>
      </c>
      <c r="D902" s="3">
        <v>1</v>
      </c>
      <c r="E902" s="3" t="s">
        <v>1676</v>
      </c>
      <c r="F902" s="3">
        <v>130.94200000000001</v>
      </c>
      <c r="G902" s="3">
        <v>131.01400000000001</v>
      </c>
      <c r="H902" s="3">
        <v>130.76599999999999</v>
      </c>
      <c r="I902" s="4" t="s">
        <v>1812</v>
      </c>
      <c r="J902" s="3">
        <v>130.922</v>
      </c>
      <c r="K902" s="3">
        <v>-7</v>
      </c>
      <c r="L902" s="3">
        <v>0</v>
      </c>
      <c r="M902" s="3">
        <v>0</v>
      </c>
      <c r="N902" s="3">
        <v>15.28</v>
      </c>
      <c r="O902" t="str">
        <f t="shared" si="42"/>
        <v>2022</v>
      </c>
      <c r="P902" t="str">
        <f t="shared" si="43"/>
        <v>04</v>
      </c>
      <c r="Q902" t="str">
        <f t="shared" si="44"/>
        <v>28</v>
      </c>
    </row>
    <row r="903" spans="1:17" x14ac:dyDescent="0.3">
      <c r="A903" s="5">
        <v>86212975</v>
      </c>
      <c r="B903" s="13" t="s">
        <v>1813</v>
      </c>
      <c r="C903" s="5" t="s">
        <v>15</v>
      </c>
      <c r="D903" s="5">
        <v>1</v>
      </c>
      <c r="E903" s="5" t="s">
        <v>1676</v>
      </c>
      <c r="F903" s="5">
        <v>130.96299999999999</v>
      </c>
      <c r="G903" s="5">
        <v>131.066</v>
      </c>
      <c r="H903" s="5">
        <v>130.58600000000001</v>
      </c>
      <c r="I903" s="6" t="s">
        <v>1814</v>
      </c>
      <c r="J903" s="5">
        <v>130.91</v>
      </c>
      <c r="K903" s="5">
        <v>-7</v>
      </c>
      <c r="L903" s="5">
        <v>0</v>
      </c>
      <c r="M903" s="5">
        <v>0</v>
      </c>
      <c r="N903" s="5">
        <v>40.49</v>
      </c>
      <c r="O903" t="str">
        <f t="shared" si="42"/>
        <v>2022</v>
      </c>
      <c r="P903" t="str">
        <f t="shared" si="43"/>
        <v>04</v>
      </c>
      <c r="Q903" t="str">
        <f t="shared" si="44"/>
        <v>28</v>
      </c>
    </row>
    <row r="904" spans="1:17" x14ac:dyDescent="0.3">
      <c r="A904" s="3">
        <v>86213711</v>
      </c>
      <c r="B904" s="12" t="s">
        <v>1815</v>
      </c>
      <c r="C904" s="3" t="s">
        <v>15</v>
      </c>
      <c r="D904" s="3">
        <v>1</v>
      </c>
      <c r="E904" s="3" t="s">
        <v>1676</v>
      </c>
      <c r="F904" s="3">
        <v>130.86000000000001</v>
      </c>
      <c r="G904" s="3">
        <v>131.029</v>
      </c>
      <c r="H904" s="3">
        <v>130.685</v>
      </c>
      <c r="I904" s="4" t="s">
        <v>1816</v>
      </c>
      <c r="J904" s="3">
        <v>130.922</v>
      </c>
      <c r="K904" s="3">
        <v>-7</v>
      </c>
      <c r="L904" s="3">
        <v>0</v>
      </c>
      <c r="M904" s="3">
        <v>0</v>
      </c>
      <c r="N904" s="3">
        <v>-47.36</v>
      </c>
      <c r="O904" t="str">
        <f t="shared" si="42"/>
        <v>2022</v>
      </c>
      <c r="P904" t="str">
        <f t="shared" si="43"/>
        <v>04</v>
      </c>
      <c r="Q904" t="str">
        <f t="shared" si="44"/>
        <v>28</v>
      </c>
    </row>
    <row r="905" spans="1:17" x14ac:dyDescent="0.3">
      <c r="A905" s="5">
        <v>86231290</v>
      </c>
      <c r="B905" s="13" t="s">
        <v>1817</v>
      </c>
      <c r="C905" s="5" t="s">
        <v>15</v>
      </c>
      <c r="D905" s="5">
        <v>0.3</v>
      </c>
      <c r="E905" s="5" t="s">
        <v>16</v>
      </c>
      <c r="F905" s="5">
        <v>1917.03</v>
      </c>
      <c r="G905" s="5">
        <v>1919.9</v>
      </c>
      <c r="H905" s="5">
        <v>1916.04</v>
      </c>
      <c r="I905" s="6" t="s">
        <v>1818</v>
      </c>
      <c r="J905" s="5">
        <v>1916.49</v>
      </c>
      <c r="K905" s="5">
        <v>-2.1</v>
      </c>
      <c r="L905" s="5">
        <v>0</v>
      </c>
      <c r="M905" s="5">
        <v>0</v>
      </c>
      <c r="N905" s="5">
        <v>16.2</v>
      </c>
      <c r="O905" t="str">
        <f t="shared" si="42"/>
        <v>2022</v>
      </c>
      <c r="P905" t="str">
        <f t="shared" si="43"/>
        <v>04</v>
      </c>
      <c r="Q905" t="str">
        <f t="shared" si="44"/>
        <v>29</v>
      </c>
    </row>
    <row r="906" spans="1:17" x14ac:dyDescent="0.3">
      <c r="A906" s="3">
        <v>86238547</v>
      </c>
      <c r="B906" s="12" t="s">
        <v>1819</v>
      </c>
      <c r="C906" s="3" t="s">
        <v>15</v>
      </c>
      <c r="D906" s="3">
        <v>0.3</v>
      </c>
      <c r="E906" s="3" t="s">
        <v>16</v>
      </c>
      <c r="F906" s="3">
        <v>1918.79</v>
      </c>
      <c r="G906" s="3">
        <v>1922.4</v>
      </c>
      <c r="H906" s="3">
        <v>1911.53</v>
      </c>
      <c r="I906" s="4" t="s">
        <v>1820</v>
      </c>
      <c r="J906" s="3">
        <v>1912.84</v>
      </c>
      <c r="K906" s="3">
        <v>-2.1</v>
      </c>
      <c r="L906" s="3">
        <v>0</v>
      </c>
      <c r="M906" s="3">
        <v>0</v>
      </c>
      <c r="N906" s="3">
        <v>178.5</v>
      </c>
      <c r="O906" t="str">
        <f t="shared" si="42"/>
        <v>2022</v>
      </c>
      <c r="P906" t="str">
        <f t="shared" si="43"/>
        <v>04</v>
      </c>
      <c r="Q906" t="str">
        <f t="shared" si="44"/>
        <v>29</v>
      </c>
    </row>
    <row r="907" spans="1:17" x14ac:dyDescent="0.3">
      <c r="A907" s="5">
        <v>86239882</v>
      </c>
      <c r="B907" s="13" t="s">
        <v>1821</v>
      </c>
      <c r="C907" s="5" t="s">
        <v>13</v>
      </c>
      <c r="D907" s="5">
        <v>0.3</v>
      </c>
      <c r="E907" s="5" t="s">
        <v>16</v>
      </c>
      <c r="F907" s="5">
        <v>1911.36</v>
      </c>
      <c r="G907" s="5">
        <v>1904.73</v>
      </c>
      <c r="H907" s="5">
        <v>1911.5</v>
      </c>
      <c r="I907" s="6" t="s">
        <v>1822</v>
      </c>
      <c r="J907" s="5">
        <v>1911.1</v>
      </c>
      <c r="K907" s="5">
        <v>-2.1</v>
      </c>
      <c r="L907" s="5">
        <v>0</v>
      </c>
      <c r="M907" s="5">
        <v>0</v>
      </c>
      <c r="N907" s="5">
        <v>-7.8</v>
      </c>
      <c r="O907" t="str">
        <f t="shared" si="42"/>
        <v>2022</v>
      </c>
      <c r="P907" t="str">
        <f t="shared" si="43"/>
        <v>04</v>
      </c>
      <c r="Q907" t="str">
        <f t="shared" si="44"/>
        <v>29</v>
      </c>
    </row>
    <row r="908" spans="1:17" x14ac:dyDescent="0.3">
      <c r="A908" s="3">
        <v>86240282</v>
      </c>
      <c r="B908" s="12" t="s">
        <v>1823</v>
      </c>
      <c r="C908" s="3" t="s">
        <v>15</v>
      </c>
      <c r="D908" s="3">
        <v>0.3</v>
      </c>
      <c r="E908" s="3" t="s">
        <v>16</v>
      </c>
      <c r="F908" s="3">
        <v>1910.07</v>
      </c>
      <c r="G908" s="3">
        <v>1910.23</v>
      </c>
      <c r="H908" s="3">
        <v>1906.12</v>
      </c>
      <c r="I908" s="4" t="s">
        <v>1824</v>
      </c>
      <c r="J908" s="3">
        <v>1908.07</v>
      </c>
      <c r="K908" s="3">
        <v>-2.1</v>
      </c>
      <c r="L908" s="3">
        <v>0</v>
      </c>
      <c r="M908" s="3">
        <v>0</v>
      </c>
      <c r="N908" s="3">
        <v>60</v>
      </c>
      <c r="O908" t="str">
        <f t="shared" si="42"/>
        <v>2022</v>
      </c>
      <c r="P908" t="str">
        <f t="shared" si="43"/>
        <v>04</v>
      </c>
      <c r="Q908" t="str">
        <f t="shared" si="44"/>
        <v>29</v>
      </c>
    </row>
    <row r="909" spans="1:17" x14ac:dyDescent="0.3">
      <c r="A909" s="5">
        <v>86240387</v>
      </c>
      <c r="B909" s="13" t="s">
        <v>1825</v>
      </c>
      <c r="C909" s="5" t="s">
        <v>15</v>
      </c>
      <c r="D909" s="5">
        <v>0.3</v>
      </c>
      <c r="E909" s="5" t="s">
        <v>16</v>
      </c>
      <c r="F909" s="5">
        <v>1911.19</v>
      </c>
      <c r="G909" s="5">
        <v>1912.7</v>
      </c>
      <c r="H909" s="5">
        <v>0</v>
      </c>
      <c r="I909" s="6" t="s">
        <v>1826</v>
      </c>
      <c r="J909" s="5">
        <v>1908.28</v>
      </c>
      <c r="K909" s="5">
        <v>-2.1</v>
      </c>
      <c r="L909" s="5">
        <v>0</v>
      </c>
      <c r="M909" s="5">
        <v>0</v>
      </c>
      <c r="N909" s="5">
        <v>87.3</v>
      </c>
      <c r="O909" t="str">
        <f t="shared" si="42"/>
        <v>2022</v>
      </c>
      <c r="P909" t="str">
        <f t="shared" si="43"/>
        <v>04</v>
      </c>
      <c r="Q909" t="str">
        <f t="shared" si="44"/>
        <v>29</v>
      </c>
    </row>
    <row r="910" spans="1:17" x14ac:dyDescent="0.3">
      <c r="A910" s="3">
        <v>86240556</v>
      </c>
      <c r="B910" s="12" t="s">
        <v>1827</v>
      </c>
      <c r="C910" s="3" t="s">
        <v>13</v>
      </c>
      <c r="D910" s="3">
        <v>1</v>
      </c>
      <c r="E910" s="3" t="s">
        <v>16</v>
      </c>
      <c r="F910" s="3">
        <v>1909.23</v>
      </c>
      <c r="G910" s="3">
        <v>1908.43</v>
      </c>
      <c r="H910" s="3">
        <v>1912.77</v>
      </c>
      <c r="I910" s="4" t="s">
        <v>1828</v>
      </c>
      <c r="J910" s="3">
        <v>1912.5</v>
      </c>
      <c r="K910" s="3">
        <v>-7</v>
      </c>
      <c r="L910" s="3">
        <v>0</v>
      </c>
      <c r="M910" s="3">
        <v>0</v>
      </c>
      <c r="N910" s="3">
        <v>327</v>
      </c>
      <c r="O910" t="str">
        <f t="shared" si="42"/>
        <v>2022</v>
      </c>
      <c r="P910" t="str">
        <f t="shared" si="43"/>
        <v>04</v>
      </c>
      <c r="Q910" t="str">
        <f t="shared" si="44"/>
        <v>29</v>
      </c>
    </row>
    <row r="911" spans="1:17" x14ac:dyDescent="0.3">
      <c r="A911" s="5">
        <v>86240981</v>
      </c>
      <c r="B911" s="13" t="s">
        <v>1829</v>
      </c>
      <c r="C911" s="5" t="s">
        <v>15</v>
      </c>
      <c r="D911" s="5">
        <v>0.3</v>
      </c>
      <c r="E911" s="5" t="s">
        <v>16</v>
      </c>
      <c r="F911" s="5">
        <v>1913.03</v>
      </c>
      <c r="G911" s="5">
        <v>1915.06</v>
      </c>
      <c r="H911" s="5">
        <v>1911.66</v>
      </c>
      <c r="I911" s="6" t="s">
        <v>1830</v>
      </c>
      <c r="J911" s="5">
        <v>1911.66</v>
      </c>
      <c r="K911" s="5">
        <v>-2.1</v>
      </c>
      <c r="L911" s="5">
        <v>0</v>
      </c>
      <c r="M911" s="5">
        <v>0</v>
      </c>
      <c r="N911" s="5">
        <v>41.1</v>
      </c>
      <c r="O911" t="str">
        <f t="shared" si="42"/>
        <v>2022</v>
      </c>
      <c r="P911" t="str">
        <f t="shared" si="43"/>
        <v>04</v>
      </c>
      <c r="Q911" t="str">
        <f t="shared" si="44"/>
        <v>29</v>
      </c>
    </row>
    <row r="912" spans="1:17" x14ac:dyDescent="0.3">
      <c r="A912" s="3">
        <v>86242216</v>
      </c>
      <c r="B912" s="12" t="s">
        <v>1831</v>
      </c>
      <c r="C912" s="3" t="s">
        <v>13</v>
      </c>
      <c r="D912" s="3">
        <v>0.3</v>
      </c>
      <c r="E912" s="3" t="s">
        <v>16</v>
      </c>
      <c r="F912" s="3">
        <v>1905.18</v>
      </c>
      <c r="G912" s="3">
        <v>1900</v>
      </c>
      <c r="H912" s="3">
        <v>1905.98</v>
      </c>
      <c r="I912" s="4" t="s">
        <v>1832</v>
      </c>
      <c r="J912" s="3">
        <v>1905.44</v>
      </c>
      <c r="K912" s="3">
        <v>-2.1</v>
      </c>
      <c r="L912" s="3">
        <v>0</v>
      </c>
      <c r="M912" s="3">
        <v>0</v>
      </c>
      <c r="N912" s="3">
        <v>7.8</v>
      </c>
      <c r="O912" t="str">
        <f t="shared" si="42"/>
        <v>2022</v>
      </c>
      <c r="P912" t="str">
        <f t="shared" si="43"/>
        <v>04</v>
      </c>
      <c r="Q912" t="str">
        <f t="shared" si="44"/>
        <v>29</v>
      </c>
    </row>
    <row r="913" spans="1:17" x14ac:dyDescent="0.3">
      <c r="A913" s="5">
        <v>86242500</v>
      </c>
      <c r="B913" s="13" t="s">
        <v>1833</v>
      </c>
      <c r="C913" s="5" t="s">
        <v>13</v>
      </c>
      <c r="D913" s="5">
        <v>0.3</v>
      </c>
      <c r="E913" s="5" t="s">
        <v>16</v>
      </c>
      <c r="F913" s="5">
        <v>1902.87</v>
      </c>
      <c r="G913" s="5">
        <v>1901.19</v>
      </c>
      <c r="H913" s="5">
        <v>0</v>
      </c>
      <c r="I913" s="6" t="s">
        <v>1834</v>
      </c>
      <c r="J913" s="5">
        <v>1905.54</v>
      </c>
      <c r="K913" s="5">
        <v>-2.1</v>
      </c>
      <c r="L913" s="5">
        <v>0</v>
      </c>
      <c r="M913" s="5">
        <v>0</v>
      </c>
      <c r="N913" s="5">
        <v>80.099999999999994</v>
      </c>
      <c r="O913" t="str">
        <f t="shared" si="42"/>
        <v>2022</v>
      </c>
      <c r="P913" t="str">
        <f t="shared" si="43"/>
        <v>04</v>
      </c>
      <c r="Q913" t="str">
        <f t="shared" si="44"/>
        <v>29</v>
      </c>
    </row>
    <row r="914" spans="1:17" x14ac:dyDescent="0.3">
      <c r="A914" s="3">
        <v>86263773</v>
      </c>
      <c r="B914" s="12" t="s">
        <v>1835</v>
      </c>
      <c r="C914" s="3" t="s">
        <v>13</v>
      </c>
      <c r="D914" s="3">
        <v>0.3</v>
      </c>
      <c r="E914" s="3" t="s">
        <v>16</v>
      </c>
      <c r="F914" s="3">
        <v>1886.42</v>
      </c>
      <c r="G914" s="3">
        <v>1882.94</v>
      </c>
      <c r="H914" s="3">
        <v>1886.78</v>
      </c>
      <c r="I914" s="4" t="s">
        <v>1836</v>
      </c>
      <c r="J914" s="3">
        <v>1886.29</v>
      </c>
      <c r="K914" s="3">
        <v>-2.1</v>
      </c>
      <c r="L914" s="3">
        <v>0</v>
      </c>
      <c r="M914" s="3">
        <v>0</v>
      </c>
      <c r="N914" s="3">
        <v>-3.9</v>
      </c>
      <c r="O914" t="str">
        <f t="shared" si="42"/>
        <v>2022</v>
      </c>
      <c r="P914" t="str">
        <f t="shared" si="43"/>
        <v>05</v>
      </c>
      <c r="Q914" t="str">
        <f t="shared" si="44"/>
        <v>02</v>
      </c>
    </row>
    <row r="915" spans="1:17" x14ac:dyDescent="0.3">
      <c r="A915" s="5">
        <v>86263904</v>
      </c>
      <c r="B915" s="13" t="s">
        <v>1837</v>
      </c>
      <c r="C915" s="5" t="s">
        <v>13</v>
      </c>
      <c r="D915" s="5">
        <v>0.3</v>
      </c>
      <c r="E915" s="5" t="s">
        <v>16</v>
      </c>
      <c r="F915" s="5">
        <v>1885.35</v>
      </c>
      <c r="G915" s="5">
        <v>1883.35</v>
      </c>
      <c r="H915" s="5">
        <v>1885.88</v>
      </c>
      <c r="I915" s="6" t="s">
        <v>1838</v>
      </c>
      <c r="J915" s="5">
        <v>1885.88</v>
      </c>
      <c r="K915" s="5">
        <v>-2.1</v>
      </c>
      <c r="L915" s="5">
        <v>0</v>
      </c>
      <c r="M915" s="5">
        <v>0</v>
      </c>
      <c r="N915" s="5">
        <v>15.9</v>
      </c>
      <c r="O915" t="str">
        <f t="shared" si="42"/>
        <v>2022</v>
      </c>
      <c r="P915" t="str">
        <f t="shared" si="43"/>
        <v>05</v>
      </c>
      <c r="Q915" t="str">
        <f t="shared" si="44"/>
        <v>02</v>
      </c>
    </row>
    <row r="916" spans="1:17" x14ac:dyDescent="0.3">
      <c r="A916" s="3">
        <v>86265136</v>
      </c>
      <c r="B916" s="12" t="s">
        <v>1839</v>
      </c>
      <c r="C916" s="3" t="s">
        <v>13</v>
      </c>
      <c r="D916" s="3">
        <v>0.3</v>
      </c>
      <c r="E916" s="3" t="s">
        <v>16</v>
      </c>
      <c r="F916" s="3">
        <v>1885.06</v>
      </c>
      <c r="G916" s="3">
        <v>1883.34</v>
      </c>
      <c r="H916" s="3">
        <v>0</v>
      </c>
      <c r="I916" s="4" t="s">
        <v>1840</v>
      </c>
      <c r="J916" s="3">
        <v>1884.36</v>
      </c>
      <c r="K916" s="3">
        <v>-2.1</v>
      </c>
      <c r="L916" s="3">
        <v>0</v>
      </c>
      <c r="M916" s="3">
        <v>0</v>
      </c>
      <c r="N916" s="3">
        <v>-21</v>
      </c>
      <c r="O916" t="str">
        <f t="shared" si="42"/>
        <v>2022</v>
      </c>
      <c r="P916" t="str">
        <f t="shared" si="43"/>
        <v>05</v>
      </c>
      <c r="Q916" t="str">
        <f t="shared" si="44"/>
        <v>02</v>
      </c>
    </row>
    <row r="917" spans="1:17" x14ac:dyDescent="0.3">
      <c r="A917" s="5">
        <v>86266596</v>
      </c>
      <c r="B917" s="13" t="s">
        <v>1841</v>
      </c>
      <c r="C917" s="5" t="s">
        <v>13</v>
      </c>
      <c r="D917" s="5">
        <v>0.3</v>
      </c>
      <c r="E917" s="5" t="s">
        <v>16</v>
      </c>
      <c r="F917" s="5">
        <v>1886.98</v>
      </c>
      <c r="G917" s="5">
        <v>1884.73</v>
      </c>
      <c r="H917" s="5">
        <v>0</v>
      </c>
      <c r="I917" s="6" t="s">
        <v>1842</v>
      </c>
      <c r="J917" s="5">
        <v>1884.74</v>
      </c>
      <c r="K917" s="5">
        <v>-2.1</v>
      </c>
      <c r="L917" s="5">
        <v>0</v>
      </c>
      <c r="M917" s="5">
        <v>0</v>
      </c>
      <c r="N917" s="5">
        <v>-67.2</v>
      </c>
      <c r="O917" t="str">
        <f t="shared" si="42"/>
        <v>2022</v>
      </c>
      <c r="P917" t="str">
        <f t="shared" si="43"/>
        <v>05</v>
      </c>
      <c r="Q917" t="str">
        <f t="shared" si="44"/>
        <v>02</v>
      </c>
    </row>
    <row r="918" spans="1:17" x14ac:dyDescent="0.3">
      <c r="A918" s="3">
        <v>86271426</v>
      </c>
      <c r="B918" s="12" t="s">
        <v>1843</v>
      </c>
      <c r="C918" s="3" t="s">
        <v>13</v>
      </c>
      <c r="D918" s="3">
        <v>0.3</v>
      </c>
      <c r="E918" s="3" t="s">
        <v>16</v>
      </c>
      <c r="F918" s="3">
        <v>1885.06</v>
      </c>
      <c r="G918" s="3">
        <v>1881.7</v>
      </c>
      <c r="H918" s="3">
        <v>0</v>
      </c>
      <c r="I918" s="4" t="s">
        <v>1844</v>
      </c>
      <c r="J918" s="3">
        <v>1881.67</v>
      </c>
      <c r="K918" s="3">
        <v>-2.1</v>
      </c>
      <c r="L918" s="3">
        <v>0</v>
      </c>
      <c r="M918" s="3">
        <v>0</v>
      </c>
      <c r="N918" s="3">
        <v>-101.7</v>
      </c>
      <c r="O918" t="str">
        <f t="shared" si="42"/>
        <v>2022</v>
      </c>
      <c r="P918" t="str">
        <f t="shared" si="43"/>
        <v>05</v>
      </c>
      <c r="Q918" t="str">
        <f t="shared" si="44"/>
        <v>02</v>
      </c>
    </row>
    <row r="919" spans="1:17" x14ac:dyDescent="0.3">
      <c r="A919" s="5">
        <v>86271704</v>
      </c>
      <c r="B919" s="13" t="s">
        <v>1845</v>
      </c>
      <c r="C919" s="5" t="s">
        <v>13</v>
      </c>
      <c r="D919" s="5">
        <v>1</v>
      </c>
      <c r="E919" s="5" t="s">
        <v>16</v>
      </c>
      <c r="F919" s="5">
        <v>1884.28</v>
      </c>
      <c r="G919" s="5">
        <v>1883.12</v>
      </c>
      <c r="H919" s="5">
        <v>0</v>
      </c>
      <c r="I919" s="6" t="s">
        <v>1846</v>
      </c>
      <c r="J919" s="5">
        <v>1883.11</v>
      </c>
      <c r="K919" s="5">
        <v>-7</v>
      </c>
      <c r="L919" s="5">
        <v>0</v>
      </c>
      <c r="M919" s="5">
        <v>0</v>
      </c>
      <c r="N919" s="5">
        <v>-117</v>
      </c>
      <c r="O919" t="str">
        <f t="shared" si="42"/>
        <v>2022</v>
      </c>
      <c r="P919" t="str">
        <f t="shared" si="43"/>
        <v>05</v>
      </c>
      <c r="Q919" t="str">
        <f t="shared" si="44"/>
        <v>02</v>
      </c>
    </row>
    <row r="920" spans="1:17" x14ac:dyDescent="0.3">
      <c r="A920" s="3">
        <v>86271843</v>
      </c>
      <c r="B920" s="12" t="s">
        <v>1847</v>
      </c>
      <c r="C920" s="3" t="s">
        <v>13</v>
      </c>
      <c r="D920" s="3">
        <v>1</v>
      </c>
      <c r="E920" s="3" t="s">
        <v>16</v>
      </c>
      <c r="F920" s="3">
        <v>1882.13</v>
      </c>
      <c r="G920" s="3">
        <v>1877.92</v>
      </c>
      <c r="H920" s="3">
        <v>1881.73</v>
      </c>
      <c r="I920" s="4" t="s">
        <v>1848</v>
      </c>
      <c r="J920" s="3">
        <v>1881.31</v>
      </c>
      <c r="K920" s="3">
        <v>-7</v>
      </c>
      <c r="L920" s="3">
        <v>0</v>
      </c>
      <c r="M920" s="3">
        <v>0</v>
      </c>
      <c r="N920" s="3">
        <v>-82</v>
      </c>
      <c r="O920" t="str">
        <f t="shared" si="42"/>
        <v>2022</v>
      </c>
      <c r="P920" t="str">
        <f t="shared" si="43"/>
        <v>05</v>
      </c>
      <c r="Q920" t="str">
        <f t="shared" si="44"/>
        <v>02</v>
      </c>
    </row>
    <row r="921" spans="1:17" x14ac:dyDescent="0.3">
      <c r="A921" s="5">
        <v>86272462</v>
      </c>
      <c r="B921" s="13" t="s">
        <v>1849</v>
      </c>
      <c r="C921" s="5" t="s">
        <v>13</v>
      </c>
      <c r="D921" s="5">
        <v>1</v>
      </c>
      <c r="E921" s="5" t="s">
        <v>16</v>
      </c>
      <c r="F921" s="5">
        <v>1879.85</v>
      </c>
      <c r="G921" s="5">
        <v>1879.07</v>
      </c>
      <c r="H921" s="5">
        <v>0</v>
      </c>
      <c r="I921" s="6" t="s">
        <v>1850</v>
      </c>
      <c r="J921" s="5">
        <v>1880.82</v>
      </c>
      <c r="K921" s="5">
        <v>-7</v>
      </c>
      <c r="L921" s="5">
        <v>0</v>
      </c>
      <c r="M921" s="5">
        <v>0</v>
      </c>
      <c r="N921" s="5">
        <v>97</v>
      </c>
      <c r="O921" t="str">
        <f t="shared" si="42"/>
        <v>2022</v>
      </c>
      <c r="P921" t="str">
        <f t="shared" si="43"/>
        <v>05</v>
      </c>
      <c r="Q921" t="str">
        <f t="shared" si="44"/>
        <v>02</v>
      </c>
    </row>
    <row r="922" spans="1:17" x14ac:dyDescent="0.3">
      <c r="A922" s="3">
        <v>86272544</v>
      </c>
      <c r="B922" s="12" t="s">
        <v>1851</v>
      </c>
      <c r="C922" s="3" t="s">
        <v>15</v>
      </c>
      <c r="D922" s="3">
        <v>1</v>
      </c>
      <c r="E922" s="3" t="s">
        <v>16</v>
      </c>
      <c r="F922" s="3">
        <v>1880.87</v>
      </c>
      <c r="G922" s="3">
        <v>0</v>
      </c>
      <c r="H922" s="3">
        <v>1878.13</v>
      </c>
      <c r="I922" s="4" t="s">
        <v>1852</v>
      </c>
      <c r="J922" s="3">
        <v>1879.83</v>
      </c>
      <c r="K922" s="3">
        <v>-7</v>
      </c>
      <c r="L922" s="3">
        <v>0</v>
      </c>
      <c r="M922" s="3">
        <v>0</v>
      </c>
      <c r="N922" s="3">
        <v>104</v>
      </c>
      <c r="O922" t="str">
        <f t="shared" si="42"/>
        <v>2022</v>
      </c>
      <c r="P922" t="str">
        <f t="shared" si="43"/>
        <v>05</v>
      </c>
      <c r="Q922" t="str">
        <f t="shared" si="44"/>
        <v>02</v>
      </c>
    </row>
    <row r="923" spans="1:17" x14ac:dyDescent="0.3">
      <c r="A923" s="5">
        <v>86272601</v>
      </c>
      <c r="B923" s="13" t="s">
        <v>1853</v>
      </c>
      <c r="C923" s="5" t="s">
        <v>15</v>
      </c>
      <c r="D923" s="5">
        <v>1</v>
      </c>
      <c r="E923" s="5" t="s">
        <v>16</v>
      </c>
      <c r="F923" s="5">
        <v>1881.14</v>
      </c>
      <c r="G923" s="5">
        <v>1882.67</v>
      </c>
      <c r="H923" s="5">
        <v>0</v>
      </c>
      <c r="I923" s="6" t="s">
        <v>1854</v>
      </c>
      <c r="J923" s="5">
        <v>1881.88</v>
      </c>
      <c r="K923" s="5">
        <v>-7</v>
      </c>
      <c r="L923" s="5">
        <v>0</v>
      </c>
      <c r="M923" s="5">
        <v>0</v>
      </c>
      <c r="N923" s="5">
        <v>-74</v>
      </c>
      <c r="O923" t="str">
        <f t="shared" si="42"/>
        <v>2022</v>
      </c>
      <c r="P923" t="str">
        <f t="shared" si="43"/>
        <v>05</v>
      </c>
      <c r="Q923" t="str">
        <f t="shared" si="44"/>
        <v>02</v>
      </c>
    </row>
    <row r="924" spans="1:17" x14ac:dyDescent="0.3">
      <c r="A924" s="3">
        <v>86274085</v>
      </c>
      <c r="B924" s="12" t="s">
        <v>1855</v>
      </c>
      <c r="C924" s="3" t="s">
        <v>13</v>
      </c>
      <c r="D924" s="3">
        <v>0.2</v>
      </c>
      <c r="E924" s="3" t="s">
        <v>16</v>
      </c>
      <c r="F924" s="3">
        <v>1879.78</v>
      </c>
      <c r="G924" s="3">
        <v>0</v>
      </c>
      <c r="H924" s="3">
        <v>0</v>
      </c>
      <c r="I924" s="4" t="s">
        <v>1856</v>
      </c>
      <c r="J924" s="3">
        <v>1880.8</v>
      </c>
      <c r="K924" s="3">
        <v>-1.4</v>
      </c>
      <c r="L924" s="3">
        <v>0</v>
      </c>
      <c r="M924" s="3">
        <v>0</v>
      </c>
      <c r="N924" s="3">
        <v>20.399999999999999</v>
      </c>
      <c r="O924" t="str">
        <f t="shared" si="42"/>
        <v>2022</v>
      </c>
      <c r="P924" t="str">
        <f t="shared" si="43"/>
        <v>05</v>
      </c>
      <c r="Q924" t="str">
        <f t="shared" si="44"/>
        <v>02</v>
      </c>
    </row>
    <row r="925" spans="1:17" x14ac:dyDescent="0.3">
      <c r="A925" s="5">
        <v>86274122</v>
      </c>
      <c r="B925" s="13" t="s">
        <v>1857</v>
      </c>
      <c r="C925" s="5" t="s">
        <v>13</v>
      </c>
      <c r="D925" s="5">
        <v>0.2</v>
      </c>
      <c r="E925" s="5" t="s">
        <v>16</v>
      </c>
      <c r="F925" s="5">
        <v>1879.36</v>
      </c>
      <c r="G925" s="5">
        <v>0</v>
      </c>
      <c r="H925" s="5">
        <v>0</v>
      </c>
      <c r="I925" s="6" t="s">
        <v>1858</v>
      </c>
      <c r="J925" s="5">
        <v>1879.36</v>
      </c>
      <c r="K925" s="5">
        <v>-1.4</v>
      </c>
      <c r="L925" s="5">
        <v>0</v>
      </c>
      <c r="M925" s="5">
        <v>0</v>
      </c>
      <c r="N925" s="5">
        <v>0</v>
      </c>
      <c r="O925" t="str">
        <f t="shared" si="42"/>
        <v>2022</v>
      </c>
      <c r="P925" t="str">
        <f t="shared" si="43"/>
        <v>05</v>
      </c>
      <c r="Q925" t="str">
        <f t="shared" si="44"/>
        <v>02</v>
      </c>
    </row>
    <row r="926" spans="1:17" x14ac:dyDescent="0.3">
      <c r="A926" s="3">
        <v>86274309</v>
      </c>
      <c r="B926" s="12" t="s">
        <v>1859</v>
      </c>
      <c r="C926" s="3" t="s">
        <v>13</v>
      </c>
      <c r="D926" s="3">
        <v>1</v>
      </c>
      <c r="E926" s="3" t="s">
        <v>16</v>
      </c>
      <c r="F926" s="3">
        <v>1880.15</v>
      </c>
      <c r="G926" s="3">
        <v>1879.37</v>
      </c>
      <c r="H926" s="3">
        <v>1881.62</v>
      </c>
      <c r="I926" s="4" t="s">
        <v>1860</v>
      </c>
      <c r="J926" s="3">
        <v>1880.21</v>
      </c>
      <c r="K926" s="3">
        <v>-7</v>
      </c>
      <c r="L926" s="3">
        <v>0</v>
      </c>
      <c r="M926" s="3">
        <v>0</v>
      </c>
      <c r="N926" s="3">
        <v>6</v>
      </c>
      <c r="O926" t="str">
        <f t="shared" si="42"/>
        <v>2022</v>
      </c>
      <c r="P926" t="str">
        <f t="shared" si="43"/>
        <v>05</v>
      </c>
      <c r="Q926" t="str">
        <f t="shared" si="44"/>
        <v>02</v>
      </c>
    </row>
    <row r="927" spans="1:17" x14ac:dyDescent="0.3">
      <c r="A927" s="5">
        <v>86274850</v>
      </c>
      <c r="B927" s="13" t="s">
        <v>1861</v>
      </c>
      <c r="C927" s="5" t="s">
        <v>13</v>
      </c>
      <c r="D927" s="5">
        <v>1</v>
      </c>
      <c r="E927" s="5" t="s">
        <v>16</v>
      </c>
      <c r="F927" s="5">
        <v>1880.4</v>
      </c>
      <c r="G927" s="5">
        <v>1879.53</v>
      </c>
      <c r="H927" s="5">
        <v>0</v>
      </c>
      <c r="I927" s="6" t="s">
        <v>1862</v>
      </c>
      <c r="J927" s="5">
        <v>1880.86</v>
      </c>
      <c r="K927" s="5">
        <v>-7</v>
      </c>
      <c r="L927" s="5">
        <v>0</v>
      </c>
      <c r="M927" s="5">
        <v>0</v>
      </c>
      <c r="N927" s="5">
        <v>46</v>
      </c>
      <c r="O927" t="str">
        <f t="shared" si="42"/>
        <v>2022</v>
      </c>
      <c r="P927" t="str">
        <f t="shared" si="43"/>
        <v>05</v>
      </c>
      <c r="Q927" t="str">
        <f t="shared" si="44"/>
        <v>02</v>
      </c>
    </row>
    <row r="928" spans="1:17" x14ac:dyDescent="0.3">
      <c r="A928" s="3">
        <v>86276239</v>
      </c>
      <c r="B928" s="12" t="s">
        <v>1863</v>
      </c>
      <c r="C928" s="3" t="s">
        <v>13</v>
      </c>
      <c r="D928" s="3">
        <v>0.3</v>
      </c>
      <c r="E928" s="3" t="s">
        <v>16</v>
      </c>
      <c r="F928" s="3">
        <v>1880.76</v>
      </c>
      <c r="G928" s="3">
        <v>1876.61</v>
      </c>
      <c r="H928" s="3">
        <v>1879.82</v>
      </c>
      <c r="I928" s="4" t="s">
        <v>1864</v>
      </c>
      <c r="J928" s="3">
        <v>1879.21</v>
      </c>
      <c r="K928" s="3">
        <v>-2.1</v>
      </c>
      <c r="L928" s="3">
        <v>0</v>
      </c>
      <c r="M928" s="3">
        <v>0</v>
      </c>
      <c r="N928" s="3">
        <v>-46.5</v>
      </c>
      <c r="O928" t="str">
        <f t="shared" si="42"/>
        <v>2022</v>
      </c>
      <c r="P928" t="str">
        <f t="shared" si="43"/>
        <v>05</v>
      </c>
      <c r="Q928" t="str">
        <f t="shared" si="44"/>
        <v>02</v>
      </c>
    </row>
    <row r="929" spans="1:17" x14ac:dyDescent="0.3">
      <c r="A929" s="5">
        <v>86276320</v>
      </c>
      <c r="B929" s="13" t="s">
        <v>1865</v>
      </c>
      <c r="C929" s="5" t="s">
        <v>13</v>
      </c>
      <c r="D929" s="5">
        <v>0.3</v>
      </c>
      <c r="E929" s="5" t="s">
        <v>16</v>
      </c>
      <c r="F929" s="5">
        <v>1879.92</v>
      </c>
      <c r="G929" s="5">
        <v>1876.48</v>
      </c>
      <c r="H929" s="5">
        <v>0</v>
      </c>
      <c r="I929" s="6" t="s">
        <v>1866</v>
      </c>
      <c r="J929" s="5">
        <v>1877.98</v>
      </c>
      <c r="K929" s="5">
        <v>-2.1</v>
      </c>
      <c r="L929" s="5">
        <v>0</v>
      </c>
      <c r="M929" s="5">
        <v>0</v>
      </c>
      <c r="N929" s="5">
        <v>-58.2</v>
      </c>
      <c r="O929" t="str">
        <f t="shared" si="42"/>
        <v>2022</v>
      </c>
      <c r="P929" t="str">
        <f t="shared" si="43"/>
        <v>05</v>
      </c>
      <c r="Q929" t="str">
        <f t="shared" si="44"/>
        <v>02</v>
      </c>
    </row>
    <row r="930" spans="1:17" x14ac:dyDescent="0.3">
      <c r="A930" s="3">
        <v>86276358</v>
      </c>
      <c r="B930" s="12" t="s">
        <v>1867</v>
      </c>
      <c r="C930" s="3" t="s">
        <v>13</v>
      </c>
      <c r="D930" s="3">
        <v>1</v>
      </c>
      <c r="E930" s="3" t="s">
        <v>16</v>
      </c>
      <c r="F930" s="3">
        <v>1880.18</v>
      </c>
      <c r="G930" s="3">
        <v>1876.33</v>
      </c>
      <c r="H930" s="3">
        <v>1879.7</v>
      </c>
      <c r="I930" s="4" t="s">
        <v>1868</v>
      </c>
      <c r="J930" s="3">
        <v>1879.33</v>
      </c>
      <c r="K930" s="3">
        <v>-7</v>
      </c>
      <c r="L930" s="3">
        <v>0</v>
      </c>
      <c r="M930" s="3">
        <v>0</v>
      </c>
      <c r="N930" s="3">
        <v>-85</v>
      </c>
      <c r="O930" t="str">
        <f t="shared" si="42"/>
        <v>2022</v>
      </c>
      <c r="P930" t="str">
        <f t="shared" si="43"/>
        <v>05</v>
      </c>
      <c r="Q930" t="str">
        <f t="shared" si="44"/>
        <v>02</v>
      </c>
    </row>
    <row r="931" spans="1:17" x14ac:dyDescent="0.3">
      <c r="A931" s="5">
        <v>86276716</v>
      </c>
      <c r="B931" s="13" t="s">
        <v>1869</v>
      </c>
      <c r="C931" s="5" t="s">
        <v>13</v>
      </c>
      <c r="D931" s="5">
        <v>1</v>
      </c>
      <c r="E931" s="5" t="s">
        <v>16</v>
      </c>
      <c r="F931" s="5">
        <v>1879.87</v>
      </c>
      <c r="G931" s="5">
        <v>1877.06</v>
      </c>
      <c r="H931" s="5">
        <v>0</v>
      </c>
      <c r="I931" s="6" t="s">
        <v>1870</v>
      </c>
      <c r="J931" s="5">
        <v>1877.84</v>
      </c>
      <c r="K931" s="5">
        <v>-7</v>
      </c>
      <c r="L931" s="5">
        <v>0</v>
      </c>
      <c r="M931" s="5">
        <v>0</v>
      </c>
      <c r="N931" s="5">
        <v>-203</v>
      </c>
      <c r="O931" t="str">
        <f t="shared" si="42"/>
        <v>2022</v>
      </c>
      <c r="P931" t="str">
        <f t="shared" si="43"/>
        <v>05</v>
      </c>
      <c r="Q931" t="str">
        <f t="shared" si="44"/>
        <v>02</v>
      </c>
    </row>
    <row r="932" spans="1:17" x14ac:dyDescent="0.3">
      <c r="A932" s="3">
        <v>86276782</v>
      </c>
      <c r="B932" s="12" t="s">
        <v>1871</v>
      </c>
      <c r="C932" s="3" t="s">
        <v>13</v>
      </c>
      <c r="D932" s="3">
        <v>1</v>
      </c>
      <c r="E932" s="3" t="s">
        <v>16</v>
      </c>
      <c r="F932" s="3">
        <v>1879.07</v>
      </c>
      <c r="G932" s="3">
        <v>1877.58</v>
      </c>
      <c r="H932" s="3">
        <v>0</v>
      </c>
      <c r="I932" s="4" t="s">
        <v>1872</v>
      </c>
      <c r="J932" s="3">
        <v>1877.91</v>
      </c>
      <c r="K932" s="3">
        <v>-7</v>
      </c>
      <c r="L932" s="3">
        <v>0</v>
      </c>
      <c r="M932" s="3">
        <v>0</v>
      </c>
      <c r="N932" s="3">
        <v>-116</v>
      </c>
      <c r="O932" t="str">
        <f t="shared" si="42"/>
        <v>2022</v>
      </c>
      <c r="P932" t="str">
        <f t="shared" si="43"/>
        <v>05</v>
      </c>
      <c r="Q932" t="str">
        <f t="shared" si="44"/>
        <v>02</v>
      </c>
    </row>
    <row r="933" spans="1:17" x14ac:dyDescent="0.3">
      <c r="A933" s="5">
        <v>86276814</v>
      </c>
      <c r="B933" s="13" t="s">
        <v>1873</v>
      </c>
      <c r="C933" s="5" t="s">
        <v>15</v>
      </c>
      <c r="D933" s="5">
        <v>1</v>
      </c>
      <c r="E933" s="5" t="s">
        <v>16</v>
      </c>
      <c r="F933" s="5">
        <v>1877.87</v>
      </c>
      <c r="G933" s="5">
        <v>1879.63</v>
      </c>
      <c r="H933" s="5">
        <v>1874.68</v>
      </c>
      <c r="I933" s="6" t="s">
        <v>1874</v>
      </c>
      <c r="J933" s="5">
        <v>1878.05</v>
      </c>
      <c r="K933" s="5">
        <v>-7</v>
      </c>
      <c r="L933" s="5">
        <v>0</v>
      </c>
      <c r="M933" s="5">
        <v>0</v>
      </c>
      <c r="N933" s="5">
        <v>-18</v>
      </c>
      <c r="O933" t="str">
        <f t="shared" si="42"/>
        <v>2022</v>
      </c>
      <c r="P933" t="str">
        <f t="shared" si="43"/>
        <v>05</v>
      </c>
      <c r="Q933" t="str">
        <f t="shared" si="44"/>
        <v>02</v>
      </c>
    </row>
    <row r="934" spans="1:17" x14ac:dyDescent="0.3">
      <c r="A934" s="3">
        <v>86276833</v>
      </c>
      <c r="B934" s="12" t="s">
        <v>1875</v>
      </c>
      <c r="C934" s="3" t="s">
        <v>15</v>
      </c>
      <c r="D934" s="3">
        <v>1</v>
      </c>
      <c r="E934" s="3" t="s">
        <v>16</v>
      </c>
      <c r="F934" s="3">
        <v>1877.8</v>
      </c>
      <c r="G934" s="3">
        <v>1879.55</v>
      </c>
      <c r="H934" s="3">
        <v>1875.09</v>
      </c>
      <c r="I934" s="4" t="s">
        <v>1876</v>
      </c>
      <c r="J934" s="3">
        <v>1877.85</v>
      </c>
      <c r="K934" s="3">
        <v>-7</v>
      </c>
      <c r="L934" s="3">
        <v>0</v>
      </c>
      <c r="M934" s="3">
        <v>0</v>
      </c>
      <c r="N934" s="3">
        <v>-5</v>
      </c>
      <c r="O934" t="str">
        <f t="shared" si="42"/>
        <v>2022</v>
      </c>
      <c r="P934" t="str">
        <f t="shared" si="43"/>
        <v>05</v>
      </c>
      <c r="Q934" t="str">
        <f t="shared" si="44"/>
        <v>02</v>
      </c>
    </row>
    <row r="935" spans="1:17" x14ac:dyDescent="0.3">
      <c r="A935" s="5">
        <v>86276930</v>
      </c>
      <c r="B935" s="13" t="s">
        <v>1877</v>
      </c>
      <c r="C935" s="5" t="s">
        <v>13</v>
      </c>
      <c r="D935" s="5">
        <v>1</v>
      </c>
      <c r="E935" s="5" t="s">
        <v>16</v>
      </c>
      <c r="F935" s="5">
        <v>1877.85</v>
      </c>
      <c r="G935" s="5">
        <v>1876.45</v>
      </c>
      <c r="H935" s="5">
        <v>0</v>
      </c>
      <c r="I935" s="6" t="s">
        <v>1878</v>
      </c>
      <c r="J935" s="5">
        <v>1876.4</v>
      </c>
      <c r="K935" s="5">
        <v>-7</v>
      </c>
      <c r="L935" s="5">
        <v>0</v>
      </c>
      <c r="M935" s="5">
        <v>0</v>
      </c>
      <c r="N935" s="5">
        <v>-145</v>
      </c>
      <c r="O935" t="str">
        <f t="shared" si="42"/>
        <v>2022</v>
      </c>
      <c r="P935" t="str">
        <f t="shared" si="43"/>
        <v>05</v>
      </c>
      <c r="Q935" t="str">
        <f t="shared" si="44"/>
        <v>02</v>
      </c>
    </row>
    <row r="936" spans="1:17" x14ac:dyDescent="0.3">
      <c r="A936" s="3">
        <v>86277020</v>
      </c>
      <c r="B936" s="12" t="s">
        <v>1879</v>
      </c>
      <c r="C936" s="3" t="s">
        <v>13</v>
      </c>
      <c r="D936" s="3">
        <v>2</v>
      </c>
      <c r="E936" s="3" t="s">
        <v>16</v>
      </c>
      <c r="F936" s="3">
        <v>1877.1</v>
      </c>
      <c r="G936" s="3">
        <v>1876.1</v>
      </c>
      <c r="H936" s="3">
        <v>0</v>
      </c>
      <c r="I936" s="4" t="s">
        <v>1880</v>
      </c>
      <c r="J936" s="3">
        <v>1875.91</v>
      </c>
      <c r="K936" s="3">
        <v>-14</v>
      </c>
      <c r="L936" s="3">
        <v>0</v>
      </c>
      <c r="M936" s="3">
        <v>0</v>
      </c>
      <c r="N936" s="3">
        <v>-238</v>
      </c>
      <c r="O936" t="str">
        <f t="shared" si="42"/>
        <v>2022</v>
      </c>
      <c r="P936" t="str">
        <f t="shared" si="43"/>
        <v>05</v>
      </c>
      <c r="Q936" t="str">
        <f t="shared" si="44"/>
        <v>02</v>
      </c>
    </row>
    <row r="937" spans="1:17" x14ac:dyDescent="0.3">
      <c r="A937" s="5">
        <v>86277377</v>
      </c>
      <c r="B937" s="13" t="s">
        <v>1881</v>
      </c>
      <c r="C937" s="5" t="s">
        <v>13</v>
      </c>
      <c r="D937" s="5">
        <v>1</v>
      </c>
      <c r="E937" s="5" t="s">
        <v>16</v>
      </c>
      <c r="F937" s="5">
        <v>1876.91</v>
      </c>
      <c r="G937" s="5">
        <v>1868.69</v>
      </c>
      <c r="H937" s="5">
        <v>1876.6</v>
      </c>
      <c r="I937" s="6" t="s">
        <v>1882</v>
      </c>
      <c r="J937" s="5">
        <v>1876.7</v>
      </c>
      <c r="K937" s="5">
        <v>-7</v>
      </c>
      <c r="L937" s="5">
        <v>0</v>
      </c>
      <c r="M937" s="5">
        <v>0</v>
      </c>
      <c r="N937" s="5">
        <v>-21</v>
      </c>
      <c r="O937" t="str">
        <f t="shared" si="42"/>
        <v>2022</v>
      </c>
      <c r="P937" t="str">
        <f t="shared" si="43"/>
        <v>05</v>
      </c>
      <c r="Q937" t="str">
        <f t="shared" si="44"/>
        <v>02</v>
      </c>
    </row>
    <row r="938" spans="1:17" x14ac:dyDescent="0.3">
      <c r="A938" s="3">
        <v>86278025</v>
      </c>
      <c r="B938" s="12" t="s">
        <v>1883</v>
      </c>
      <c r="C938" s="3" t="s">
        <v>13</v>
      </c>
      <c r="D938" s="3">
        <v>1</v>
      </c>
      <c r="E938" s="3" t="s">
        <v>16</v>
      </c>
      <c r="F938" s="3">
        <v>1874.01</v>
      </c>
      <c r="G938" s="3">
        <v>1873.11</v>
      </c>
      <c r="H938" s="3">
        <v>0</v>
      </c>
      <c r="I938" s="4" t="s">
        <v>1884</v>
      </c>
      <c r="J938" s="3">
        <v>1873.88</v>
      </c>
      <c r="K938" s="3">
        <v>-7</v>
      </c>
      <c r="L938" s="3">
        <v>0</v>
      </c>
      <c r="M938" s="3">
        <v>0</v>
      </c>
      <c r="N938" s="3">
        <v>-13</v>
      </c>
      <c r="O938" t="str">
        <f t="shared" si="42"/>
        <v>2022</v>
      </c>
      <c r="P938" t="str">
        <f t="shared" si="43"/>
        <v>05</v>
      </c>
      <c r="Q938" t="str">
        <f t="shared" si="44"/>
        <v>02</v>
      </c>
    </row>
    <row r="939" spans="1:17" x14ac:dyDescent="0.3">
      <c r="A939" s="5">
        <v>86279282</v>
      </c>
      <c r="B939" s="13" t="s">
        <v>1885</v>
      </c>
      <c r="C939" s="5" t="s">
        <v>13</v>
      </c>
      <c r="D939" s="5">
        <v>1</v>
      </c>
      <c r="E939" s="5" t="s">
        <v>16</v>
      </c>
      <c r="F939" s="5">
        <v>1873.68</v>
      </c>
      <c r="G939" s="5">
        <v>1869.23</v>
      </c>
      <c r="H939" s="5">
        <v>0</v>
      </c>
      <c r="I939" s="6" t="s">
        <v>1886</v>
      </c>
      <c r="J939" s="5">
        <v>1868.11</v>
      </c>
      <c r="K939" s="5">
        <v>-7</v>
      </c>
      <c r="L939" s="5">
        <v>0</v>
      </c>
      <c r="M939" s="5">
        <v>0</v>
      </c>
      <c r="N939" s="5">
        <v>-557</v>
      </c>
      <c r="O939" t="str">
        <f t="shared" si="42"/>
        <v>2022</v>
      </c>
      <c r="P939" t="str">
        <f t="shared" si="43"/>
        <v>05</v>
      </c>
      <c r="Q939" t="str">
        <f t="shared" si="44"/>
        <v>02</v>
      </c>
    </row>
    <row r="940" spans="1:17" x14ac:dyDescent="0.3">
      <c r="A940" s="3">
        <v>86279411</v>
      </c>
      <c r="B940" s="12" t="s">
        <v>1886</v>
      </c>
      <c r="C940" s="3" t="s">
        <v>15</v>
      </c>
      <c r="D940" s="3">
        <v>1</v>
      </c>
      <c r="E940" s="3" t="s">
        <v>16</v>
      </c>
      <c r="F940" s="3">
        <v>1867.97</v>
      </c>
      <c r="G940" s="3">
        <v>1870.71</v>
      </c>
      <c r="H940" s="3">
        <v>1866.71</v>
      </c>
      <c r="I940" s="4" t="s">
        <v>1887</v>
      </c>
      <c r="J940" s="3">
        <v>1868</v>
      </c>
      <c r="K940" s="3">
        <v>-7</v>
      </c>
      <c r="L940" s="3">
        <v>0</v>
      </c>
      <c r="M940" s="3">
        <v>0</v>
      </c>
      <c r="N940" s="3">
        <v>-3</v>
      </c>
      <c r="O940" t="str">
        <f t="shared" si="42"/>
        <v>2022</v>
      </c>
      <c r="P940" t="str">
        <f t="shared" si="43"/>
        <v>05</v>
      </c>
      <c r="Q940" t="str">
        <f t="shared" si="44"/>
        <v>02</v>
      </c>
    </row>
    <row r="941" spans="1:17" x14ac:dyDescent="0.3">
      <c r="A941" s="5">
        <v>86279799</v>
      </c>
      <c r="B941" s="13" t="s">
        <v>1888</v>
      </c>
      <c r="C941" s="5" t="s">
        <v>13</v>
      </c>
      <c r="D941" s="5">
        <v>3</v>
      </c>
      <c r="E941" s="5" t="s">
        <v>16</v>
      </c>
      <c r="F941" s="5">
        <v>1868.7</v>
      </c>
      <c r="G941" s="5">
        <v>1867.22</v>
      </c>
      <c r="H941" s="5">
        <v>1871.42</v>
      </c>
      <c r="I941" s="6" t="s">
        <v>1889</v>
      </c>
      <c r="J941" s="5">
        <v>1868.05</v>
      </c>
      <c r="K941" s="5">
        <v>-21</v>
      </c>
      <c r="L941" s="5">
        <v>0</v>
      </c>
      <c r="M941" s="5">
        <v>0</v>
      </c>
      <c r="N941" s="5">
        <v>-195</v>
      </c>
      <c r="O941" t="str">
        <f t="shared" si="42"/>
        <v>2022</v>
      </c>
      <c r="P941" t="str">
        <f t="shared" si="43"/>
        <v>05</v>
      </c>
      <c r="Q941" t="str">
        <f t="shared" si="44"/>
        <v>02</v>
      </c>
    </row>
    <row r="942" spans="1:17" x14ac:dyDescent="0.3">
      <c r="A942" s="3">
        <v>86280486</v>
      </c>
      <c r="B942" s="12" t="s">
        <v>1890</v>
      </c>
      <c r="C942" s="3" t="s">
        <v>13</v>
      </c>
      <c r="D942" s="3">
        <v>3</v>
      </c>
      <c r="E942" s="3" t="s">
        <v>16</v>
      </c>
      <c r="F942" s="3">
        <v>1865.84</v>
      </c>
      <c r="G942" s="3">
        <v>1864.35</v>
      </c>
      <c r="H942" s="3">
        <v>0</v>
      </c>
      <c r="I942" s="4" t="s">
        <v>1891</v>
      </c>
      <c r="J942" s="3">
        <v>1864.34</v>
      </c>
      <c r="K942" s="3">
        <v>-21</v>
      </c>
      <c r="L942" s="3">
        <v>0</v>
      </c>
      <c r="M942" s="3">
        <v>0</v>
      </c>
      <c r="N942" s="3">
        <v>-450</v>
      </c>
      <c r="O942" t="str">
        <f t="shared" si="42"/>
        <v>2022</v>
      </c>
      <c r="P942" t="str">
        <f t="shared" si="43"/>
        <v>05</v>
      </c>
      <c r="Q942" t="str">
        <f t="shared" si="44"/>
        <v>02</v>
      </c>
    </row>
    <row r="943" spans="1:17" x14ac:dyDescent="0.3">
      <c r="A943" s="5">
        <v>86314645</v>
      </c>
      <c r="B943" s="13" t="s">
        <v>1892</v>
      </c>
      <c r="C943" s="5" t="s">
        <v>13</v>
      </c>
      <c r="D943" s="5">
        <v>1</v>
      </c>
      <c r="E943" s="5" t="s">
        <v>16</v>
      </c>
      <c r="F943" s="5">
        <v>1860.72</v>
      </c>
      <c r="G943" s="5">
        <v>1859.91</v>
      </c>
      <c r="H943" s="5">
        <v>1865.44</v>
      </c>
      <c r="I943" s="6" t="s">
        <v>1893</v>
      </c>
      <c r="J943" s="5">
        <v>1864.82</v>
      </c>
      <c r="K943" s="5">
        <v>-7</v>
      </c>
      <c r="L943" s="5">
        <v>0</v>
      </c>
      <c r="M943" s="5">
        <v>0</v>
      </c>
      <c r="N943" s="5">
        <v>410</v>
      </c>
      <c r="O943" t="str">
        <f t="shared" si="42"/>
        <v>2022</v>
      </c>
      <c r="P943" t="str">
        <f t="shared" si="43"/>
        <v>05</v>
      </c>
      <c r="Q943" t="str">
        <f t="shared" si="44"/>
        <v>03</v>
      </c>
    </row>
    <row r="944" spans="1:17" x14ac:dyDescent="0.3">
      <c r="A944" s="3">
        <v>86315629</v>
      </c>
      <c r="B944" s="12" t="s">
        <v>1894</v>
      </c>
      <c r="C944" s="3" t="s">
        <v>13</v>
      </c>
      <c r="D944" s="3">
        <v>0.3</v>
      </c>
      <c r="E944" s="3" t="s">
        <v>16</v>
      </c>
      <c r="F944" s="3">
        <v>1862.3</v>
      </c>
      <c r="G944" s="3">
        <v>1862</v>
      </c>
      <c r="H944" s="3">
        <v>0</v>
      </c>
      <c r="I944" s="4" t="s">
        <v>1895</v>
      </c>
      <c r="J944" s="3">
        <v>1864.82</v>
      </c>
      <c r="K944" s="3">
        <v>-2.1</v>
      </c>
      <c r="L944" s="3">
        <v>0</v>
      </c>
      <c r="M944" s="3">
        <v>0</v>
      </c>
      <c r="N944" s="3">
        <v>75.599999999999994</v>
      </c>
      <c r="O944" t="str">
        <f t="shared" si="42"/>
        <v>2022</v>
      </c>
      <c r="P944" t="str">
        <f t="shared" si="43"/>
        <v>05</v>
      </c>
      <c r="Q944" t="str">
        <f t="shared" si="44"/>
        <v>03</v>
      </c>
    </row>
    <row r="945" spans="1:17" x14ac:dyDescent="0.3">
      <c r="A945" s="5">
        <v>86319490</v>
      </c>
      <c r="B945" s="13" t="s">
        <v>1896</v>
      </c>
      <c r="C945" s="5" t="s">
        <v>15</v>
      </c>
      <c r="D945" s="5">
        <v>0.3</v>
      </c>
      <c r="E945" s="5" t="s">
        <v>16</v>
      </c>
      <c r="F945" s="5">
        <v>1876.65</v>
      </c>
      <c r="G945" s="5">
        <v>1878.77</v>
      </c>
      <c r="H945" s="5">
        <v>0</v>
      </c>
      <c r="I945" s="6" t="s">
        <v>1897</v>
      </c>
      <c r="J945" s="5">
        <v>1876.42</v>
      </c>
      <c r="K945" s="5">
        <v>-2.1</v>
      </c>
      <c r="L945" s="5">
        <v>0</v>
      </c>
      <c r="M945" s="5">
        <v>0</v>
      </c>
      <c r="N945" s="5">
        <v>6.9</v>
      </c>
      <c r="O945" t="str">
        <f t="shared" si="42"/>
        <v>2022</v>
      </c>
      <c r="P945" t="str">
        <f t="shared" si="43"/>
        <v>05</v>
      </c>
      <c r="Q945" t="str">
        <f t="shared" si="44"/>
        <v>03</v>
      </c>
    </row>
    <row r="946" spans="1:17" x14ac:dyDescent="0.3">
      <c r="A946" s="3">
        <v>86320622</v>
      </c>
      <c r="B946" s="12" t="s">
        <v>1898</v>
      </c>
      <c r="C946" s="3" t="s">
        <v>15</v>
      </c>
      <c r="D946" s="3">
        <v>0.3</v>
      </c>
      <c r="E946" s="3" t="s">
        <v>16</v>
      </c>
      <c r="F946" s="3">
        <v>1875.15</v>
      </c>
      <c r="G946" s="3">
        <v>1874.9</v>
      </c>
      <c r="H946" s="3">
        <v>1871.22</v>
      </c>
      <c r="I946" s="4" t="s">
        <v>1899</v>
      </c>
      <c r="J946" s="3">
        <v>1871.11</v>
      </c>
      <c r="K946" s="3">
        <v>-2.1</v>
      </c>
      <c r="L946" s="3">
        <v>0</v>
      </c>
      <c r="M946" s="3">
        <v>0</v>
      </c>
      <c r="N946" s="3">
        <v>121.2</v>
      </c>
      <c r="O946" t="str">
        <f t="shared" si="42"/>
        <v>2022</v>
      </c>
      <c r="P946" t="str">
        <f t="shared" si="43"/>
        <v>05</v>
      </c>
      <c r="Q946" t="str">
        <f t="shared" si="44"/>
        <v>03</v>
      </c>
    </row>
    <row r="947" spans="1:17" x14ac:dyDescent="0.3">
      <c r="A947" s="5">
        <v>86339489</v>
      </c>
      <c r="B947" s="13" t="s">
        <v>1900</v>
      </c>
      <c r="C947" s="5" t="s">
        <v>15</v>
      </c>
      <c r="D947" s="5">
        <v>0.3</v>
      </c>
      <c r="E947" s="5" t="s">
        <v>16</v>
      </c>
      <c r="F947" s="5">
        <v>1871.56</v>
      </c>
      <c r="G947" s="5">
        <v>1872.79</v>
      </c>
      <c r="H947" s="5">
        <v>0</v>
      </c>
      <c r="I947" s="6" t="s">
        <v>1901</v>
      </c>
      <c r="J947" s="5">
        <v>1870.6</v>
      </c>
      <c r="K947" s="5">
        <v>-2.1</v>
      </c>
      <c r="L947" s="5">
        <v>0</v>
      </c>
      <c r="M947" s="5">
        <v>0</v>
      </c>
      <c r="N947" s="5">
        <v>28.8</v>
      </c>
      <c r="O947" t="str">
        <f t="shared" si="42"/>
        <v>2022</v>
      </c>
      <c r="P947" t="str">
        <f t="shared" si="43"/>
        <v>05</v>
      </c>
      <c r="Q947" t="str">
        <f t="shared" si="44"/>
        <v>04</v>
      </c>
    </row>
    <row r="948" spans="1:17" x14ac:dyDescent="0.3">
      <c r="A948" s="3">
        <v>86341517</v>
      </c>
      <c r="B948" s="12" t="s">
        <v>1902</v>
      </c>
      <c r="C948" s="3" t="s">
        <v>13</v>
      </c>
      <c r="D948" s="3">
        <v>0.3</v>
      </c>
      <c r="E948" s="3" t="s">
        <v>16</v>
      </c>
      <c r="F948" s="3">
        <v>1869.09</v>
      </c>
      <c r="G948" s="3">
        <v>1868.66</v>
      </c>
      <c r="H948" s="3">
        <v>0</v>
      </c>
      <c r="I948" s="4" t="s">
        <v>1903</v>
      </c>
      <c r="J948" s="3">
        <v>1868.68</v>
      </c>
      <c r="K948" s="3">
        <v>-2.1</v>
      </c>
      <c r="L948" s="3">
        <v>0</v>
      </c>
      <c r="M948" s="3">
        <v>0</v>
      </c>
      <c r="N948" s="3">
        <v>-12.3</v>
      </c>
      <c r="O948" t="str">
        <f t="shared" si="42"/>
        <v>2022</v>
      </c>
      <c r="P948" t="str">
        <f t="shared" si="43"/>
        <v>05</v>
      </c>
      <c r="Q948" t="str">
        <f t="shared" si="44"/>
        <v>04</v>
      </c>
    </row>
    <row r="949" spans="1:17" x14ac:dyDescent="0.3">
      <c r="A949" s="5">
        <v>86343205</v>
      </c>
      <c r="B949" s="13" t="s">
        <v>1904</v>
      </c>
      <c r="C949" s="5" t="s">
        <v>13</v>
      </c>
      <c r="D949" s="5">
        <v>0.3</v>
      </c>
      <c r="E949" s="5" t="s">
        <v>16</v>
      </c>
      <c r="F949" s="5">
        <v>1868.81</v>
      </c>
      <c r="G949" s="5">
        <v>1865.5</v>
      </c>
      <c r="H949" s="5">
        <v>0</v>
      </c>
      <c r="I949" s="6" t="s">
        <v>1905</v>
      </c>
      <c r="J949" s="5">
        <v>1865.39</v>
      </c>
      <c r="K949" s="5">
        <v>-2.1</v>
      </c>
      <c r="L949" s="5">
        <v>0</v>
      </c>
      <c r="M949" s="5">
        <v>0</v>
      </c>
      <c r="N949" s="5">
        <v>-102.6</v>
      </c>
      <c r="O949" t="str">
        <f t="shared" si="42"/>
        <v>2022</v>
      </c>
      <c r="P949" t="str">
        <f t="shared" si="43"/>
        <v>05</v>
      </c>
      <c r="Q949" t="str">
        <f t="shared" si="44"/>
        <v>04</v>
      </c>
    </row>
    <row r="950" spans="1:17" x14ac:dyDescent="0.3">
      <c r="A950" s="3">
        <v>86344243</v>
      </c>
      <c r="B950" s="12" t="s">
        <v>1906</v>
      </c>
      <c r="C950" s="3" t="s">
        <v>15</v>
      </c>
      <c r="D950" s="3">
        <v>0.3</v>
      </c>
      <c r="E950" s="3" t="s">
        <v>16</v>
      </c>
      <c r="F950" s="3">
        <v>1866.73</v>
      </c>
      <c r="G950" s="3">
        <v>1868.58</v>
      </c>
      <c r="H950" s="3">
        <v>0</v>
      </c>
      <c r="I950" s="4" t="s">
        <v>1907</v>
      </c>
      <c r="J950" s="3">
        <v>1866.85</v>
      </c>
      <c r="K950" s="3">
        <v>-2.1</v>
      </c>
      <c r="L950" s="3">
        <v>0</v>
      </c>
      <c r="M950" s="3">
        <v>0</v>
      </c>
      <c r="N950" s="3">
        <v>-3.6</v>
      </c>
      <c r="O950" t="str">
        <f t="shared" si="42"/>
        <v>2022</v>
      </c>
      <c r="P950" t="str">
        <f t="shared" si="43"/>
        <v>05</v>
      </c>
      <c r="Q950" t="str">
        <f t="shared" si="44"/>
        <v>04</v>
      </c>
    </row>
    <row r="951" spans="1:17" x14ac:dyDescent="0.3">
      <c r="A951" s="5">
        <v>86344339</v>
      </c>
      <c r="B951" s="13" t="s">
        <v>1908</v>
      </c>
      <c r="C951" s="5" t="s">
        <v>13</v>
      </c>
      <c r="D951" s="5">
        <v>1</v>
      </c>
      <c r="E951" s="5" t="s">
        <v>16</v>
      </c>
      <c r="F951" s="5">
        <v>1866.94</v>
      </c>
      <c r="G951" s="5">
        <v>1865.7</v>
      </c>
      <c r="H951" s="5">
        <v>0</v>
      </c>
      <c r="I951" s="6" t="s">
        <v>1909</v>
      </c>
      <c r="J951" s="5">
        <v>1865.68</v>
      </c>
      <c r="K951" s="5">
        <v>-7</v>
      </c>
      <c r="L951" s="5">
        <v>0</v>
      </c>
      <c r="M951" s="5">
        <v>0</v>
      </c>
      <c r="N951" s="5">
        <v>-126</v>
      </c>
      <c r="O951" t="str">
        <f t="shared" si="42"/>
        <v>2022</v>
      </c>
      <c r="P951" t="str">
        <f t="shared" si="43"/>
        <v>05</v>
      </c>
      <c r="Q951" t="str">
        <f t="shared" si="44"/>
        <v>04</v>
      </c>
    </row>
    <row r="952" spans="1:17" x14ac:dyDescent="0.3">
      <c r="A952" s="3">
        <v>86350890</v>
      </c>
      <c r="B952" s="12" t="s">
        <v>1910</v>
      </c>
      <c r="C952" s="3" t="s">
        <v>13</v>
      </c>
      <c r="D952" s="3">
        <v>1</v>
      </c>
      <c r="E952" s="3" t="s">
        <v>16</v>
      </c>
      <c r="F952" s="3">
        <v>1867.25</v>
      </c>
      <c r="G952" s="3">
        <v>1865.55</v>
      </c>
      <c r="H952" s="3">
        <v>1867.54</v>
      </c>
      <c r="I952" s="4" t="s">
        <v>1911</v>
      </c>
      <c r="J952" s="3">
        <v>1866.9</v>
      </c>
      <c r="K952" s="3">
        <v>-7</v>
      </c>
      <c r="L952" s="3">
        <v>0</v>
      </c>
      <c r="M952" s="3">
        <v>0</v>
      </c>
      <c r="N952" s="3">
        <v>-35</v>
      </c>
      <c r="O952" t="str">
        <f t="shared" si="42"/>
        <v>2022</v>
      </c>
      <c r="P952" t="str">
        <f t="shared" si="43"/>
        <v>05</v>
      </c>
      <c r="Q952" t="str">
        <f t="shared" si="44"/>
        <v>04</v>
      </c>
    </row>
    <row r="953" spans="1:17" x14ac:dyDescent="0.3">
      <c r="A953" s="5">
        <v>86372758</v>
      </c>
      <c r="B953" s="13" t="s">
        <v>1912</v>
      </c>
      <c r="C953" s="5" t="s">
        <v>15</v>
      </c>
      <c r="D953" s="5">
        <v>1</v>
      </c>
      <c r="E953" s="5" t="s">
        <v>16</v>
      </c>
      <c r="F953" s="5">
        <v>1900.23</v>
      </c>
      <c r="G953" s="5">
        <v>1903.8</v>
      </c>
      <c r="H953" s="5">
        <v>0</v>
      </c>
      <c r="I953" s="6" t="s">
        <v>1913</v>
      </c>
      <c r="J953" s="5">
        <v>1902.02</v>
      </c>
      <c r="K953" s="5">
        <v>-7</v>
      </c>
      <c r="L953" s="5">
        <v>0</v>
      </c>
      <c r="M953" s="5">
        <v>0</v>
      </c>
      <c r="N953" s="5">
        <v>-179</v>
      </c>
      <c r="O953" t="str">
        <f t="shared" si="42"/>
        <v>2022</v>
      </c>
      <c r="P953" t="str">
        <f t="shared" si="43"/>
        <v>05</v>
      </c>
      <c r="Q953" t="str">
        <f t="shared" si="44"/>
        <v>05</v>
      </c>
    </row>
    <row r="954" spans="1:17" x14ac:dyDescent="0.3">
      <c r="A954" s="3">
        <v>86374074</v>
      </c>
      <c r="B954" s="12" t="s">
        <v>1914</v>
      </c>
      <c r="C954" s="3" t="s">
        <v>15</v>
      </c>
      <c r="D954" s="3">
        <v>1</v>
      </c>
      <c r="E954" s="3" t="s">
        <v>16</v>
      </c>
      <c r="F954" s="3">
        <v>1900.31</v>
      </c>
      <c r="G954" s="3">
        <v>1902.5</v>
      </c>
      <c r="H954" s="3">
        <v>1891.48</v>
      </c>
      <c r="I954" s="4" t="s">
        <v>1915</v>
      </c>
      <c r="J954" s="3">
        <v>1900.83</v>
      </c>
      <c r="K954" s="3">
        <v>-7</v>
      </c>
      <c r="L954" s="3">
        <v>0</v>
      </c>
      <c r="M954" s="3">
        <v>0</v>
      </c>
      <c r="N954" s="3">
        <v>-52</v>
      </c>
      <c r="O954" t="str">
        <f t="shared" si="42"/>
        <v>2022</v>
      </c>
      <c r="P954" t="str">
        <f t="shared" si="43"/>
        <v>05</v>
      </c>
      <c r="Q954" t="str">
        <f t="shared" si="44"/>
        <v>05</v>
      </c>
    </row>
    <row r="955" spans="1:17" x14ac:dyDescent="0.3">
      <c r="A955" s="5">
        <v>86391405</v>
      </c>
      <c r="B955" s="13" t="s">
        <v>1916</v>
      </c>
      <c r="C955" s="5" t="s">
        <v>13</v>
      </c>
      <c r="D955" s="5">
        <v>1</v>
      </c>
      <c r="E955" s="5" t="s">
        <v>16</v>
      </c>
      <c r="F955" s="5">
        <v>1899.39</v>
      </c>
      <c r="G955" s="5">
        <v>1896.85</v>
      </c>
      <c r="H955" s="5">
        <v>0</v>
      </c>
      <c r="I955" s="6" t="s">
        <v>1917</v>
      </c>
      <c r="J955" s="5">
        <v>1896.85</v>
      </c>
      <c r="K955" s="5">
        <v>-7</v>
      </c>
      <c r="L955" s="5">
        <v>0</v>
      </c>
      <c r="M955" s="5">
        <v>0</v>
      </c>
      <c r="N955" s="5">
        <v>-254</v>
      </c>
      <c r="O955" t="str">
        <f t="shared" si="42"/>
        <v>2022</v>
      </c>
      <c r="P955" t="str">
        <f t="shared" si="43"/>
        <v>05</v>
      </c>
      <c r="Q955" t="str">
        <f t="shared" si="44"/>
        <v>05</v>
      </c>
    </row>
    <row r="956" spans="1:17" x14ac:dyDescent="0.3">
      <c r="A956" s="3">
        <v>86391933</v>
      </c>
      <c r="B956" s="12" t="s">
        <v>1918</v>
      </c>
      <c r="C956" s="3" t="s">
        <v>13</v>
      </c>
      <c r="D956" s="3">
        <v>1</v>
      </c>
      <c r="E956" s="3" t="s">
        <v>16</v>
      </c>
      <c r="F956" s="3">
        <v>1897.53</v>
      </c>
      <c r="G956" s="3">
        <v>0</v>
      </c>
      <c r="H956" s="3">
        <v>0</v>
      </c>
      <c r="I956" s="4" t="s">
        <v>1919</v>
      </c>
      <c r="J956" s="3">
        <v>1893.13</v>
      </c>
      <c r="K956" s="3">
        <v>-7</v>
      </c>
      <c r="L956" s="3">
        <v>0</v>
      </c>
      <c r="M956" s="3">
        <v>0</v>
      </c>
      <c r="N956" s="3">
        <v>-440</v>
      </c>
      <c r="O956" t="str">
        <f t="shared" si="42"/>
        <v>2022</v>
      </c>
      <c r="P956" t="str">
        <f t="shared" si="43"/>
        <v>05</v>
      </c>
      <c r="Q956" t="str">
        <f t="shared" si="44"/>
        <v>05</v>
      </c>
    </row>
    <row r="957" spans="1:17" x14ac:dyDescent="0.3">
      <c r="A957" s="5">
        <v>86392255</v>
      </c>
      <c r="B957" s="13" t="s">
        <v>1920</v>
      </c>
      <c r="C957" s="5" t="s">
        <v>13</v>
      </c>
      <c r="D957" s="5">
        <v>1</v>
      </c>
      <c r="E957" s="5" t="s">
        <v>16</v>
      </c>
      <c r="F957" s="5">
        <v>1893.86</v>
      </c>
      <c r="G957" s="5">
        <v>1891.7</v>
      </c>
      <c r="H957" s="5">
        <v>0</v>
      </c>
      <c r="I957" s="6" t="s">
        <v>1921</v>
      </c>
      <c r="J957" s="5">
        <v>1891.54</v>
      </c>
      <c r="K957" s="5">
        <v>-7</v>
      </c>
      <c r="L957" s="5">
        <v>0</v>
      </c>
      <c r="M957" s="5">
        <v>0</v>
      </c>
      <c r="N957" s="5">
        <v>-232</v>
      </c>
      <c r="O957" t="str">
        <f t="shared" si="42"/>
        <v>2022</v>
      </c>
      <c r="P957" t="str">
        <f t="shared" si="43"/>
        <v>05</v>
      </c>
      <c r="Q957" t="str">
        <f t="shared" si="44"/>
        <v>05</v>
      </c>
    </row>
    <row r="958" spans="1:17" x14ac:dyDescent="0.3">
      <c r="A958" s="3">
        <v>86393163</v>
      </c>
      <c r="B958" s="12" t="s">
        <v>1922</v>
      </c>
      <c r="C958" s="3" t="s">
        <v>13</v>
      </c>
      <c r="D958" s="3">
        <v>1</v>
      </c>
      <c r="E958" s="3" t="s">
        <v>16</v>
      </c>
      <c r="F958" s="3">
        <v>1891.18</v>
      </c>
      <c r="G958" s="3">
        <v>1889.18</v>
      </c>
      <c r="H958" s="3">
        <v>0</v>
      </c>
      <c r="I958" s="4" t="s">
        <v>1923</v>
      </c>
      <c r="J958" s="3">
        <v>1888.52</v>
      </c>
      <c r="K958" s="3">
        <v>-7</v>
      </c>
      <c r="L958" s="3">
        <v>0</v>
      </c>
      <c r="M958" s="3">
        <v>0</v>
      </c>
      <c r="N958" s="3">
        <v>-266</v>
      </c>
      <c r="O958" t="str">
        <f t="shared" si="42"/>
        <v>2022</v>
      </c>
      <c r="P958" t="str">
        <f t="shared" si="43"/>
        <v>05</v>
      </c>
      <c r="Q958" t="str">
        <f t="shared" si="44"/>
        <v>05</v>
      </c>
    </row>
    <row r="959" spans="1:17" x14ac:dyDescent="0.3">
      <c r="A959" s="5">
        <v>86393664</v>
      </c>
      <c r="B959" s="13" t="s">
        <v>1924</v>
      </c>
      <c r="C959" s="5" t="s">
        <v>13</v>
      </c>
      <c r="D959" s="5">
        <v>1</v>
      </c>
      <c r="E959" s="5" t="s">
        <v>16</v>
      </c>
      <c r="F959" s="5">
        <v>1889.61</v>
      </c>
      <c r="G959" s="5">
        <v>1887.8</v>
      </c>
      <c r="H959" s="5">
        <v>0</v>
      </c>
      <c r="I959" s="6" t="s">
        <v>1925</v>
      </c>
      <c r="J959" s="5">
        <v>1887.65</v>
      </c>
      <c r="K959" s="5">
        <v>-7</v>
      </c>
      <c r="L959" s="5">
        <v>0</v>
      </c>
      <c r="M959" s="5">
        <v>0</v>
      </c>
      <c r="N959" s="5">
        <v>-196</v>
      </c>
      <c r="O959" t="str">
        <f t="shared" si="42"/>
        <v>2022</v>
      </c>
      <c r="P959" t="str">
        <f t="shared" si="43"/>
        <v>05</v>
      </c>
      <c r="Q959" t="str">
        <f t="shared" si="44"/>
        <v>05</v>
      </c>
    </row>
    <row r="960" spans="1:17" x14ac:dyDescent="0.3">
      <c r="A960" s="3">
        <v>86393820</v>
      </c>
      <c r="B960" s="12" t="s">
        <v>1926</v>
      </c>
      <c r="C960" s="3" t="s">
        <v>13</v>
      </c>
      <c r="D960" s="3">
        <v>1</v>
      </c>
      <c r="E960" s="3" t="s">
        <v>16</v>
      </c>
      <c r="F960" s="3">
        <v>1888.28</v>
      </c>
      <c r="G960" s="3">
        <v>1886.51</v>
      </c>
      <c r="H960" s="3">
        <v>0</v>
      </c>
      <c r="I960" s="4" t="s">
        <v>1927</v>
      </c>
      <c r="J960" s="3">
        <v>1893.5</v>
      </c>
      <c r="K960" s="3">
        <v>-7</v>
      </c>
      <c r="L960" s="3">
        <v>0</v>
      </c>
      <c r="M960" s="3">
        <v>0</v>
      </c>
      <c r="N960" s="3">
        <v>522</v>
      </c>
      <c r="O960" t="str">
        <f t="shared" si="42"/>
        <v>2022</v>
      </c>
      <c r="P960" t="str">
        <f t="shared" si="43"/>
        <v>05</v>
      </c>
      <c r="Q960" t="str">
        <f t="shared" si="44"/>
        <v>05</v>
      </c>
    </row>
    <row r="961" spans="1:17" x14ac:dyDescent="0.3">
      <c r="A961" s="5">
        <v>86395415</v>
      </c>
      <c r="B961" s="13" t="s">
        <v>1928</v>
      </c>
      <c r="C961" s="5" t="s">
        <v>13</v>
      </c>
      <c r="D961" s="5">
        <v>1</v>
      </c>
      <c r="E961" s="5" t="s">
        <v>16</v>
      </c>
      <c r="F961" s="5">
        <v>1886.78</v>
      </c>
      <c r="G961" s="5">
        <v>1886.5</v>
      </c>
      <c r="H961" s="5">
        <v>0</v>
      </c>
      <c r="I961" s="6" t="s">
        <v>1929</v>
      </c>
      <c r="J961" s="5">
        <v>1886.49</v>
      </c>
      <c r="K961" s="5">
        <v>-7</v>
      </c>
      <c r="L961" s="5">
        <v>0</v>
      </c>
      <c r="M961" s="5">
        <v>0</v>
      </c>
      <c r="N961" s="5">
        <v>-29</v>
      </c>
      <c r="O961" t="str">
        <f t="shared" si="42"/>
        <v>2022</v>
      </c>
      <c r="P961" t="str">
        <f t="shared" si="43"/>
        <v>05</v>
      </c>
      <c r="Q961" t="str">
        <f t="shared" si="44"/>
        <v>05</v>
      </c>
    </row>
    <row r="962" spans="1:17" x14ac:dyDescent="0.3">
      <c r="A962" s="3">
        <v>86396437</v>
      </c>
      <c r="B962" s="12" t="s">
        <v>1930</v>
      </c>
      <c r="C962" s="3" t="s">
        <v>13</v>
      </c>
      <c r="D962" s="3">
        <v>1</v>
      </c>
      <c r="E962" s="3" t="s">
        <v>16</v>
      </c>
      <c r="F962" s="3">
        <v>1884.26</v>
      </c>
      <c r="G962" s="3">
        <v>1882.7</v>
      </c>
      <c r="H962" s="3">
        <v>0</v>
      </c>
      <c r="I962" s="4" t="s">
        <v>1931</v>
      </c>
      <c r="J962" s="3">
        <v>1882.68</v>
      </c>
      <c r="K962" s="3">
        <v>-7</v>
      </c>
      <c r="L962" s="3">
        <v>0</v>
      </c>
      <c r="M962" s="3">
        <v>0</v>
      </c>
      <c r="N962" s="3">
        <v>-158</v>
      </c>
      <c r="O962" t="str">
        <f t="shared" si="42"/>
        <v>2022</v>
      </c>
      <c r="P962" t="str">
        <f t="shared" si="43"/>
        <v>05</v>
      </c>
      <c r="Q962" t="str">
        <f t="shared" si="44"/>
        <v>05</v>
      </c>
    </row>
    <row r="963" spans="1:17" x14ac:dyDescent="0.3">
      <c r="A963" s="5">
        <v>86397625</v>
      </c>
      <c r="B963" s="13" t="s">
        <v>1932</v>
      </c>
      <c r="C963" s="5" t="s">
        <v>13</v>
      </c>
      <c r="D963" s="5">
        <v>1</v>
      </c>
      <c r="E963" s="5" t="s">
        <v>16</v>
      </c>
      <c r="F963" s="5">
        <v>1880.05</v>
      </c>
      <c r="G963" s="5">
        <v>1878.5</v>
      </c>
      <c r="H963" s="5">
        <v>0</v>
      </c>
      <c r="I963" s="6" t="s">
        <v>1933</v>
      </c>
      <c r="J963" s="5">
        <v>1878.57</v>
      </c>
      <c r="K963" s="5">
        <v>-7</v>
      </c>
      <c r="L963" s="5">
        <v>0</v>
      </c>
      <c r="M963" s="5">
        <v>0</v>
      </c>
      <c r="N963" s="5">
        <v>-148</v>
      </c>
      <c r="O963" t="str">
        <f t="shared" ref="O963:O1026" si="45">LEFT(B963,4)</f>
        <v>2022</v>
      </c>
      <c r="P963" t="str">
        <f t="shared" ref="P963:P1026" si="46">MID(B963,6,2)</f>
        <v>05</v>
      </c>
      <c r="Q963" t="str">
        <f t="shared" ref="Q963:Q1026" si="47">MID(B963,9,2)</f>
        <v>05</v>
      </c>
    </row>
    <row r="964" spans="1:17" x14ac:dyDescent="0.3">
      <c r="A964" s="3">
        <v>86397730</v>
      </c>
      <c r="B964" s="12" t="s">
        <v>1934</v>
      </c>
      <c r="C964" s="3" t="s">
        <v>13</v>
      </c>
      <c r="D964" s="3">
        <v>1</v>
      </c>
      <c r="E964" s="3" t="s">
        <v>16</v>
      </c>
      <c r="F964" s="3">
        <v>1880.52</v>
      </c>
      <c r="G964" s="3">
        <v>1878.49</v>
      </c>
      <c r="H964" s="3">
        <v>0</v>
      </c>
      <c r="I964" s="4" t="s">
        <v>1933</v>
      </c>
      <c r="J964" s="3">
        <v>1878.57</v>
      </c>
      <c r="K964" s="3">
        <v>-7</v>
      </c>
      <c r="L964" s="3">
        <v>0</v>
      </c>
      <c r="M964" s="3">
        <v>0</v>
      </c>
      <c r="N964" s="3">
        <v>-195</v>
      </c>
      <c r="O964" t="str">
        <f t="shared" si="45"/>
        <v>2022</v>
      </c>
      <c r="P964" t="str">
        <f t="shared" si="46"/>
        <v>05</v>
      </c>
      <c r="Q964" t="str">
        <f t="shared" si="47"/>
        <v>05</v>
      </c>
    </row>
    <row r="965" spans="1:17" x14ac:dyDescent="0.3">
      <c r="A965" s="5">
        <v>86397920</v>
      </c>
      <c r="B965" s="13" t="s">
        <v>1935</v>
      </c>
      <c r="C965" s="5" t="s">
        <v>13</v>
      </c>
      <c r="D965" s="5">
        <v>2.0099999999999998</v>
      </c>
      <c r="E965" s="5" t="s">
        <v>16</v>
      </c>
      <c r="F965" s="5">
        <v>1879.71</v>
      </c>
      <c r="G965" s="5">
        <v>1880.2</v>
      </c>
      <c r="H965" s="5">
        <v>0</v>
      </c>
      <c r="I965" s="6" t="s">
        <v>1936</v>
      </c>
      <c r="J965" s="5">
        <v>1880</v>
      </c>
      <c r="K965" s="5">
        <v>-14.07</v>
      </c>
      <c r="L965" s="5">
        <v>0</v>
      </c>
      <c r="M965" s="5">
        <v>0</v>
      </c>
      <c r="N965" s="5">
        <v>58.29</v>
      </c>
      <c r="O965" t="str">
        <f t="shared" si="45"/>
        <v>2022</v>
      </c>
      <c r="P965" t="str">
        <f t="shared" si="46"/>
        <v>05</v>
      </c>
      <c r="Q965" t="str">
        <f t="shared" si="47"/>
        <v>05</v>
      </c>
    </row>
    <row r="966" spans="1:17" x14ac:dyDescent="0.3">
      <c r="A966" s="3">
        <v>86399706</v>
      </c>
      <c r="B966" s="12" t="s">
        <v>1937</v>
      </c>
      <c r="C966" s="3" t="s">
        <v>13</v>
      </c>
      <c r="D966" s="3">
        <v>2.0099999999999998</v>
      </c>
      <c r="E966" s="3" t="s">
        <v>16</v>
      </c>
      <c r="F966" s="3">
        <v>1876.66</v>
      </c>
      <c r="G966" s="3">
        <v>1874.3</v>
      </c>
      <c r="H966" s="3">
        <v>0</v>
      </c>
      <c r="I966" s="4" t="s">
        <v>1938</v>
      </c>
      <c r="J966" s="3">
        <v>1873.99</v>
      </c>
      <c r="K966" s="3">
        <v>-14.07</v>
      </c>
      <c r="L966" s="3">
        <v>0</v>
      </c>
      <c r="M966" s="3">
        <v>0</v>
      </c>
      <c r="N966" s="3">
        <v>-536.66999999999996</v>
      </c>
      <c r="O966" t="str">
        <f t="shared" si="45"/>
        <v>2022</v>
      </c>
      <c r="P966" t="str">
        <f t="shared" si="46"/>
        <v>05</v>
      </c>
      <c r="Q966" t="str">
        <f t="shared" si="47"/>
        <v>05</v>
      </c>
    </row>
    <row r="967" spans="1:17" x14ac:dyDescent="0.3">
      <c r="A967" s="5">
        <v>86400285</v>
      </c>
      <c r="B967" s="13" t="s">
        <v>1939</v>
      </c>
      <c r="C967" s="5" t="s">
        <v>13</v>
      </c>
      <c r="D967" s="5">
        <v>2</v>
      </c>
      <c r="E967" s="5" t="s">
        <v>16</v>
      </c>
      <c r="F967" s="5">
        <v>1874.32</v>
      </c>
      <c r="G967" s="5">
        <v>1873.04</v>
      </c>
      <c r="H967" s="5">
        <v>0</v>
      </c>
      <c r="I967" s="6" t="s">
        <v>1940</v>
      </c>
      <c r="J967" s="5">
        <v>1872.79</v>
      </c>
      <c r="K967" s="5">
        <v>-14</v>
      </c>
      <c r="L967" s="5">
        <v>0</v>
      </c>
      <c r="M967" s="5">
        <v>0</v>
      </c>
      <c r="N967" s="5">
        <v>-306</v>
      </c>
      <c r="O967" t="str">
        <f t="shared" si="45"/>
        <v>2022</v>
      </c>
      <c r="P967" t="str">
        <f t="shared" si="46"/>
        <v>05</v>
      </c>
      <c r="Q967" t="str">
        <f t="shared" si="47"/>
        <v>05</v>
      </c>
    </row>
    <row r="968" spans="1:17" x14ac:dyDescent="0.3">
      <c r="A968" s="3">
        <v>86400455</v>
      </c>
      <c r="B968" s="12" t="s">
        <v>1941</v>
      </c>
      <c r="C968" s="3" t="s">
        <v>13</v>
      </c>
      <c r="D968" s="3">
        <v>2</v>
      </c>
      <c r="E968" s="3" t="s">
        <v>16</v>
      </c>
      <c r="F968" s="3">
        <v>1874.47</v>
      </c>
      <c r="G968" s="3">
        <v>1874.35</v>
      </c>
      <c r="H968" s="3">
        <v>0</v>
      </c>
      <c r="I968" s="4" t="s">
        <v>1942</v>
      </c>
      <c r="J968" s="3">
        <v>1874.38</v>
      </c>
      <c r="K968" s="3">
        <v>-14</v>
      </c>
      <c r="L968" s="3">
        <v>0</v>
      </c>
      <c r="M968" s="3">
        <v>0</v>
      </c>
      <c r="N968" s="3">
        <v>-18</v>
      </c>
      <c r="O968" t="str">
        <f t="shared" si="45"/>
        <v>2022</v>
      </c>
      <c r="P968" t="str">
        <f t="shared" si="46"/>
        <v>05</v>
      </c>
      <c r="Q968" t="str">
        <f t="shared" si="47"/>
        <v>05</v>
      </c>
    </row>
    <row r="969" spans="1:17" x14ac:dyDescent="0.3">
      <c r="A969" s="5">
        <v>86400906</v>
      </c>
      <c r="B969" s="13" t="s">
        <v>1943</v>
      </c>
      <c r="C969" s="5" t="s">
        <v>13</v>
      </c>
      <c r="D969" s="5">
        <v>2</v>
      </c>
      <c r="E969" s="5" t="s">
        <v>16</v>
      </c>
      <c r="F969" s="5">
        <v>1876.54</v>
      </c>
      <c r="G969" s="5">
        <v>1874.47</v>
      </c>
      <c r="H969" s="5">
        <v>0</v>
      </c>
      <c r="I969" s="6" t="s">
        <v>1944</v>
      </c>
      <c r="J969" s="5">
        <v>1874.47</v>
      </c>
      <c r="K969" s="5">
        <v>-14</v>
      </c>
      <c r="L969" s="5">
        <v>0</v>
      </c>
      <c r="M969" s="5">
        <v>0</v>
      </c>
      <c r="N969" s="5">
        <v>-414</v>
      </c>
      <c r="O969" t="str">
        <f t="shared" si="45"/>
        <v>2022</v>
      </c>
      <c r="P969" t="str">
        <f t="shared" si="46"/>
        <v>05</v>
      </c>
      <c r="Q969" t="str">
        <f t="shared" si="47"/>
        <v>05</v>
      </c>
    </row>
    <row r="970" spans="1:17" x14ac:dyDescent="0.3">
      <c r="A970" s="3">
        <v>86401106</v>
      </c>
      <c r="B970" s="12" t="s">
        <v>1945</v>
      </c>
      <c r="C970" s="3" t="s">
        <v>13</v>
      </c>
      <c r="D970" s="3">
        <v>10</v>
      </c>
      <c r="E970" s="3" t="s">
        <v>16</v>
      </c>
      <c r="F970" s="3">
        <v>1875.83</v>
      </c>
      <c r="G970" s="3">
        <v>1872.29</v>
      </c>
      <c r="H970" s="3">
        <v>1880.48</v>
      </c>
      <c r="I970" s="4" t="s">
        <v>1946</v>
      </c>
      <c r="J970" s="3">
        <v>1872.71</v>
      </c>
      <c r="K970" s="3">
        <v>-70</v>
      </c>
      <c r="L970" s="3">
        <v>0</v>
      </c>
      <c r="M970" s="3">
        <v>0</v>
      </c>
      <c r="N970" s="3">
        <v>-3120</v>
      </c>
      <c r="O970" t="str">
        <f t="shared" si="45"/>
        <v>2022</v>
      </c>
      <c r="P970" t="str">
        <f t="shared" si="46"/>
        <v>05</v>
      </c>
      <c r="Q970" t="str">
        <f t="shared" si="47"/>
        <v>05</v>
      </c>
    </row>
    <row r="971" spans="1:17" x14ac:dyDescent="0.3">
      <c r="A971" s="5">
        <v>86434384</v>
      </c>
      <c r="B971" s="13" t="s">
        <v>1947</v>
      </c>
      <c r="C971" s="5" t="s">
        <v>15</v>
      </c>
      <c r="D971" s="5">
        <v>0.1</v>
      </c>
      <c r="E971" s="5" t="s">
        <v>16</v>
      </c>
      <c r="F971" s="5">
        <v>1883.16</v>
      </c>
      <c r="G971" s="5">
        <v>1887.91</v>
      </c>
      <c r="H971" s="5">
        <v>0</v>
      </c>
      <c r="I971" s="6" t="s">
        <v>1948</v>
      </c>
      <c r="J971" s="5">
        <v>1887.98</v>
      </c>
      <c r="K971" s="5">
        <v>-0.7</v>
      </c>
      <c r="L971" s="5">
        <v>0</v>
      </c>
      <c r="M971" s="5">
        <v>0</v>
      </c>
      <c r="N971" s="5">
        <v>-48.2</v>
      </c>
      <c r="O971" t="str">
        <f t="shared" si="45"/>
        <v>2022</v>
      </c>
      <c r="P971" t="str">
        <f t="shared" si="46"/>
        <v>05</v>
      </c>
      <c r="Q971" t="str">
        <f t="shared" si="47"/>
        <v>06</v>
      </c>
    </row>
    <row r="972" spans="1:17" x14ac:dyDescent="0.3">
      <c r="A972" s="3">
        <v>86438214</v>
      </c>
      <c r="B972" s="12" t="s">
        <v>1949</v>
      </c>
      <c r="C972" s="3" t="s">
        <v>13</v>
      </c>
      <c r="D972" s="3">
        <v>0.1</v>
      </c>
      <c r="E972" s="3" t="s">
        <v>16</v>
      </c>
      <c r="F972" s="3">
        <v>1878.4</v>
      </c>
      <c r="G972" s="3">
        <v>1874.68</v>
      </c>
      <c r="H972" s="3">
        <v>1879.73</v>
      </c>
      <c r="I972" s="4" t="s">
        <v>1950</v>
      </c>
      <c r="J972" s="3">
        <v>1874.53</v>
      </c>
      <c r="K972" s="3">
        <v>-0.7</v>
      </c>
      <c r="L972" s="3">
        <v>0</v>
      </c>
      <c r="M972" s="3">
        <v>0</v>
      </c>
      <c r="N972" s="3">
        <v>-38.700000000000003</v>
      </c>
      <c r="O972" t="str">
        <f t="shared" si="45"/>
        <v>2022</v>
      </c>
      <c r="P972" t="str">
        <f t="shared" si="46"/>
        <v>05</v>
      </c>
      <c r="Q972" t="str">
        <f t="shared" si="47"/>
        <v>06</v>
      </c>
    </row>
    <row r="973" spans="1:17" x14ac:dyDescent="0.3">
      <c r="A973" s="5">
        <v>86439359</v>
      </c>
      <c r="B973" s="13" t="s">
        <v>1951</v>
      </c>
      <c r="C973" s="5" t="s">
        <v>13</v>
      </c>
      <c r="D973" s="5">
        <v>1</v>
      </c>
      <c r="E973" s="5" t="s">
        <v>16</v>
      </c>
      <c r="F973" s="5">
        <v>1876.88</v>
      </c>
      <c r="G973" s="5">
        <v>1876.19</v>
      </c>
      <c r="H973" s="5">
        <v>1878.58</v>
      </c>
      <c r="I973" s="6" t="s">
        <v>1952</v>
      </c>
      <c r="J973" s="5">
        <v>1876.49</v>
      </c>
      <c r="K973" s="5">
        <v>-7</v>
      </c>
      <c r="L973" s="5">
        <v>0</v>
      </c>
      <c r="M973" s="5">
        <v>0</v>
      </c>
      <c r="N973" s="5">
        <v>-39</v>
      </c>
      <c r="O973" t="str">
        <f t="shared" si="45"/>
        <v>2022</v>
      </c>
      <c r="P973" t="str">
        <f t="shared" si="46"/>
        <v>05</v>
      </c>
      <c r="Q973" t="str">
        <f t="shared" si="47"/>
        <v>06</v>
      </c>
    </row>
    <row r="974" spans="1:17" x14ac:dyDescent="0.3">
      <c r="A974" s="3">
        <v>86487118</v>
      </c>
      <c r="B974" s="12" t="s">
        <v>1953</v>
      </c>
      <c r="C974" s="3" t="s">
        <v>13</v>
      </c>
      <c r="D974" s="3">
        <v>1</v>
      </c>
      <c r="E974" s="3" t="s">
        <v>16</v>
      </c>
      <c r="F974" s="3">
        <v>1859.05</v>
      </c>
      <c r="G974" s="3">
        <v>1859.68</v>
      </c>
      <c r="H974" s="3">
        <v>1863.47</v>
      </c>
      <c r="I974" s="4" t="s">
        <v>1954</v>
      </c>
      <c r="J974" s="3">
        <v>1861.55</v>
      </c>
      <c r="K974" s="3">
        <v>-7</v>
      </c>
      <c r="L974" s="3">
        <v>0</v>
      </c>
      <c r="M974" s="3">
        <v>0</v>
      </c>
      <c r="N974" s="3">
        <v>250</v>
      </c>
      <c r="O974" t="str">
        <f t="shared" si="45"/>
        <v>2022</v>
      </c>
      <c r="P974" t="str">
        <f t="shared" si="46"/>
        <v>05</v>
      </c>
      <c r="Q974" t="str">
        <f t="shared" si="47"/>
        <v>09</v>
      </c>
    </row>
    <row r="975" spans="1:17" x14ac:dyDescent="0.3">
      <c r="A975" s="5">
        <v>86491059</v>
      </c>
      <c r="B975" s="13" t="s">
        <v>1955</v>
      </c>
      <c r="C975" s="5" t="s">
        <v>13</v>
      </c>
      <c r="D975" s="5">
        <v>1</v>
      </c>
      <c r="E975" s="5" t="s">
        <v>16</v>
      </c>
      <c r="F975" s="5">
        <v>1865.77</v>
      </c>
      <c r="G975" s="5">
        <v>1864.31</v>
      </c>
      <c r="H975" s="5">
        <v>1866.75</v>
      </c>
      <c r="I975" s="6" t="s">
        <v>1956</v>
      </c>
      <c r="J975" s="5">
        <v>1866.07</v>
      </c>
      <c r="K975" s="5">
        <v>-7</v>
      </c>
      <c r="L975" s="5">
        <v>0</v>
      </c>
      <c r="M975" s="5">
        <v>0</v>
      </c>
      <c r="N975" s="5">
        <v>30</v>
      </c>
      <c r="O975" t="str">
        <f t="shared" si="45"/>
        <v>2022</v>
      </c>
      <c r="P975" t="str">
        <f t="shared" si="46"/>
        <v>05</v>
      </c>
      <c r="Q975" t="str">
        <f t="shared" si="47"/>
        <v>09</v>
      </c>
    </row>
    <row r="976" spans="1:17" x14ac:dyDescent="0.3">
      <c r="A976" s="3">
        <v>86633083</v>
      </c>
      <c r="B976" s="12" t="s">
        <v>1957</v>
      </c>
      <c r="C976" s="3" t="s">
        <v>13</v>
      </c>
      <c r="D976" s="3">
        <v>0.3</v>
      </c>
      <c r="E976" s="3" t="s">
        <v>16</v>
      </c>
      <c r="F976" s="3">
        <v>1842.37</v>
      </c>
      <c r="G976" s="3">
        <v>1838.27</v>
      </c>
      <c r="H976" s="3">
        <v>0</v>
      </c>
      <c r="I976" s="4" t="s">
        <v>1958</v>
      </c>
      <c r="J976" s="3">
        <v>1838.14</v>
      </c>
      <c r="K976" s="3">
        <v>-2.1</v>
      </c>
      <c r="L976" s="3">
        <v>0</v>
      </c>
      <c r="M976" s="3">
        <v>0</v>
      </c>
      <c r="N976" s="3">
        <v>-126.9</v>
      </c>
      <c r="O976" t="str">
        <f t="shared" si="45"/>
        <v>2022</v>
      </c>
      <c r="P976" t="str">
        <f t="shared" si="46"/>
        <v>05</v>
      </c>
      <c r="Q976" t="str">
        <f t="shared" si="47"/>
        <v>11</v>
      </c>
    </row>
    <row r="977" spans="1:17" x14ac:dyDescent="0.3">
      <c r="A977" s="5">
        <v>86636322</v>
      </c>
      <c r="B977" s="13" t="s">
        <v>1959</v>
      </c>
      <c r="C977" s="5" t="s">
        <v>13</v>
      </c>
      <c r="D977" s="5">
        <v>0.3</v>
      </c>
      <c r="E977" s="5" t="s">
        <v>16</v>
      </c>
      <c r="F977" s="5">
        <v>1839.8</v>
      </c>
      <c r="G977" s="5">
        <v>1837.2</v>
      </c>
      <c r="H977" s="5">
        <v>0</v>
      </c>
      <c r="I977" s="6" t="s">
        <v>1960</v>
      </c>
      <c r="J977" s="5">
        <v>1844.99</v>
      </c>
      <c r="K977" s="5">
        <v>-2.1</v>
      </c>
      <c r="L977" s="5">
        <v>0</v>
      </c>
      <c r="M977" s="5">
        <v>0</v>
      </c>
      <c r="N977" s="5">
        <v>155.69999999999999</v>
      </c>
      <c r="O977" t="str">
        <f t="shared" si="45"/>
        <v>2022</v>
      </c>
      <c r="P977" t="str">
        <f t="shared" si="46"/>
        <v>05</v>
      </c>
      <c r="Q977" t="str">
        <f t="shared" si="47"/>
        <v>11</v>
      </c>
    </row>
    <row r="978" spans="1:17" x14ac:dyDescent="0.3">
      <c r="A978" s="3">
        <v>86714676</v>
      </c>
      <c r="B978" s="12" t="s">
        <v>1961</v>
      </c>
      <c r="C978" s="3" t="s">
        <v>13</v>
      </c>
      <c r="D978" s="3">
        <v>1</v>
      </c>
      <c r="E978" s="3" t="s">
        <v>16</v>
      </c>
      <c r="F978" s="3">
        <v>1846.86</v>
      </c>
      <c r="G978" s="3">
        <v>1845.29</v>
      </c>
      <c r="H978" s="3">
        <v>0</v>
      </c>
      <c r="I978" s="4" t="s">
        <v>1962</v>
      </c>
      <c r="J978" s="3">
        <v>1846.18</v>
      </c>
      <c r="K978" s="3">
        <v>-7</v>
      </c>
      <c r="L978" s="3">
        <v>0</v>
      </c>
      <c r="M978" s="3">
        <v>0</v>
      </c>
      <c r="N978" s="3">
        <v>-68</v>
      </c>
      <c r="O978" t="str">
        <f t="shared" si="45"/>
        <v>2022</v>
      </c>
      <c r="P978" t="str">
        <f t="shared" si="46"/>
        <v>05</v>
      </c>
      <c r="Q978" t="str">
        <f t="shared" si="47"/>
        <v>12</v>
      </c>
    </row>
    <row r="979" spans="1:17" x14ac:dyDescent="0.3">
      <c r="A979" s="5">
        <v>86714908</v>
      </c>
      <c r="B979" s="13" t="s">
        <v>1963</v>
      </c>
      <c r="C979" s="5" t="s">
        <v>13</v>
      </c>
      <c r="D979" s="5">
        <v>1</v>
      </c>
      <c r="E979" s="5" t="s">
        <v>16</v>
      </c>
      <c r="F979" s="5">
        <v>1847.01</v>
      </c>
      <c r="G979" s="5">
        <v>1845.92</v>
      </c>
      <c r="H979" s="5">
        <v>1848.86</v>
      </c>
      <c r="I979" s="6" t="s">
        <v>1964</v>
      </c>
      <c r="J979" s="5">
        <v>1847.05</v>
      </c>
      <c r="K979" s="5">
        <v>-7</v>
      </c>
      <c r="L979" s="5">
        <v>0</v>
      </c>
      <c r="M979" s="5">
        <v>0</v>
      </c>
      <c r="N979" s="5">
        <v>4</v>
      </c>
      <c r="O979" t="str">
        <f t="shared" si="45"/>
        <v>2022</v>
      </c>
      <c r="P979" t="str">
        <f t="shared" si="46"/>
        <v>05</v>
      </c>
      <c r="Q979" t="str">
        <f t="shared" si="47"/>
        <v>12</v>
      </c>
    </row>
    <row r="980" spans="1:17" x14ac:dyDescent="0.3">
      <c r="A980" s="3">
        <v>86716942</v>
      </c>
      <c r="B980" s="12" t="s">
        <v>1965</v>
      </c>
      <c r="C980" s="3" t="s">
        <v>13</v>
      </c>
      <c r="D980" s="3">
        <v>0.3</v>
      </c>
      <c r="E980" s="3" t="s">
        <v>16</v>
      </c>
      <c r="F980" s="3">
        <v>1842.3</v>
      </c>
      <c r="G980" s="3">
        <v>1841.86</v>
      </c>
      <c r="H980" s="3">
        <v>0</v>
      </c>
      <c r="I980" s="4" t="s">
        <v>1966</v>
      </c>
      <c r="J980" s="3">
        <v>1842.59</v>
      </c>
      <c r="K980" s="3">
        <v>-2.1</v>
      </c>
      <c r="L980" s="3">
        <v>0</v>
      </c>
      <c r="M980" s="3">
        <v>0</v>
      </c>
      <c r="N980" s="3">
        <v>8.6999999999999993</v>
      </c>
      <c r="O980" t="str">
        <f t="shared" si="45"/>
        <v>2022</v>
      </c>
      <c r="P980" t="str">
        <f t="shared" si="46"/>
        <v>05</v>
      </c>
      <c r="Q980" t="str">
        <f t="shared" si="47"/>
        <v>12</v>
      </c>
    </row>
    <row r="981" spans="1:17" x14ac:dyDescent="0.3">
      <c r="A981" s="5">
        <v>86717363</v>
      </c>
      <c r="B981" s="13" t="s">
        <v>1967</v>
      </c>
      <c r="C981" s="5" t="s">
        <v>13</v>
      </c>
      <c r="D981" s="5">
        <v>0.3</v>
      </c>
      <c r="E981" s="5" t="s">
        <v>16</v>
      </c>
      <c r="F981" s="5">
        <v>1842.86</v>
      </c>
      <c r="G981" s="5">
        <v>1842.29</v>
      </c>
      <c r="H981" s="5">
        <v>1845.4</v>
      </c>
      <c r="I981" s="6" t="s">
        <v>1968</v>
      </c>
      <c r="J981" s="5">
        <v>1843.06</v>
      </c>
      <c r="K981" s="5">
        <v>-2.1</v>
      </c>
      <c r="L981" s="5">
        <v>0</v>
      </c>
      <c r="M981" s="5">
        <v>0</v>
      </c>
      <c r="N981" s="5">
        <v>6</v>
      </c>
      <c r="O981" t="str">
        <f t="shared" si="45"/>
        <v>2022</v>
      </c>
      <c r="P981" t="str">
        <f t="shared" si="46"/>
        <v>05</v>
      </c>
      <c r="Q981" t="str">
        <f t="shared" si="47"/>
        <v>12</v>
      </c>
    </row>
    <row r="982" spans="1:17" x14ac:dyDescent="0.3">
      <c r="A982" s="3">
        <v>86720919</v>
      </c>
      <c r="B982" s="12" t="s">
        <v>1969</v>
      </c>
      <c r="C982" s="3" t="s">
        <v>13</v>
      </c>
      <c r="D982" s="3">
        <v>1</v>
      </c>
      <c r="E982" s="3" t="s">
        <v>16</v>
      </c>
      <c r="F982" s="3">
        <v>1846.41</v>
      </c>
      <c r="G982" s="3">
        <v>1841.27</v>
      </c>
      <c r="H982" s="3">
        <v>1846.82</v>
      </c>
      <c r="I982" s="4" t="s">
        <v>1970</v>
      </c>
      <c r="J982" s="3">
        <v>1846.88</v>
      </c>
      <c r="K982" s="3">
        <v>-7</v>
      </c>
      <c r="L982" s="3">
        <v>0</v>
      </c>
      <c r="M982" s="3">
        <v>0</v>
      </c>
      <c r="N982" s="3">
        <v>47</v>
      </c>
      <c r="O982" t="str">
        <f t="shared" si="45"/>
        <v>2022</v>
      </c>
      <c r="P982" t="str">
        <f t="shared" si="46"/>
        <v>05</v>
      </c>
      <c r="Q982" t="str">
        <f t="shared" si="47"/>
        <v>12</v>
      </c>
    </row>
    <row r="983" spans="1:17" x14ac:dyDescent="0.3">
      <c r="A983" s="5">
        <v>86722903</v>
      </c>
      <c r="B983" s="13" t="s">
        <v>1971</v>
      </c>
      <c r="C983" s="5" t="s">
        <v>13</v>
      </c>
      <c r="D983" s="5">
        <v>1</v>
      </c>
      <c r="E983" s="5" t="s">
        <v>16</v>
      </c>
      <c r="F983" s="5">
        <v>1846.52</v>
      </c>
      <c r="G983" s="5">
        <v>1842.97</v>
      </c>
      <c r="H983" s="5">
        <v>1847.65</v>
      </c>
      <c r="I983" s="6" t="s">
        <v>1972</v>
      </c>
      <c r="J983" s="5">
        <v>1845.86</v>
      </c>
      <c r="K983" s="5">
        <v>-7</v>
      </c>
      <c r="L983" s="5">
        <v>0</v>
      </c>
      <c r="M983" s="5">
        <v>0</v>
      </c>
      <c r="N983" s="5">
        <v>-66</v>
      </c>
      <c r="O983" t="str">
        <f t="shared" si="45"/>
        <v>2022</v>
      </c>
      <c r="P983" t="str">
        <f t="shared" si="46"/>
        <v>05</v>
      </c>
      <c r="Q983" t="str">
        <f t="shared" si="47"/>
        <v>12</v>
      </c>
    </row>
    <row r="984" spans="1:17" x14ac:dyDescent="0.3">
      <c r="A984" s="3">
        <v>86804561</v>
      </c>
      <c r="B984" s="12" t="s">
        <v>1973</v>
      </c>
      <c r="C984" s="3" t="s">
        <v>13</v>
      </c>
      <c r="D984" s="3">
        <v>0.1</v>
      </c>
      <c r="E984" s="3" t="s">
        <v>16</v>
      </c>
      <c r="F984" s="3">
        <v>1814.37</v>
      </c>
      <c r="G984" s="3">
        <v>0</v>
      </c>
      <c r="H984" s="3">
        <v>0</v>
      </c>
      <c r="I984" s="4" t="s">
        <v>1974</v>
      </c>
      <c r="J984" s="3">
        <v>1814.91</v>
      </c>
      <c r="K984" s="3">
        <v>-0.7</v>
      </c>
      <c r="L984" s="3">
        <v>0</v>
      </c>
      <c r="M984" s="3">
        <v>0</v>
      </c>
      <c r="N984" s="3">
        <v>5.4</v>
      </c>
      <c r="O984" t="str">
        <f t="shared" si="45"/>
        <v>2022</v>
      </c>
      <c r="P984" t="str">
        <f t="shared" si="46"/>
        <v>05</v>
      </c>
      <c r="Q984" t="str">
        <f t="shared" si="47"/>
        <v>13</v>
      </c>
    </row>
    <row r="985" spans="1:17" x14ac:dyDescent="0.3">
      <c r="A985" s="5">
        <v>86809962</v>
      </c>
      <c r="B985" s="13" t="s">
        <v>1975</v>
      </c>
      <c r="C985" s="5" t="s">
        <v>13</v>
      </c>
      <c r="D985" s="5">
        <v>0.1</v>
      </c>
      <c r="E985" s="5" t="s">
        <v>16</v>
      </c>
      <c r="F985" s="5">
        <v>1802.56</v>
      </c>
      <c r="G985" s="5">
        <v>0</v>
      </c>
      <c r="H985" s="5">
        <v>0</v>
      </c>
      <c r="I985" s="6" t="s">
        <v>1976</v>
      </c>
      <c r="J985" s="5">
        <v>1815.54</v>
      </c>
      <c r="K985" s="5">
        <v>-0.7</v>
      </c>
      <c r="L985" s="5">
        <v>0</v>
      </c>
      <c r="M985" s="5">
        <v>0</v>
      </c>
      <c r="N985" s="5">
        <v>129.80000000000001</v>
      </c>
      <c r="O985" t="str">
        <f t="shared" si="45"/>
        <v>2022</v>
      </c>
      <c r="P985" t="str">
        <f t="shared" si="46"/>
        <v>05</v>
      </c>
      <c r="Q985" t="str">
        <f t="shared" si="47"/>
        <v>13</v>
      </c>
    </row>
    <row r="986" spans="1:17" x14ac:dyDescent="0.3">
      <c r="A986" s="3">
        <v>86911331</v>
      </c>
      <c r="B986" s="12" t="s">
        <v>1977</v>
      </c>
      <c r="C986" s="3" t="s">
        <v>15</v>
      </c>
      <c r="D986" s="3">
        <v>0.1</v>
      </c>
      <c r="E986" s="3" t="s">
        <v>16</v>
      </c>
      <c r="F986" s="3">
        <v>1808.81</v>
      </c>
      <c r="G986" s="3">
        <v>1810.81</v>
      </c>
      <c r="H986" s="3">
        <v>0</v>
      </c>
      <c r="I986" s="4" t="s">
        <v>1978</v>
      </c>
      <c r="J986" s="3">
        <v>1808.35</v>
      </c>
      <c r="K986" s="3">
        <v>-0.7</v>
      </c>
      <c r="L986" s="3">
        <v>0</v>
      </c>
      <c r="M986" s="3">
        <v>0</v>
      </c>
      <c r="N986" s="3">
        <v>4.5999999999999996</v>
      </c>
      <c r="O986" t="str">
        <f t="shared" si="45"/>
        <v>2022</v>
      </c>
      <c r="P986" t="str">
        <f t="shared" si="46"/>
        <v>05</v>
      </c>
      <c r="Q986" t="str">
        <f t="shared" si="47"/>
        <v>16</v>
      </c>
    </row>
    <row r="987" spans="1:17" x14ac:dyDescent="0.3">
      <c r="A987" s="5">
        <v>86911696</v>
      </c>
      <c r="B987" s="13" t="s">
        <v>1979</v>
      </c>
      <c r="C987" s="5" t="s">
        <v>13</v>
      </c>
      <c r="D987" s="5">
        <v>0.1</v>
      </c>
      <c r="E987" s="5" t="s">
        <v>16</v>
      </c>
      <c r="F987" s="5">
        <v>1805.92</v>
      </c>
      <c r="G987" s="5">
        <v>1804.15</v>
      </c>
      <c r="H987" s="5">
        <v>0</v>
      </c>
      <c r="I987" s="6" t="s">
        <v>1980</v>
      </c>
      <c r="J987" s="5">
        <v>1808.07</v>
      </c>
      <c r="K987" s="5">
        <v>-0.7</v>
      </c>
      <c r="L987" s="5">
        <v>0</v>
      </c>
      <c r="M987" s="5">
        <v>0</v>
      </c>
      <c r="N987" s="5">
        <v>21.5</v>
      </c>
      <c r="O987" t="str">
        <f t="shared" si="45"/>
        <v>2022</v>
      </c>
      <c r="P987" t="str">
        <f t="shared" si="46"/>
        <v>05</v>
      </c>
      <c r="Q987" t="str">
        <f t="shared" si="47"/>
        <v>16</v>
      </c>
    </row>
    <row r="988" spans="1:17" x14ac:dyDescent="0.3">
      <c r="A988" s="3">
        <v>86912466</v>
      </c>
      <c r="B988" s="12" t="s">
        <v>1981</v>
      </c>
      <c r="C988" s="3" t="s">
        <v>13</v>
      </c>
      <c r="D988" s="3">
        <v>0.3</v>
      </c>
      <c r="E988" s="3" t="s">
        <v>16</v>
      </c>
      <c r="F988" s="3">
        <v>1807.44</v>
      </c>
      <c r="G988" s="3">
        <v>1805.06</v>
      </c>
      <c r="H988" s="3">
        <v>1810.28</v>
      </c>
      <c r="I988" s="4" t="s">
        <v>1982</v>
      </c>
      <c r="J988" s="3">
        <v>1808.27</v>
      </c>
      <c r="K988" s="3">
        <v>-2.1</v>
      </c>
      <c r="L988" s="3">
        <v>0</v>
      </c>
      <c r="M988" s="3">
        <v>0</v>
      </c>
      <c r="N988" s="3">
        <v>24.9</v>
      </c>
      <c r="O988" t="str">
        <f t="shared" si="45"/>
        <v>2022</v>
      </c>
      <c r="P988" t="str">
        <f t="shared" si="46"/>
        <v>05</v>
      </c>
      <c r="Q988" t="str">
        <f t="shared" si="47"/>
        <v>16</v>
      </c>
    </row>
    <row r="989" spans="1:17" x14ac:dyDescent="0.3">
      <c r="A989" s="5">
        <v>86913177</v>
      </c>
      <c r="B989" s="13" t="s">
        <v>1983</v>
      </c>
      <c r="C989" s="5" t="s">
        <v>13</v>
      </c>
      <c r="D989" s="5">
        <v>0.1</v>
      </c>
      <c r="E989" s="5" t="s">
        <v>16</v>
      </c>
      <c r="F989" s="5">
        <v>1807.1</v>
      </c>
      <c r="G989" s="5">
        <v>0</v>
      </c>
      <c r="H989" s="5">
        <v>0</v>
      </c>
      <c r="I989" s="6" t="s">
        <v>1984</v>
      </c>
      <c r="J989" s="5">
        <v>1810.25</v>
      </c>
      <c r="K989" s="5">
        <v>-0.7</v>
      </c>
      <c r="L989" s="5">
        <v>0</v>
      </c>
      <c r="M989" s="5">
        <v>0</v>
      </c>
      <c r="N989" s="5">
        <v>31.5</v>
      </c>
      <c r="O989" t="str">
        <f t="shared" si="45"/>
        <v>2022</v>
      </c>
      <c r="P989" t="str">
        <f t="shared" si="46"/>
        <v>05</v>
      </c>
      <c r="Q989" t="str">
        <f t="shared" si="47"/>
        <v>16</v>
      </c>
    </row>
    <row r="990" spans="1:17" x14ac:dyDescent="0.3">
      <c r="A990" s="3">
        <v>86913229</v>
      </c>
      <c r="B990" s="12" t="s">
        <v>1985</v>
      </c>
      <c r="C990" s="3" t="s">
        <v>13</v>
      </c>
      <c r="D990" s="3">
        <v>0.3</v>
      </c>
      <c r="E990" s="3" t="s">
        <v>16</v>
      </c>
      <c r="F990" s="3">
        <v>1808.05</v>
      </c>
      <c r="G990" s="3">
        <v>1807.47</v>
      </c>
      <c r="H990" s="3">
        <v>1810.45</v>
      </c>
      <c r="I990" s="4" t="s">
        <v>1986</v>
      </c>
      <c r="J990" s="3">
        <v>1810.64</v>
      </c>
      <c r="K990" s="3">
        <v>-2.1</v>
      </c>
      <c r="L990" s="3">
        <v>0</v>
      </c>
      <c r="M990" s="3">
        <v>0</v>
      </c>
      <c r="N990" s="3">
        <v>77.7</v>
      </c>
      <c r="O990" t="str">
        <f t="shared" si="45"/>
        <v>2022</v>
      </c>
      <c r="P990" t="str">
        <f t="shared" si="46"/>
        <v>05</v>
      </c>
      <c r="Q990" t="str">
        <f t="shared" si="47"/>
        <v>16</v>
      </c>
    </row>
    <row r="991" spans="1:17" x14ac:dyDescent="0.3">
      <c r="A991" s="5">
        <v>86913600</v>
      </c>
      <c r="B991" s="13" t="s">
        <v>1987</v>
      </c>
      <c r="C991" s="5" t="s">
        <v>13</v>
      </c>
      <c r="D991" s="5">
        <v>0.6</v>
      </c>
      <c r="E991" s="5" t="s">
        <v>16</v>
      </c>
      <c r="F991" s="5">
        <v>1809.41</v>
      </c>
      <c r="G991" s="5">
        <v>0</v>
      </c>
      <c r="H991" s="5">
        <v>1810.58</v>
      </c>
      <c r="I991" s="6" t="s">
        <v>1988</v>
      </c>
      <c r="J991" s="5">
        <v>1810.25</v>
      </c>
      <c r="K991" s="5">
        <v>-4.2</v>
      </c>
      <c r="L991" s="5">
        <v>0</v>
      </c>
      <c r="M991" s="5">
        <v>0</v>
      </c>
      <c r="N991" s="5">
        <v>50.4</v>
      </c>
      <c r="O991" t="str">
        <f t="shared" si="45"/>
        <v>2022</v>
      </c>
      <c r="P991" t="str">
        <f t="shared" si="46"/>
        <v>05</v>
      </c>
      <c r="Q991" t="str">
        <f t="shared" si="47"/>
        <v>16</v>
      </c>
    </row>
    <row r="992" spans="1:17" x14ac:dyDescent="0.3">
      <c r="A992" s="3">
        <v>86913691</v>
      </c>
      <c r="B992" s="12" t="s">
        <v>1989</v>
      </c>
      <c r="C992" s="3" t="s">
        <v>13</v>
      </c>
      <c r="D992" s="3">
        <v>0.1</v>
      </c>
      <c r="E992" s="3" t="s">
        <v>16</v>
      </c>
      <c r="F992" s="3">
        <v>1809.71</v>
      </c>
      <c r="G992" s="3">
        <v>0</v>
      </c>
      <c r="H992" s="3">
        <v>1810.21</v>
      </c>
      <c r="I992" s="4" t="s">
        <v>1990</v>
      </c>
      <c r="J992" s="3">
        <v>1809.38</v>
      </c>
      <c r="K992" s="3">
        <v>-0.7</v>
      </c>
      <c r="L992" s="3">
        <v>0</v>
      </c>
      <c r="M992" s="3">
        <v>0</v>
      </c>
      <c r="N992" s="3">
        <v>-3.3</v>
      </c>
      <c r="O992" t="str">
        <f t="shared" si="45"/>
        <v>2022</v>
      </c>
      <c r="P992" t="str">
        <f t="shared" si="46"/>
        <v>05</v>
      </c>
      <c r="Q992" t="str">
        <f t="shared" si="47"/>
        <v>16</v>
      </c>
    </row>
    <row r="993" spans="1:17" x14ac:dyDescent="0.3">
      <c r="A993" s="5">
        <v>86915567</v>
      </c>
      <c r="B993" s="13" t="s">
        <v>1991</v>
      </c>
      <c r="C993" s="5" t="s">
        <v>13</v>
      </c>
      <c r="D993" s="5">
        <v>0.1</v>
      </c>
      <c r="E993" s="5" t="s">
        <v>16</v>
      </c>
      <c r="F993" s="5">
        <v>1811.08</v>
      </c>
      <c r="G993" s="5">
        <v>1808.18</v>
      </c>
      <c r="H993" s="5">
        <v>1813.17</v>
      </c>
      <c r="I993" s="6" t="s">
        <v>1992</v>
      </c>
      <c r="J993" s="5">
        <v>1811.22</v>
      </c>
      <c r="K993" s="5">
        <v>-0.7</v>
      </c>
      <c r="L993" s="5">
        <v>0</v>
      </c>
      <c r="M993" s="5">
        <v>0</v>
      </c>
      <c r="N993" s="5">
        <v>1.4</v>
      </c>
      <c r="O993" t="str">
        <f t="shared" si="45"/>
        <v>2022</v>
      </c>
      <c r="P993" t="str">
        <f t="shared" si="46"/>
        <v>05</v>
      </c>
      <c r="Q993" t="str">
        <f t="shared" si="47"/>
        <v>16</v>
      </c>
    </row>
    <row r="994" spans="1:17" x14ac:dyDescent="0.3">
      <c r="A994" s="3">
        <v>87000233</v>
      </c>
      <c r="B994" s="12" t="s">
        <v>1993</v>
      </c>
      <c r="C994" s="3" t="s">
        <v>13</v>
      </c>
      <c r="D994" s="3">
        <v>0.1</v>
      </c>
      <c r="E994" s="3" t="s">
        <v>16</v>
      </c>
      <c r="F994" s="3">
        <v>1827.91</v>
      </c>
      <c r="G994" s="3">
        <v>1822.75</v>
      </c>
      <c r="H994" s="3">
        <v>0</v>
      </c>
      <c r="I994" s="4" t="s">
        <v>1994</v>
      </c>
      <c r="J994" s="3">
        <v>1822.48</v>
      </c>
      <c r="K994" s="3">
        <v>-0.7</v>
      </c>
      <c r="L994" s="3">
        <v>0</v>
      </c>
      <c r="M994" s="3">
        <v>0</v>
      </c>
      <c r="N994" s="3">
        <v>-54.3</v>
      </c>
      <c r="O994" t="str">
        <f t="shared" si="45"/>
        <v>2022</v>
      </c>
      <c r="P994" t="str">
        <f t="shared" si="46"/>
        <v>05</v>
      </c>
      <c r="Q994" t="str">
        <f t="shared" si="47"/>
        <v>17</v>
      </c>
    </row>
    <row r="995" spans="1:17" x14ac:dyDescent="0.3">
      <c r="A995" s="5">
        <v>87003932</v>
      </c>
      <c r="B995" s="13" t="s">
        <v>1995</v>
      </c>
      <c r="C995" s="5" t="s">
        <v>13</v>
      </c>
      <c r="D995" s="5">
        <v>0.1</v>
      </c>
      <c r="E995" s="5" t="s">
        <v>16</v>
      </c>
      <c r="F995" s="5">
        <v>1822.65</v>
      </c>
      <c r="G995" s="5">
        <v>1819.45</v>
      </c>
      <c r="H995" s="5">
        <v>0</v>
      </c>
      <c r="I995" s="6" t="s">
        <v>1996</v>
      </c>
      <c r="J995" s="5">
        <v>1819.18</v>
      </c>
      <c r="K995" s="5">
        <v>-0.7</v>
      </c>
      <c r="L995" s="5">
        <v>0</v>
      </c>
      <c r="M995" s="5">
        <v>0</v>
      </c>
      <c r="N995" s="5">
        <v>-34.700000000000003</v>
      </c>
      <c r="O995" t="str">
        <f t="shared" si="45"/>
        <v>2022</v>
      </c>
      <c r="P995" t="str">
        <f t="shared" si="46"/>
        <v>05</v>
      </c>
      <c r="Q995" t="str">
        <f t="shared" si="47"/>
        <v>17</v>
      </c>
    </row>
    <row r="996" spans="1:17" x14ac:dyDescent="0.3">
      <c r="A996" s="3">
        <v>87004854</v>
      </c>
      <c r="B996" s="12" t="s">
        <v>1997</v>
      </c>
      <c r="C996" s="3" t="s">
        <v>13</v>
      </c>
      <c r="D996" s="3">
        <v>0.31</v>
      </c>
      <c r="E996" s="3" t="s">
        <v>16</v>
      </c>
      <c r="F996" s="3">
        <v>1819.55</v>
      </c>
      <c r="G996" s="3">
        <v>1820.06</v>
      </c>
      <c r="H996" s="3">
        <v>1822.47</v>
      </c>
      <c r="I996" s="4" t="s">
        <v>1998</v>
      </c>
      <c r="J996" s="3">
        <v>1822.37</v>
      </c>
      <c r="K996" s="3">
        <v>-2.17</v>
      </c>
      <c r="L996" s="3">
        <v>0</v>
      </c>
      <c r="M996" s="3">
        <v>0</v>
      </c>
      <c r="N996" s="3">
        <v>87.42</v>
      </c>
      <c r="O996" t="str">
        <f t="shared" si="45"/>
        <v>2022</v>
      </c>
      <c r="P996" t="str">
        <f t="shared" si="46"/>
        <v>05</v>
      </c>
      <c r="Q996" t="str">
        <f t="shared" si="47"/>
        <v>17</v>
      </c>
    </row>
    <row r="997" spans="1:17" x14ac:dyDescent="0.3">
      <c r="A997" s="5">
        <v>87088431</v>
      </c>
      <c r="B997" s="13" t="s">
        <v>1999</v>
      </c>
      <c r="C997" s="5" t="s">
        <v>13</v>
      </c>
      <c r="D997" s="5">
        <v>0.1</v>
      </c>
      <c r="E997" s="5" t="s">
        <v>16</v>
      </c>
      <c r="F997" s="5">
        <v>1815.67</v>
      </c>
      <c r="G997" s="5">
        <v>1811.77</v>
      </c>
      <c r="H997" s="5">
        <v>0</v>
      </c>
      <c r="I997" s="6" t="s">
        <v>2000</v>
      </c>
      <c r="J997" s="5">
        <v>1811.73</v>
      </c>
      <c r="K997" s="5">
        <v>-0.7</v>
      </c>
      <c r="L997" s="5">
        <v>0</v>
      </c>
      <c r="M997" s="5">
        <v>0</v>
      </c>
      <c r="N997" s="5">
        <v>-39.4</v>
      </c>
      <c r="O997" t="str">
        <f t="shared" si="45"/>
        <v>2022</v>
      </c>
      <c r="P997" t="str">
        <f t="shared" si="46"/>
        <v>05</v>
      </c>
      <c r="Q997" t="str">
        <f t="shared" si="47"/>
        <v>18</v>
      </c>
    </row>
    <row r="998" spans="1:17" x14ac:dyDescent="0.3">
      <c r="A998" s="3">
        <v>87089118</v>
      </c>
      <c r="B998" s="12" t="s">
        <v>2001</v>
      </c>
      <c r="C998" s="3" t="s">
        <v>13</v>
      </c>
      <c r="D998" s="3">
        <v>0.1</v>
      </c>
      <c r="E998" s="3" t="s">
        <v>16</v>
      </c>
      <c r="F998" s="3">
        <v>1813.42</v>
      </c>
      <c r="G998" s="3">
        <v>1811.92</v>
      </c>
      <c r="H998" s="3">
        <v>1814.63</v>
      </c>
      <c r="I998" s="4" t="s">
        <v>2000</v>
      </c>
      <c r="J998" s="3">
        <v>1811.86</v>
      </c>
      <c r="K998" s="3">
        <v>-0.7</v>
      </c>
      <c r="L998" s="3">
        <v>0</v>
      </c>
      <c r="M998" s="3">
        <v>0</v>
      </c>
      <c r="N998" s="3">
        <v>-15.6</v>
      </c>
      <c r="O998" t="str">
        <f t="shared" si="45"/>
        <v>2022</v>
      </c>
      <c r="P998" t="str">
        <f t="shared" si="46"/>
        <v>05</v>
      </c>
      <c r="Q998" t="str">
        <f t="shared" si="47"/>
        <v>18</v>
      </c>
    </row>
    <row r="999" spans="1:17" x14ac:dyDescent="0.3">
      <c r="A999" s="5">
        <v>87090362</v>
      </c>
      <c r="B999" s="13" t="s">
        <v>2002</v>
      </c>
      <c r="C999" s="5" t="s">
        <v>13</v>
      </c>
      <c r="D999" s="5">
        <v>0.3</v>
      </c>
      <c r="E999" s="5" t="s">
        <v>16</v>
      </c>
      <c r="F999" s="5">
        <v>1811.54</v>
      </c>
      <c r="G999" s="5">
        <v>1810.69</v>
      </c>
      <c r="H999" s="5">
        <v>0</v>
      </c>
      <c r="I999" s="6" t="s">
        <v>2003</v>
      </c>
      <c r="J999" s="5">
        <v>1810.67</v>
      </c>
      <c r="K999" s="5">
        <v>-2.1</v>
      </c>
      <c r="L999" s="5">
        <v>0</v>
      </c>
      <c r="M999" s="5">
        <v>0</v>
      </c>
      <c r="N999" s="5">
        <v>-26.1</v>
      </c>
      <c r="O999" t="str">
        <f t="shared" si="45"/>
        <v>2022</v>
      </c>
      <c r="P999" t="str">
        <f t="shared" si="46"/>
        <v>05</v>
      </c>
      <c r="Q999" t="str">
        <f t="shared" si="47"/>
        <v>18</v>
      </c>
    </row>
    <row r="1000" spans="1:17" x14ac:dyDescent="0.3">
      <c r="A1000" s="3">
        <v>87090962</v>
      </c>
      <c r="B1000" s="12" t="s">
        <v>2004</v>
      </c>
      <c r="C1000" s="3" t="s">
        <v>13</v>
      </c>
      <c r="D1000" s="3">
        <v>0.3</v>
      </c>
      <c r="E1000" s="3" t="s">
        <v>16</v>
      </c>
      <c r="F1000" s="3">
        <v>1810.35</v>
      </c>
      <c r="G1000" s="3">
        <v>1808.84</v>
      </c>
      <c r="H1000" s="3">
        <v>0</v>
      </c>
      <c r="I1000" s="4" t="s">
        <v>2005</v>
      </c>
      <c r="J1000" s="3">
        <v>1808.76</v>
      </c>
      <c r="K1000" s="3">
        <v>-2.1</v>
      </c>
      <c r="L1000" s="3">
        <v>0</v>
      </c>
      <c r="M1000" s="3">
        <v>0</v>
      </c>
      <c r="N1000" s="3">
        <v>-47.7</v>
      </c>
      <c r="O1000" t="str">
        <f t="shared" si="45"/>
        <v>2022</v>
      </c>
      <c r="P1000" t="str">
        <f t="shared" si="46"/>
        <v>05</v>
      </c>
      <c r="Q1000" t="str">
        <f t="shared" si="47"/>
        <v>18</v>
      </c>
    </row>
    <row r="1001" spans="1:17" x14ac:dyDescent="0.3">
      <c r="A1001" s="5">
        <v>87091016</v>
      </c>
      <c r="B1001" s="13" t="s">
        <v>2006</v>
      </c>
      <c r="C1001" s="5" t="s">
        <v>13</v>
      </c>
      <c r="D1001" s="5">
        <v>0.3</v>
      </c>
      <c r="E1001" s="5" t="s">
        <v>16</v>
      </c>
      <c r="F1001" s="5">
        <v>1809.98</v>
      </c>
      <c r="G1001" s="5">
        <v>1808.41</v>
      </c>
      <c r="H1001" s="5">
        <v>0</v>
      </c>
      <c r="I1001" s="6" t="s">
        <v>2007</v>
      </c>
      <c r="J1001" s="5">
        <v>1808.34</v>
      </c>
      <c r="K1001" s="5">
        <v>-2.1</v>
      </c>
      <c r="L1001" s="5">
        <v>0</v>
      </c>
      <c r="M1001" s="5">
        <v>0</v>
      </c>
      <c r="N1001" s="5">
        <v>-49.2</v>
      </c>
      <c r="O1001" t="str">
        <f t="shared" si="45"/>
        <v>2022</v>
      </c>
      <c r="P1001" t="str">
        <f t="shared" si="46"/>
        <v>05</v>
      </c>
      <c r="Q1001" t="str">
        <f t="shared" si="47"/>
        <v>18</v>
      </c>
    </row>
    <row r="1002" spans="1:17" x14ac:dyDescent="0.3">
      <c r="A1002" s="3">
        <v>87091270</v>
      </c>
      <c r="B1002" s="12" t="s">
        <v>2008</v>
      </c>
      <c r="C1002" s="3" t="s">
        <v>13</v>
      </c>
      <c r="D1002" s="3">
        <v>1</v>
      </c>
      <c r="E1002" s="3" t="s">
        <v>16</v>
      </c>
      <c r="F1002" s="3">
        <v>1808.69</v>
      </c>
      <c r="G1002" s="3">
        <v>1808.08</v>
      </c>
      <c r="H1002" s="3">
        <v>1810.8</v>
      </c>
      <c r="I1002" s="4" t="s">
        <v>2009</v>
      </c>
      <c r="J1002" s="3">
        <v>1810.49</v>
      </c>
      <c r="K1002" s="3">
        <v>-7</v>
      </c>
      <c r="L1002" s="3">
        <v>0</v>
      </c>
      <c r="M1002" s="3">
        <v>0</v>
      </c>
      <c r="N1002" s="3">
        <v>180</v>
      </c>
      <c r="O1002" t="str">
        <f t="shared" si="45"/>
        <v>2022</v>
      </c>
      <c r="P1002" t="str">
        <f t="shared" si="46"/>
        <v>05</v>
      </c>
      <c r="Q1002" t="str">
        <f t="shared" si="47"/>
        <v>18</v>
      </c>
    </row>
    <row r="1003" spans="1:17" x14ac:dyDescent="0.3">
      <c r="A1003" s="5">
        <v>87091815</v>
      </c>
      <c r="B1003" s="13" t="s">
        <v>2010</v>
      </c>
      <c r="C1003" s="5" t="s">
        <v>13</v>
      </c>
      <c r="D1003" s="5">
        <v>0.1</v>
      </c>
      <c r="E1003" s="5" t="s">
        <v>16</v>
      </c>
      <c r="F1003" s="5">
        <v>1809.81</v>
      </c>
      <c r="G1003" s="5">
        <v>1807.39</v>
      </c>
      <c r="H1003" s="5">
        <v>1811.67</v>
      </c>
      <c r="I1003" s="6" t="s">
        <v>2011</v>
      </c>
      <c r="J1003" s="5">
        <v>1807.4</v>
      </c>
      <c r="K1003" s="5">
        <v>-0.7</v>
      </c>
      <c r="L1003" s="5">
        <v>0</v>
      </c>
      <c r="M1003" s="5">
        <v>0</v>
      </c>
      <c r="N1003" s="5">
        <v>-24.1</v>
      </c>
      <c r="O1003" t="str">
        <f t="shared" si="45"/>
        <v>2022</v>
      </c>
      <c r="P1003" t="str">
        <f t="shared" si="46"/>
        <v>05</v>
      </c>
      <c r="Q1003" t="str">
        <f t="shared" si="47"/>
        <v>18</v>
      </c>
    </row>
    <row r="1004" spans="1:17" x14ac:dyDescent="0.3">
      <c r="A1004" s="3">
        <v>87091944</v>
      </c>
      <c r="B1004" s="12" t="s">
        <v>2012</v>
      </c>
      <c r="C1004" s="3" t="s">
        <v>13</v>
      </c>
      <c r="D1004" s="3">
        <v>0.1</v>
      </c>
      <c r="E1004" s="3" t="s">
        <v>16</v>
      </c>
      <c r="F1004" s="3">
        <v>1808.98</v>
      </c>
      <c r="G1004" s="3">
        <v>1807.48</v>
      </c>
      <c r="H1004" s="3">
        <v>0</v>
      </c>
      <c r="I1004" s="4" t="s">
        <v>2013</v>
      </c>
      <c r="J1004" s="3">
        <v>1808.79</v>
      </c>
      <c r="K1004" s="3">
        <v>-0.7</v>
      </c>
      <c r="L1004" s="3">
        <v>0</v>
      </c>
      <c r="M1004" s="3">
        <v>0</v>
      </c>
      <c r="N1004" s="3">
        <v>-1.9</v>
      </c>
      <c r="O1004" t="str">
        <f t="shared" si="45"/>
        <v>2022</v>
      </c>
      <c r="P1004" t="str">
        <f t="shared" si="46"/>
        <v>05</v>
      </c>
      <c r="Q1004" t="str">
        <f t="shared" si="47"/>
        <v>18</v>
      </c>
    </row>
    <row r="1005" spans="1:17" x14ac:dyDescent="0.3">
      <c r="A1005" s="5">
        <v>87092638</v>
      </c>
      <c r="B1005" s="13" t="s">
        <v>2014</v>
      </c>
      <c r="C1005" s="5" t="s">
        <v>13</v>
      </c>
      <c r="D1005" s="5">
        <v>0.1</v>
      </c>
      <c r="E1005" s="5" t="s">
        <v>16</v>
      </c>
      <c r="F1005" s="5">
        <v>1809.22</v>
      </c>
      <c r="G1005" s="5">
        <v>1808.82</v>
      </c>
      <c r="H1005" s="5">
        <v>1813</v>
      </c>
      <c r="I1005" s="6" t="s">
        <v>2015</v>
      </c>
      <c r="J1005" s="5">
        <v>1813.01</v>
      </c>
      <c r="K1005" s="5">
        <v>-0.7</v>
      </c>
      <c r="L1005" s="5">
        <v>0</v>
      </c>
      <c r="M1005" s="5">
        <v>0</v>
      </c>
      <c r="N1005" s="5">
        <v>37.9</v>
      </c>
      <c r="O1005" t="str">
        <f t="shared" si="45"/>
        <v>2022</v>
      </c>
      <c r="P1005" t="str">
        <f t="shared" si="46"/>
        <v>05</v>
      </c>
      <c r="Q1005" t="str">
        <f t="shared" si="47"/>
        <v>18</v>
      </c>
    </row>
    <row r="1006" spans="1:17" x14ac:dyDescent="0.3">
      <c r="A1006" s="3">
        <v>87092746</v>
      </c>
      <c r="B1006" s="12" t="s">
        <v>2016</v>
      </c>
      <c r="C1006" s="3" t="s">
        <v>13</v>
      </c>
      <c r="D1006" s="3">
        <v>0.1</v>
      </c>
      <c r="E1006" s="3" t="s">
        <v>16</v>
      </c>
      <c r="F1006" s="3">
        <v>1809.66</v>
      </c>
      <c r="G1006" s="3">
        <v>1808.95</v>
      </c>
      <c r="H1006" s="3">
        <v>1813.31</v>
      </c>
      <c r="I1006" s="4" t="s">
        <v>2017</v>
      </c>
      <c r="J1006" s="3">
        <v>1813.12</v>
      </c>
      <c r="K1006" s="3">
        <v>-0.7</v>
      </c>
      <c r="L1006" s="3">
        <v>0</v>
      </c>
      <c r="M1006" s="3">
        <v>0</v>
      </c>
      <c r="N1006" s="3">
        <v>34.6</v>
      </c>
      <c r="O1006" t="str">
        <f t="shared" si="45"/>
        <v>2022</v>
      </c>
      <c r="P1006" t="str">
        <f t="shared" si="46"/>
        <v>05</v>
      </c>
      <c r="Q1006" t="str">
        <f t="shared" si="47"/>
        <v>18</v>
      </c>
    </row>
    <row r="1007" spans="1:17" x14ac:dyDescent="0.3">
      <c r="A1007" s="5">
        <v>87094126</v>
      </c>
      <c r="B1007" s="13" t="s">
        <v>2018</v>
      </c>
      <c r="C1007" s="5" t="s">
        <v>13</v>
      </c>
      <c r="D1007" s="5">
        <v>0.1</v>
      </c>
      <c r="E1007" s="5" t="s">
        <v>16</v>
      </c>
      <c r="F1007" s="5">
        <v>1812.44</v>
      </c>
      <c r="G1007" s="5">
        <v>1812.75</v>
      </c>
      <c r="H1007" s="5">
        <v>1815.98</v>
      </c>
      <c r="I1007" s="6" t="s">
        <v>2019</v>
      </c>
      <c r="J1007" s="5">
        <v>1813.1</v>
      </c>
      <c r="K1007" s="5">
        <v>-0.7</v>
      </c>
      <c r="L1007" s="5">
        <v>0</v>
      </c>
      <c r="M1007" s="5">
        <v>0</v>
      </c>
      <c r="N1007" s="5">
        <v>6.6</v>
      </c>
      <c r="O1007" t="str">
        <f t="shared" si="45"/>
        <v>2022</v>
      </c>
      <c r="P1007" t="str">
        <f t="shared" si="46"/>
        <v>05</v>
      </c>
      <c r="Q1007" t="str">
        <f t="shared" si="47"/>
        <v>18</v>
      </c>
    </row>
    <row r="1008" spans="1:17" x14ac:dyDescent="0.3">
      <c r="A1008" s="3">
        <v>87095255</v>
      </c>
      <c r="B1008" s="12" t="s">
        <v>2020</v>
      </c>
      <c r="C1008" s="3" t="s">
        <v>13</v>
      </c>
      <c r="D1008" s="3">
        <v>0.1</v>
      </c>
      <c r="E1008" s="3" t="s">
        <v>16</v>
      </c>
      <c r="F1008" s="3">
        <v>1813.51</v>
      </c>
      <c r="G1008" s="3">
        <v>1812.72</v>
      </c>
      <c r="H1008" s="3">
        <v>0</v>
      </c>
      <c r="I1008" s="4" t="s">
        <v>2021</v>
      </c>
      <c r="J1008" s="3">
        <v>1812.99</v>
      </c>
      <c r="K1008" s="3">
        <v>-0.7</v>
      </c>
      <c r="L1008" s="3">
        <v>0</v>
      </c>
      <c r="M1008" s="3">
        <v>0</v>
      </c>
      <c r="N1008" s="3">
        <v>-5.2</v>
      </c>
      <c r="O1008" t="str">
        <f t="shared" si="45"/>
        <v>2022</v>
      </c>
      <c r="P1008" t="str">
        <f t="shared" si="46"/>
        <v>05</v>
      </c>
      <c r="Q1008" t="str">
        <f t="shared" si="47"/>
        <v>18</v>
      </c>
    </row>
    <row r="1009" spans="1:17" x14ac:dyDescent="0.3">
      <c r="A1009" s="5">
        <v>87095435</v>
      </c>
      <c r="B1009" s="13" t="s">
        <v>2022</v>
      </c>
      <c r="C1009" s="5" t="s">
        <v>15</v>
      </c>
      <c r="D1009" s="5">
        <v>0.1</v>
      </c>
      <c r="E1009" s="5" t="s">
        <v>16</v>
      </c>
      <c r="F1009" s="5">
        <v>1813.28</v>
      </c>
      <c r="G1009" s="5">
        <v>1814.76</v>
      </c>
      <c r="H1009" s="5">
        <v>0</v>
      </c>
      <c r="I1009" s="6" t="s">
        <v>2023</v>
      </c>
      <c r="J1009" s="5">
        <v>1813.09</v>
      </c>
      <c r="K1009" s="5">
        <v>-0.7</v>
      </c>
      <c r="L1009" s="5">
        <v>0</v>
      </c>
      <c r="M1009" s="5">
        <v>0</v>
      </c>
      <c r="N1009" s="5">
        <v>1.9</v>
      </c>
      <c r="O1009" t="str">
        <f t="shared" si="45"/>
        <v>2022</v>
      </c>
      <c r="P1009" t="str">
        <f t="shared" si="46"/>
        <v>05</v>
      </c>
      <c r="Q1009" t="str">
        <f t="shared" si="47"/>
        <v>18</v>
      </c>
    </row>
    <row r="1010" spans="1:17" x14ac:dyDescent="0.3">
      <c r="A1010" s="3">
        <v>87095745</v>
      </c>
      <c r="B1010" s="12" t="s">
        <v>2024</v>
      </c>
      <c r="C1010" s="3" t="s">
        <v>13</v>
      </c>
      <c r="D1010" s="3">
        <v>0.1</v>
      </c>
      <c r="E1010" s="3" t="s">
        <v>16</v>
      </c>
      <c r="F1010" s="3">
        <v>1812.82</v>
      </c>
      <c r="G1010" s="3">
        <v>1811.76</v>
      </c>
      <c r="H1010" s="3">
        <v>0</v>
      </c>
      <c r="I1010" s="4" t="s">
        <v>2025</v>
      </c>
      <c r="J1010" s="3">
        <v>1812.88</v>
      </c>
      <c r="K1010" s="3">
        <v>-0.7</v>
      </c>
      <c r="L1010" s="3">
        <v>0</v>
      </c>
      <c r="M1010" s="3">
        <v>0</v>
      </c>
      <c r="N1010" s="3">
        <v>0.6</v>
      </c>
      <c r="O1010" t="str">
        <f t="shared" si="45"/>
        <v>2022</v>
      </c>
      <c r="P1010" t="str">
        <f t="shared" si="46"/>
        <v>05</v>
      </c>
      <c r="Q1010" t="str">
        <f t="shared" si="47"/>
        <v>18</v>
      </c>
    </row>
    <row r="1011" spans="1:17" x14ac:dyDescent="0.3">
      <c r="A1011" s="5">
        <v>87095825</v>
      </c>
      <c r="B1011" s="13" t="s">
        <v>2026</v>
      </c>
      <c r="C1011" s="5" t="s">
        <v>13</v>
      </c>
      <c r="D1011" s="5">
        <v>0.1</v>
      </c>
      <c r="E1011" s="5" t="s">
        <v>16</v>
      </c>
      <c r="F1011" s="5">
        <v>1813.97</v>
      </c>
      <c r="G1011" s="5">
        <v>1812.55</v>
      </c>
      <c r="H1011" s="5">
        <v>1814.5</v>
      </c>
      <c r="I1011" s="6" t="s">
        <v>2027</v>
      </c>
      <c r="J1011" s="5">
        <v>1814.5</v>
      </c>
      <c r="K1011" s="5">
        <v>-0.7</v>
      </c>
      <c r="L1011" s="5">
        <v>0</v>
      </c>
      <c r="M1011" s="5">
        <v>0</v>
      </c>
      <c r="N1011" s="5">
        <v>5.3</v>
      </c>
      <c r="O1011" t="str">
        <f t="shared" si="45"/>
        <v>2022</v>
      </c>
      <c r="P1011" t="str">
        <f t="shared" si="46"/>
        <v>05</v>
      </c>
      <c r="Q1011" t="str">
        <f t="shared" si="47"/>
        <v>18</v>
      </c>
    </row>
    <row r="1012" spans="1:17" x14ac:dyDescent="0.3">
      <c r="A1012" s="3">
        <v>87095942</v>
      </c>
      <c r="B1012" s="12" t="s">
        <v>2028</v>
      </c>
      <c r="C1012" s="3" t="s">
        <v>13</v>
      </c>
      <c r="D1012" s="3">
        <v>0.1</v>
      </c>
      <c r="E1012" s="3" t="s">
        <v>16</v>
      </c>
      <c r="F1012" s="3">
        <v>1813.89</v>
      </c>
      <c r="G1012" s="3">
        <v>1810.97</v>
      </c>
      <c r="H1012" s="3">
        <v>1815.42</v>
      </c>
      <c r="I1012" s="4" t="s">
        <v>2029</v>
      </c>
      <c r="J1012" s="3">
        <v>1815.46</v>
      </c>
      <c r="K1012" s="3">
        <v>-0.7</v>
      </c>
      <c r="L1012" s="3">
        <v>0</v>
      </c>
      <c r="M1012" s="3">
        <v>0</v>
      </c>
      <c r="N1012" s="3">
        <v>15.7</v>
      </c>
      <c r="O1012" t="str">
        <f t="shared" si="45"/>
        <v>2022</v>
      </c>
      <c r="P1012" t="str">
        <f t="shared" si="46"/>
        <v>05</v>
      </c>
      <c r="Q1012" t="str">
        <f t="shared" si="47"/>
        <v>18</v>
      </c>
    </row>
    <row r="1013" spans="1:17" x14ac:dyDescent="0.3">
      <c r="A1013" s="5">
        <v>87097982</v>
      </c>
      <c r="B1013" s="13" t="s">
        <v>2030</v>
      </c>
      <c r="C1013" s="5" t="s">
        <v>13</v>
      </c>
      <c r="D1013" s="5">
        <v>0.1</v>
      </c>
      <c r="E1013" s="5" t="s">
        <v>16</v>
      </c>
      <c r="F1013" s="5">
        <v>1810.92</v>
      </c>
      <c r="G1013" s="5">
        <v>1809.33</v>
      </c>
      <c r="H1013" s="5">
        <v>1815.63</v>
      </c>
      <c r="I1013" s="6" t="s">
        <v>2031</v>
      </c>
      <c r="J1013" s="5">
        <v>1811.78</v>
      </c>
      <c r="K1013" s="5">
        <v>-0.7</v>
      </c>
      <c r="L1013" s="5">
        <v>0</v>
      </c>
      <c r="M1013" s="5">
        <v>0</v>
      </c>
      <c r="N1013" s="5">
        <v>8.6</v>
      </c>
      <c r="O1013" t="str">
        <f t="shared" si="45"/>
        <v>2022</v>
      </c>
      <c r="P1013" t="str">
        <f t="shared" si="46"/>
        <v>05</v>
      </c>
      <c r="Q1013" t="str">
        <f t="shared" si="47"/>
        <v>18</v>
      </c>
    </row>
    <row r="1014" spans="1:17" x14ac:dyDescent="0.3">
      <c r="A1014" s="3">
        <v>87098228</v>
      </c>
      <c r="B1014" s="12" t="s">
        <v>2032</v>
      </c>
      <c r="C1014" s="3" t="s">
        <v>13</v>
      </c>
      <c r="D1014" s="3">
        <v>0.1</v>
      </c>
      <c r="E1014" s="3" t="s">
        <v>16</v>
      </c>
      <c r="F1014" s="3">
        <v>1811.24</v>
      </c>
      <c r="G1014" s="3">
        <v>1810.07</v>
      </c>
      <c r="H1014" s="3">
        <v>1815.75</v>
      </c>
      <c r="I1014" s="4" t="s">
        <v>2031</v>
      </c>
      <c r="J1014" s="3">
        <v>1811.79</v>
      </c>
      <c r="K1014" s="3">
        <v>-0.7</v>
      </c>
      <c r="L1014" s="3">
        <v>0</v>
      </c>
      <c r="M1014" s="3">
        <v>0</v>
      </c>
      <c r="N1014" s="3">
        <v>5.5</v>
      </c>
      <c r="O1014" t="str">
        <f t="shared" si="45"/>
        <v>2022</v>
      </c>
      <c r="P1014" t="str">
        <f t="shared" si="46"/>
        <v>05</v>
      </c>
      <c r="Q1014" t="str">
        <f t="shared" si="47"/>
        <v>18</v>
      </c>
    </row>
    <row r="1015" spans="1:17" x14ac:dyDescent="0.3">
      <c r="A1015" s="5">
        <v>87098951</v>
      </c>
      <c r="B1015" s="13" t="s">
        <v>2033</v>
      </c>
      <c r="C1015" s="5" t="s">
        <v>13</v>
      </c>
      <c r="D1015" s="5">
        <v>0.2</v>
      </c>
      <c r="E1015" s="5" t="s">
        <v>16</v>
      </c>
      <c r="F1015" s="5">
        <v>1812.53</v>
      </c>
      <c r="G1015" s="5">
        <v>1811.56</v>
      </c>
      <c r="H1015" s="5">
        <v>1815.27</v>
      </c>
      <c r="I1015" s="6" t="s">
        <v>2034</v>
      </c>
      <c r="J1015" s="5">
        <v>1811.82</v>
      </c>
      <c r="K1015" s="5">
        <v>-1.4</v>
      </c>
      <c r="L1015" s="5">
        <v>0</v>
      </c>
      <c r="M1015" s="5">
        <v>0</v>
      </c>
      <c r="N1015" s="5">
        <v>-14.2</v>
      </c>
      <c r="O1015" t="str">
        <f t="shared" si="45"/>
        <v>2022</v>
      </c>
      <c r="P1015" t="str">
        <f t="shared" si="46"/>
        <v>05</v>
      </c>
      <c r="Q1015" t="str">
        <f t="shared" si="47"/>
        <v>18</v>
      </c>
    </row>
    <row r="1016" spans="1:17" x14ac:dyDescent="0.3">
      <c r="A1016" s="3">
        <v>87099830</v>
      </c>
      <c r="B1016" s="12" t="s">
        <v>2035</v>
      </c>
      <c r="C1016" s="3" t="s">
        <v>13</v>
      </c>
      <c r="D1016" s="3">
        <v>0.2</v>
      </c>
      <c r="E1016" s="3" t="s">
        <v>16</v>
      </c>
      <c r="F1016" s="3">
        <v>1813.03</v>
      </c>
      <c r="G1016" s="3">
        <v>1811.51</v>
      </c>
      <c r="H1016" s="3">
        <v>1813.86</v>
      </c>
      <c r="I1016" s="4" t="s">
        <v>2036</v>
      </c>
      <c r="J1016" s="3">
        <v>1813.34</v>
      </c>
      <c r="K1016" s="3">
        <v>-1.4</v>
      </c>
      <c r="L1016" s="3">
        <v>0</v>
      </c>
      <c r="M1016" s="3">
        <v>0</v>
      </c>
      <c r="N1016" s="3">
        <v>6.2</v>
      </c>
      <c r="O1016" t="str">
        <f t="shared" si="45"/>
        <v>2022</v>
      </c>
      <c r="P1016" t="str">
        <f t="shared" si="46"/>
        <v>05</v>
      </c>
      <c r="Q1016" t="str">
        <f t="shared" si="47"/>
        <v>18</v>
      </c>
    </row>
    <row r="1017" spans="1:17" x14ac:dyDescent="0.3">
      <c r="A1017" s="5">
        <v>87100375</v>
      </c>
      <c r="B1017" s="13" t="s">
        <v>2037</v>
      </c>
      <c r="C1017" s="5" t="s">
        <v>13</v>
      </c>
      <c r="D1017" s="5">
        <v>0.1</v>
      </c>
      <c r="E1017" s="5" t="s">
        <v>16</v>
      </c>
      <c r="F1017" s="5">
        <v>1813.04</v>
      </c>
      <c r="G1017" s="5">
        <v>1812.06</v>
      </c>
      <c r="H1017" s="5">
        <v>0</v>
      </c>
      <c r="I1017" s="6" t="s">
        <v>2038</v>
      </c>
      <c r="J1017" s="5">
        <v>1812.24</v>
      </c>
      <c r="K1017" s="5">
        <v>-0.7</v>
      </c>
      <c r="L1017" s="5">
        <v>0</v>
      </c>
      <c r="M1017" s="5">
        <v>0</v>
      </c>
      <c r="N1017" s="5">
        <v>-8</v>
      </c>
      <c r="O1017" t="str">
        <f t="shared" si="45"/>
        <v>2022</v>
      </c>
      <c r="P1017" t="str">
        <f t="shared" si="46"/>
        <v>05</v>
      </c>
      <c r="Q1017" t="str">
        <f t="shared" si="47"/>
        <v>18</v>
      </c>
    </row>
    <row r="1018" spans="1:17" x14ac:dyDescent="0.3">
      <c r="A1018" s="3">
        <v>87100468</v>
      </c>
      <c r="B1018" s="12" t="s">
        <v>2039</v>
      </c>
      <c r="C1018" s="3" t="s">
        <v>13</v>
      </c>
      <c r="D1018" s="3">
        <v>0.1</v>
      </c>
      <c r="E1018" s="3" t="s">
        <v>16</v>
      </c>
      <c r="F1018" s="3">
        <v>1813.97</v>
      </c>
      <c r="G1018" s="3">
        <v>1809.4</v>
      </c>
      <c r="H1018" s="3">
        <v>1815.82</v>
      </c>
      <c r="I1018" s="4" t="s">
        <v>2040</v>
      </c>
      <c r="J1018" s="3">
        <v>1813.95</v>
      </c>
      <c r="K1018" s="3">
        <v>-0.7</v>
      </c>
      <c r="L1018" s="3">
        <v>0</v>
      </c>
      <c r="M1018" s="3">
        <v>0</v>
      </c>
      <c r="N1018" s="3">
        <v>-0.2</v>
      </c>
      <c r="O1018" t="str">
        <f t="shared" si="45"/>
        <v>2022</v>
      </c>
      <c r="P1018" t="str">
        <f t="shared" si="46"/>
        <v>05</v>
      </c>
      <c r="Q1018" t="str">
        <f t="shared" si="47"/>
        <v>18</v>
      </c>
    </row>
    <row r="1019" spans="1:17" x14ac:dyDescent="0.3">
      <c r="A1019" s="5">
        <v>87101352</v>
      </c>
      <c r="B1019" s="13" t="s">
        <v>2041</v>
      </c>
      <c r="C1019" s="5" t="s">
        <v>13</v>
      </c>
      <c r="D1019" s="5">
        <v>0.3</v>
      </c>
      <c r="E1019" s="5" t="s">
        <v>16</v>
      </c>
      <c r="F1019" s="5">
        <v>1813.65</v>
      </c>
      <c r="G1019" s="5">
        <v>1812.2</v>
      </c>
      <c r="H1019" s="5">
        <v>0</v>
      </c>
      <c r="I1019" s="6" t="s">
        <v>2042</v>
      </c>
      <c r="J1019" s="5">
        <v>1813.83</v>
      </c>
      <c r="K1019" s="5">
        <v>-2.1</v>
      </c>
      <c r="L1019" s="5">
        <v>0</v>
      </c>
      <c r="M1019" s="5">
        <v>0</v>
      </c>
      <c r="N1019" s="5">
        <v>5.4</v>
      </c>
      <c r="O1019" t="str">
        <f t="shared" si="45"/>
        <v>2022</v>
      </c>
      <c r="P1019" t="str">
        <f t="shared" si="46"/>
        <v>05</v>
      </c>
      <c r="Q1019" t="str">
        <f t="shared" si="47"/>
        <v>18</v>
      </c>
    </row>
    <row r="1020" spans="1:17" x14ac:dyDescent="0.3">
      <c r="A1020" s="3">
        <v>87101542</v>
      </c>
      <c r="B1020" s="12" t="s">
        <v>2043</v>
      </c>
      <c r="C1020" s="3" t="s">
        <v>13</v>
      </c>
      <c r="D1020" s="3">
        <v>0.3</v>
      </c>
      <c r="E1020" s="3" t="s">
        <v>16</v>
      </c>
      <c r="F1020" s="3">
        <v>1812.46</v>
      </c>
      <c r="G1020" s="3">
        <v>1813.02</v>
      </c>
      <c r="H1020" s="3">
        <v>1817.48</v>
      </c>
      <c r="I1020" s="4" t="s">
        <v>2044</v>
      </c>
      <c r="J1020" s="3">
        <v>1816.14</v>
      </c>
      <c r="K1020" s="3">
        <v>-2.1</v>
      </c>
      <c r="L1020" s="3">
        <v>0</v>
      </c>
      <c r="M1020" s="3">
        <v>0</v>
      </c>
      <c r="N1020" s="3">
        <v>110.4</v>
      </c>
      <c r="O1020" t="str">
        <f t="shared" si="45"/>
        <v>2022</v>
      </c>
      <c r="P1020" t="str">
        <f t="shared" si="46"/>
        <v>05</v>
      </c>
      <c r="Q1020" t="str">
        <f t="shared" si="47"/>
        <v>18</v>
      </c>
    </row>
    <row r="1021" spans="1:17" x14ac:dyDescent="0.3">
      <c r="A1021" s="5">
        <v>87103427</v>
      </c>
      <c r="B1021" s="13" t="s">
        <v>2045</v>
      </c>
      <c r="C1021" s="5" t="s">
        <v>13</v>
      </c>
      <c r="D1021" s="5">
        <v>0.1</v>
      </c>
      <c r="E1021" s="5" t="s">
        <v>16</v>
      </c>
      <c r="F1021" s="5">
        <v>1814.82</v>
      </c>
      <c r="G1021" s="5">
        <v>0</v>
      </c>
      <c r="H1021" s="5">
        <v>1815.44</v>
      </c>
      <c r="I1021" s="6" t="s">
        <v>2046</v>
      </c>
      <c r="J1021" s="5">
        <v>1815.37</v>
      </c>
      <c r="K1021" s="5">
        <v>-0.7</v>
      </c>
      <c r="L1021" s="5">
        <v>0</v>
      </c>
      <c r="M1021" s="5">
        <v>0</v>
      </c>
      <c r="N1021" s="5">
        <v>5.5</v>
      </c>
      <c r="O1021" t="str">
        <f t="shared" si="45"/>
        <v>2022</v>
      </c>
      <c r="P1021" t="str">
        <f t="shared" si="46"/>
        <v>05</v>
      </c>
      <c r="Q1021" t="str">
        <f t="shared" si="47"/>
        <v>18</v>
      </c>
    </row>
    <row r="1022" spans="1:17" x14ac:dyDescent="0.3">
      <c r="A1022" s="3">
        <v>87184856</v>
      </c>
      <c r="B1022" s="12" t="s">
        <v>2047</v>
      </c>
      <c r="C1022" s="3" t="s">
        <v>15</v>
      </c>
      <c r="D1022" s="3">
        <v>0.1</v>
      </c>
      <c r="E1022" s="3" t="s">
        <v>16</v>
      </c>
      <c r="F1022" s="3">
        <v>1833.06</v>
      </c>
      <c r="G1022" s="3">
        <v>1836.53</v>
      </c>
      <c r="H1022" s="3">
        <v>0</v>
      </c>
      <c r="I1022" s="4" t="s">
        <v>2048</v>
      </c>
      <c r="J1022" s="3">
        <v>1837.56</v>
      </c>
      <c r="K1022" s="3">
        <v>-0.7</v>
      </c>
      <c r="L1022" s="3">
        <v>0</v>
      </c>
      <c r="M1022" s="3">
        <v>0</v>
      </c>
      <c r="N1022" s="3">
        <v>-45</v>
      </c>
      <c r="O1022" t="str">
        <f t="shared" si="45"/>
        <v>2022</v>
      </c>
      <c r="P1022" t="str">
        <f t="shared" si="46"/>
        <v>05</v>
      </c>
      <c r="Q1022" t="str">
        <f t="shared" si="47"/>
        <v>19</v>
      </c>
    </row>
    <row r="1023" spans="1:17" x14ac:dyDescent="0.3">
      <c r="A1023" s="5">
        <v>87185232</v>
      </c>
      <c r="B1023" s="13" t="s">
        <v>2049</v>
      </c>
      <c r="C1023" s="5" t="s">
        <v>15</v>
      </c>
      <c r="D1023" s="5">
        <v>0.1</v>
      </c>
      <c r="E1023" s="5" t="s">
        <v>16</v>
      </c>
      <c r="F1023" s="5">
        <v>1834.6</v>
      </c>
      <c r="G1023" s="5">
        <v>1835.65</v>
      </c>
      <c r="H1023" s="5">
        <v>0</v>
      </c>
      <c r="I1023" s="6" t="s">
        <v>2048</v>
      </c>
      <c r="J1023" s="5">
        <v>1837.56</v>
      </c>
      <c r="K1023" s="5">
        <v>-0.7</v>
      </c>
      <c r="L1023" s="5">
        <v>0</v>
      </c>
      <c r="M1023" s="5">
        <v>0</v>
      </c>
      <c r="N1023" s="5">
        <v>-29.6</v>
      </c>
      <c r="O1023" t="str">
        <f t="shared" si="45"/>
        <v>2022</v>
      </c>
      <c r="P1023" t="str">
        <f t="shared" si="46"/>
        <v>05</v>
      </c>
      <c r="Q1023" t="str">
        <f t="shared" si="47"/>
        <v>19</v>
      </c>
    </row>
    <row r="1024" spans="1:17" x14ac:dyDescent="0.3">
      <c r="A1024" s="3">
        <v>87186171</v>
      </c>
      <c r="B1024" s="12" t="s">
        <v>2050</v>
      </c>
      <c r="C1024" s="3" t="s">
        <v>15</v>
      </c>
      <c r="D1024" s="3">
        <v>0.1</v>
      </c>
      <c r="E1024" s="3" t="s">
        <v>16</v>
      </c>
      <c r="F1024" s="3">
        <v>1838.94</v>
      </c>
      <c r="G1024" s="3">
        <v>1843.08</v>
      </c>
      <c r="H1024" s="3">
        <v>1837.56</v>
      </c>
      <c r="I1024" s="4" t="s">
        <v>2051</v>
      </c>
      <c r="J1024" s="3">
        <v>1838.6</v>
      </c>
      <c r="K1024" s="3">
        <v>-0.7</v>
      </c>
      <c r="L1024" s="3">
        <v>0</v>
      </c>
      <c r="M1024" s="3">
        <v>0</v>
      </c>
      <c r="N1024" s="3">
        <v>3.4</v>
      </c>
      <c r="O1024" t="str">
        <f t="shared" si="45"/>
        <v>2022</v>
      </c>
      <c r="P1024" t="str">
        <f t="shared" si="46"/>
        <v>05</v>
      </c>
      <c r="Q1024" t="str">
        <f t="shared" si="47"/>
        <v>19</v>
      </c>
    </row>
    <row r="1025" spans="1:17" x14ac:dyDescent="0.3">
      <c r="A1025" s="5">
        <v>87186684</v>
      </c>
      <c r="B1025" s="13" t="s">
        <v>2052</v>
      </c>
      <c r="C1025" s="5" t="s">
        <v>15</v>
      </c>
      <c r="D1025" s="5">
        <v>0.1</v>
      </c>
      <c r="E1025" s="5" t="s">
        <v>16</v>
      </c>
      <c r="F1025" s="5">
        <v>1839.46</v>
      </c>
      <c r="G1025" s="5">
        <v>1842.6</v>
      </c>
      <c r="H1025" s="5">
        <v>1837.42</v>
      </c>
      <c r="I1025" s="6" t="s">
        <v>2053</v>
      </c>
      <c r="J1025" s="5">
        <v>1837.79</v>
      </c>
      <c r="K1025" s="5">
        <v>-0.7</v>
      </c>
      <c r="L1025" s="5">
        <v>0</v>
      </c>
      <c r="M1025" s="5">
        <v>0</v>
      </c>
      <c r="N1025" s="5">
        <v>16.7</v>
      </c>
      <c r="O1025" t="str">
        <f t="shared" si="45"/>
        <v>2022</v>
      </c>
      <c r="P1025" t="str">
        <f t="shared" si="46"/>
        <v>05</v>
      </c>
      <c r="Q1025" t="str">
        <f t="shared" si="47"/>
        <v>19</v>
      </c>
    </row>
    <row r="1026" spans="1:17" x14ac:dyDescent="0.3">
      <c r="A1026" s="3">
        <v>87190704</v>
      </c>
      <c r="B1026" s="12" t="s">
        <v>2054</v>
      </c>
      <c r="C1026" s="3" t="s">
        <v>13</v>
      </c>
      <c r="D1026" s="3">
        <v>0.1</v>
      </c>
      <c r="E1026" s="3" t="s">
        <v>16</v>
      </c>
      <c r="F1026" s="3">
        <v>1833.22</v>
      </c>
      <c r="G1026" s="3">
        <v>1830.7</v>
      </c>
      <c r="H1026" s="3">
        <v>1836.51</v>
      </c>
      <c r="I1026" s="4" t="s">
        <v>2055</v>
      </c>
      <c r="J1026" s="3">
        <v>1835.49</v>
      </c>
      <c r="K1026" s="3">
        <v>-0.7</v>
      </c>
      <c r="L1026" s="3">
        <v>0</v>
      </c>
      <c r="M1026" s="3">
        <v>0</v>
      </c>
      <c r="N1026" s="3">
        <v>22.7</v>
      </c>
      <c r="O1026" t="str">
        <f t="shared" si="45"/>
        <v>2022</v>
      </c>
      <c r="P1026" t="str">
        <f t="shared" si="46"/>
        <v>05</v>
      </c>
      <c r="Q1026" t="str">
        <f t="shared" si="47"/>
        <v>19</v>
      </c>
    </row>
    <row r="1027" spans="1:17" x14ac:dyDescent="0.3">
      <c r="A1027" s="5">
        <v>87190738</v>
      </c>
      <c r="B1027" s="13" t="s">
        <v>2056</v>
      </c>
      <c r="C1027" s="5" t="s">
        <v>13</v>
      </c>
      <c r="D1027" s="5">
        <v>0.1</v>
      </c>
      <c r="E1027" s="5" t="s">
        <v>16</v>
      </c>
      <c r="F1027" s="5">
        <v>1832.7</v>
      </c>
      <c r="G1027" s="5">
        <v>1830.31</v>
      </c>
      <c r="H1027" s="5">
        <v>1835.92</v>
      </c>
      <c r="I1027" s="6" t="s">
        <v>2057</v>
      </c>
      <c r="J1027" s="5">
        <v>1835.33</v>
      </c>
      <c r="K1027" s="5">
        <v>-0.7</v>
      </c>
      <c r="L1027" s="5">
        <v>0</v>
      </c>
      <c r="M1027" s="5">
        <v>0</v>
      </c>
      <c r="N1027" s="5">
        <v>26.3</v>
      </c>
      <c r="O1027" t="str">
        <f t="shared" ref="O1027:O1090" si="48">LEFT(B1027,4)</f>
        <v>2022</v>
      </c>
      <c r="P1027" t="str">
        <f t="shared" ref="P1027:P1090" si="49">MID(B1027,6,2)</f>
        <v>05</v>
      </c>
      <c r="Q1027" t="str">
        <f t="shared" ref="Q1027:Q1090" si="50">MID(B1027,9,2)</f>
        <v>19</v>
      </c>
    </row>
    <row r="1028" spans="1:17" x14ac:dyDescent="0.3">
      <c r="A1028" s="3">
        <v>87190793</v>
      </c>
      <c r="B1028" s="12" t="s">
        <v>2058</v>
      </c>
      <c r="C1028" s="3" t="s">
        <v>13</v>
      </c>
      <c r="D1028" s="3">
        <v>0.1</v>
      </c>
      <c r="E1028" s="3" t="s">
        <v>16</v>
      </c>
      <c r="F1028" s="3">
        <v>1833.59</v>
      </c>
      <c r="G1028" s="3">
        <v>1832.07</v>
      </c>
      <c r="H1028" s="3">
        <v>1835.6</v>
      </c>
      <c r="I1028" s="4" t="s">
        <v>2059</v>
      </c>
      <c r="J1028" s="3">
        <v>1835.24</v>
      </c>
      <c r="K1028" s="3">
        <v>-0.7</v>
      </c>
      <c r="L1028" s="3">
        <v>0</v>
      </c>
      <c r="M1028" s="3">
        <v>0</v>
      </c>
      <c r="N1028" s="3">
        <v>16.5</v>
      </c>
      <c r="O1028" t="str">
        <f t="shared" si="48"/>
        <v>2022</v>
      </c>
      <c r="P1028" t="str">
        <f t="shared" si="49"/>
        <v>05</v>
      </c>
      <c r="Q1028" t="str">
        <f t="shared" si="50"/>
        <v>19</v>
      </c>
    </row>
    <row r="1029" spans="1:17" x14ac:dyDescent="0.3">
      <c r="A1029" s="5">
        <v>87191322</v>
      </c>
      <c r="B1029" s="13" t="s">
        <v>2060</v>
      </c>
      <c r="C1029" s="5" t="s">
        <v>15</v>
      </c>
      <c r="D1029" s="5">
        <v>0.1</v>
      </c>
      <c r="E1029" s="5" t="s">
        <v>16</v>
      </c>
      <c r="F1029" s="5">
        <v>1838.29</v>
      </c>
      <c r="G1029" s="5">
        <v>1843.3</v>
      </c>
      <c r="H1029" s="5">
        <v>0</v>
      </c>
      <c r="I1029" s="6" t="s">
        <v>2061</v>
      </c>
      <c r="J1029" s="5">
        <v>1838.57</v>
      </c>
      <c r="K1029" s="5">
        <v>-0.7</v>
      </c>
      <c r="L1029" s="5">
        <v>0</v>
      </c>
      <c r="M1029" s="5">
        <v>0</v>
      </c>
      <c r="N1029" s="5">
        <v>-2.8</v>
      </c>
      <c r="O1029" t="str">
        <f t="shared" si="48"/>
        <v>2022</v>
      </c>
      <c r="P1029" t="str">
        <f t="shared" si="49"/>
        <v>05</v>
      </c>
      <c r="Q1029" t="str">
        <f t="shared" si="50"/>
        <v>19</v>
      </c>
    </row>
    <row r="1030" spans="1:17" x14ac:dyDescent="0.3">
      <c r="A1030" s="3">
        <v>87191789</v>
      </c>
      <c r="B1030" s="12" t="s">
        <v>2062</v>
      </c>
      <c r="C1030" s="3" t="s">
        <v>15</v>
      </c>
      <c r="D1030" s="3">
        <v>0.1</v>
      </c>
      <c r="E1030" s="3" t="s">
        <v>16</v>
      </c>
      <c r="F1030" s="3">
        <v>1839.41</v>
      </c>
      <c r="G1030" s="3">
        <v>1840.82</v>
      </c>
      <c r="H1030" s="3">
        <v>0</v>
      </c>
      <c r="I1030" s="4" t="s">
        <v>2063</v>
      </c>
      <c r="J1030" s="3">
        <v>1840.86</v>
      </c>
      <c r="K1030" s="3">
        <v>-0.7</v>
      </c>
      <c r="L1030" s="3">
        <v>0</v>
      </c>
      <c r="M1030" s="3">
        <v>0</v>
      </c>
      <c r="N1030" s="3">
        <v>-14.5</v>
      </c>
      <c r="O1030" t="str">
        <f t="shared" si="48"/>
        <v>2022</v>
      </c>
      <c r="P1030" t="str">
        <f t="shared" si="49"/>
        <v>05</v>
      </c>
      <c r="Q1030" t="str">
        <f t="shared" si="50"/>
        <v>19</v>
      </c>
    </row>
    <row r="1031" spans="1:17" x14ac:dyDescent="0.3">
      <c r="A1031" s="5">
        <v>87193490</v>
      </c>
      <c r="B1031" s="13" t="s">
        <v>2064</v>
      </c>
      <c r="C1031" s="5" t="s">
        <v>13</v>
      </c>
      <c r="D1031" s="5">
        <v>0.1</v>
      </c>
      <c r="E1031" s="5" t="s">
        <v>16</v>
      </c>
      <c r="F1031" s="5">
        <v>1839.77</v>
      </c>
      <c r="G1031" s="5">
        <v>1838.96</v>
      </c>
      <c r="H1031" s="5">
        <v>1845.94</v>
      </c>
      <c r="I1031" s="6" t="s">
        <v>2065</v>
      </c>
      <c r="J1031" s="5">
        <v>1843.93</v>
      </c>
      <c r="K1031" s="5">
        <v>-0.7</v>
      </c>
      <c r="L1031" s="5">
        <v>0</v>
      </c>
      <c r="M1031" s="5">
        <v>0</v>
      </c>
      <c r="N1031" s="5">
        <v>41.6</v>
      </c>
      <c r="O1031" t="str">
        <f t="shared" si="48"/>
        <v>2022</v>
      </c>
      <c r="P1031" t="str">
        <f t="shared" si="49"/>
        <v>05</v>
      </c>
      <c r="Q1031" t="str">
        <f t="shared" si="50"/>
        <v>19</v>
      </c>
    </row>
    <row r="1032" spans="1:17" x14ac:dyDescent="0.3">
      <c r="A1032" s="3">
        <v>87194028</v>
      </c>
      <c r="B1032" s="12" t="s">
        <v>2066</v>
      </c>
      <c r="C1032" s="3" t="s">
        <v>13</v>
      </c>
      <c r="D1032" s="3">
        <v>0.1</v>
      </c>
      <c r="E1032" s="3" t="s">
        <v>16</v>
      </c>
      <c r="F1032" s="3">
        <v>1843.04</v>
      </c>
      <c r="G1032" s="3">
        <v>1840.92</v>
      </c>
      <c r="H1032" s="3">
        <v>1844.03</v>
      </c>
      <c r="I1032" s="4" t="s">
        <v>2067</v>
      </c>
      <c r="J1032" s="3">
        <v>1843.18</v>
      </c>
      <c r="K1032" s="3">
        <v>-0.7</v>
      </c>
      <c r="L1032" s="3">
        <v>0</v>
      </c>
      <c r="M1032" s="3">
        <v>0</v>
      </c>
      <c r="N1032" s="3">
        <v>1.4</v>
      </c>
      <c r="O1032" t="str">
        <f t="shared" si="48"/>
        <v>2022</v>
      </c>
      <c r="P1032" t="str">
        <f t="shared" si="49"/>
        <v>05</v>
      </c>
      <c r="Q1032" t="str">
        <f t="shared" si="50"/>
        <v>19</v>
      </c>
    </row>
    <row r="1033" spans="1:17" x14ac:dyDescent="0.3">
      <c r="A1033" s="5">
        <v>87195675</v>
      </c>
      <c r="B1033" s="13" t="s">
        <v>2068</v>
      </c>
      <c r="C1033" s="5" t="s">
        <v>15</v>
      </c>
      <c r="D1033" s="5">
        <v>0.1</v>
      </c>
      <c r="E1033" s="5" t="s">
        <v>16</v>
      </c>
      <c r="F1033" s="5">
        <v>1843.6</v>
      </c>
      <c r="G1033" s="5">
        <v>1845.27</v>
      </c>
      <c r="H1033" s="5">
        <v>0</v>
      </c>
      <c r="I1033" s="6" t="s">
        <v>2069</v>
      </c>
      <c r="J1033" s="5">
        <v>1843.22</v>
      </c>
      <c r="K1033" s="5">
        <v>-0.7</v>
      </c>
      <c r="L1033" s="5">
        <v>0</v>
      </c>
      <c r="M1033" s="5">
        <v>0</v>
      </c>
      <c r="N1033" s="5">
        <v>3.8</v>
      </c>
      <c r="O1033" t="str">
        <f t="shared" si="48"/>
        <v>2022</v>
      </c>
      <c r="P1033" t="str">
        <f t="shared" si="49"/>
        <v>05</v>
      </c>
      <c r="Q1033" t="str">
        <f t="shared" si="50"/>
        <v>19</v>
      </c>
    </row>
    <row r="1034" spans="1:17" x14ac:dyDescent="0.3">
      <c r="A1034" s="3">
        <v>87196081</v>
      </c>
      <c r="B1034" s="12" t="s">
        <v>2070</v>
      </c>
      <c r="C1034" s="3" t="s">
        <v>13</v>
      </c>
      <c r="D1034" s="3">
        <v>0.1</v>
      </c>
      <c r="E1034" s="3" t="s">
        <v>16</v>
      </c>
      <c r="F1034" s="3">
        <v>1842.84</v>
      </c>
      <c r="G1034" s="3">
        <v>1841.3</v>
      </c>
      <c r="H1034" s="3">
        <v>0</v>
      </c>
      <c r="I1034" s="4" t="s">
        <v>2071</v>
      </c>
      <c r="J1034" s="3">
        <v>1841.13</v>
      </c>
      <c r="K1034" s="3">
        <v>-0.7</v>
      </c>
      <c r="L1034" s="3">
        <v>0</v>
      </c>
      <c r="M1034" s="3">
        <v>0</v>
      </c>
      <c r="N1034" s="3">
        <v>-17.100000000000001</v>
      </c>
      <c r="O1034" t="str">
        <f t="shared" si="48"/>
        <v>2022</v>
      </c>
      <c r="P1034" t="str">
        <f t="shared" si="49"/>
        <v>05</v>
      </c>
      <c r="Q1034" t="str">
        <f t="shared" si="50"/>
        <v>19</v>
      </c>
    </row>
    <row r="1035" spans="1:17" x14ac:dyDescent="0.3">
      <c r="A1035" s="5">
        <v>87196263</v>
      </c>
      <c r="B1035" s="13" t="s">
        <v>2072</v>
      </c>
      <c r="C1035" s="5" t="s">
        <v>13</v>
      </c>
      <c r="D1035" s="5">
        <v>0.3</v>
      </c>
      <c r="E1035" s="5" t="s">
        <v>16</v>
      </c>
      <c r="F1035" s="5">
        <v>1842.15</v>
      </c>
      <c r="G1035" s="5">
        <v>1840.99</v>
      </c>
      <c r="H1035" s="5">
        <v>1844.54</v>
      </c>
      <c r="I1035" s="6" t="s">
        <v>2073</v>
      </c>
      <c r="J1035" s="5">
        <v>1843.79</v>
      </c>
      <c r="K1035" s="5">
        <v>-2.1</v>
      </c>
      <c r="L1035" s="5">
        <v>0</v>
      </c>
      <c r="M1035" s="5">
        <v>0</v>
      </c>
      <c r="N1035" s="5">
        <v>49.2</v>
      </c>
      <c r="O1035" t="str">
        <f t="shared" si="48"/>
        <v>2022</v>
      </c>
      <c r="P1035" t="str">
        <f t="shared" si="49"/>
        <v>05</v>
      </c>
      <c r="Q1035" t="str">
        <f t="shared" si="50"/>
        <v>19</v>
      </c>
    </row>
    <row r="1036" spans="1:17" x14ac:dyDescent="0.3">
      <c r="A1036" s="3">
        <v>87196670</v>
      </c>
      <c r="B1036" s="12" t="s">
        <v>2074</v>
      </c>
      <c r="C1036" s="3" t="s">
        <v>15</v>
      </c>
      <c r="D1036" s="3">
        <v>0.3</v>
      </c>
      <c r="E1036" s="3" t="s">
        <v>16</v>
      </c>
      <c r="F1036" s="3">
        <v>1843.93</v>
      </c>
      <c r="G1036" s="3">
        <v>1844.74</v>
      </c>
      <c r="H1036" s="3">
        <v>0</v>
      </c>
      <c r="I1036" s="4" t="s">
        <v>2075</v>
      </c>
      <c r="J1036" s="3">
        <v>1843.81</v>
      </c>
      <c r="K1036" s="3">
        <v>-2.1</v>
      </c>
      <c r="L1036" s="3">
        <v>0</v>
      </c>
      <c r="M1036" s="3">
        <v>0</v>
      </c>
      <c r="N1036" s="3">
        <v>3.6</v>
      </c>
      <c r="O1036" t="str">
        <f t="shared" si="48"/>
        <v>2022</v>
      </c>
      <c r="P1036" t="str">
        <f t="shared" si="49"/>
        <v>05</v>
      </c>
      <c r="Q1036" t="str">
        <f t="shared" si="50"/>
        <v>19</v>
      </c>
    </row>
    <row r="1037" spans="1:17" x14ac:dyDescent="0.3">
      <c r="A1037" s="5">
        <v>87197079</v>
      </c>
      <c r="B1037" s="13" t="s">
        <v>2076</v>
      </c>
      <c r="C1037" s="5" t="s">
        <v>15</v>
      </c>
      <c r="D1037" s="5">
        <v>0.1</v>
      </c>
      <c r="E1037" s="5" t="s">
        <v>16</v>
      </c>
      <c r="F1037" s="5">
        <v>1844.58</v>
      </c>
      <c r="G1037" s="5">
        <v>1846.23</v>
      </c>
      <c r="H1037" s="5">
        <v>0</v>
      </c>
      <c r="I1037" s="6" t="s">
        <v>2077</v>
      </c>
      <c r="J1037" s="5">
        <v>1844.51</v>
      </c>
      <c r="K1037" s="5">
        <v>-0.7</v>
      </c>
      <c r="L1037" s="5">
        <v>0</v>
      </c>
      <c r="M1037" s="5">
        <v>0</v>
      </c>
      <c r="N1037" s="5">
        <v>0.7</v>
      </c>
      <c r="O1037" t="str">
        <f t="shared" si="48"/>
        <v>2022</v>
      </c>
      <c r="P1037" t="str">
        <f t="shared" si="49"/>
        <v>05</v>
      </c>
      <c r="Q1037" t="str">
        <f t="shared" si="50"/>
        <v>19</v>
      </c>
    </row>
    <row r="1038" spans="1:17" x14ac:dyDescent="0.3">
      <c r="A1038" s="3">
        <v>87200377</v>
      </c>
      <c r="B1038" s="12" t="s">
        <v>2078</v>
      </c>
      <c r="C1038" s="3" t="s">
        <v>15</v>
      </c>
      <c r="D1038" s="3">
        <v>0.1</v>
      </c>
      <c r="E1038" s="3" t="s">
        <v>16</v>
      </c>
      <c r="F1038" s="3">
        <v>1848.3</v>
      </c>
      <c r="G1038" s="3">
        <v>1849.95</v>
      </c>
      <c r="H1038" s="3">
        <v>1846.87</v>
      </c>
      <c r="I1038" s="4" t="s">
        <v>2079</v>
      </c>
      <c r="J1038" s="3">
        <v>1847.01</v>
      </c>
      <c r="K1038" s="3">
        <v>-0.7</v>
      </c>
      <c r="L1038" s="3">
        <v>0</v>
      </c>
      <c r="M1038" s="3">
        <v>0</v>
      </c>
      <c r="N1038" s="3">
        <v>12.9</v>
      </c>
      <c r="O1038" t="str">
        <f t="shared" si="48"/>
        <v>2022</v>
      </c>
      <c r="P1038" t="str">
        <f t="shared" si="49"/>
        <v>05</v>
      </c>
      <c r="Q1038" t="str">
        <f t="shared" si="50"/>
        <v>19</v>
      </c>
    </row>
    <row r="1039" spans="1:17" x14ac:dyDescent="0.3">
      <c r="A1039" s="5">
        <v>87201177</v>
      </c>
      <c r="B1039" s="13" t="s">
        <v>2080</v>
      </c>
      <c r="C1039" s="5" t="s">
        <v>15</v>
      </c>
      <c r="D1039" s="5">
        <v>1</v>
      </c>
      <c r="E1039" s="5" t="s">
        <v>2081</v>
      </c>
      <c r="F1039" s="5">
        <v>1.0593399999999999</v>
      </c>
      <c r="G1039" s="5">
        <v>1.06003</v>
      </c>
      <c r="H1039" s="5">
        <v>1.0585199999999999</v>
      </c>
      <c r="I1039" s="6" t="s">
        <v>2082</v>
      </c>
      <c r="J1039" s="5">
        <v>1.0589</v>
      </c>
      <c r="K1039" s="5">
        <v>-7</v>
      </c>
      <c r="L1039" s="5">
        <v>0</v>
      </c>
      <c r="M1039" s="5">
        <v>0</v>
      </c>
      <c r="N1039" s="5">
        <v>44</v>
      </c>
      <c r="O1039" t="str">
        <f t="shared" si="48"/>
        <v>2022</v>
      </c>
      <c r="P1039" t="str">
        <f t="shared" si="49"/>
        <v>05</v>
      </c>
      <c r="Q1039" t="str">
        <f t="shared" si="50"/>
        <v>19</v>
      </c>
    </row>
    <row r="1040" spans="1:17" x14ac:dyDescent="0.3">
      <c r="A1040" s="3">
        <v>87281159</v>
      </c>
      <c r="B1040" s="12" t="s">
        <v>2083</v>
      </c>
      <c r="C1040" s="3" t="s">
        <v>15</v>
      </c>
      <c r="D1040" s="3">
        <v>0.1</v>
      </c>
      <c r="E1040" s="3" t="s">
        <v>16</v>
      </c>
      <c r="F1040" s="3">
        <v>1844.27</v>
      </c>
      <c r="G1040" s="3">
        <v>1846.04</v>
      </c>
      <c r="H1040" s="3">
        <v>0</v>
      </c>
      <c r="I1040" s="4" t="s">
        <v>2084</v>
      </c>
      <c r="J1040" s="3">
        <v>1845.42</v>
      </c>
      <c r="K1040" s="3">
        <v>-0.7</v>
      </c>
      <c r="L1040" s="3">
        <v>0</v>
      </c>
      <c r="M1040" s="3">
        <v>0</v>
      </c>
      <c r="N1040" s="3">
        <v>-11.5</v>
      </c>
      <c r="O1040" t="str">
        <f t="shared" si="48"/>
        <v>2022</v>
      </c>
      <c r="P1040" t="str">
        <f t="shared" si="49"/>
        <v>05</v>
      </c>
      <c r="Q1040" t="str">
        <f t="shared" si="50"/>
        <v>20</v>
      </c>
    </row>
    <row r="1041" spans="1:17" x14ac:dyDescent="0.3">
      <c r="A1041" s="5">
        <v>87281457</v>
      </c>
      <c r="B1041" s="13" t="s">
        <v>2085</v>
      </c>
      <c r="C1041" s="5" t="s">
        <v>13</v>
      </c>
      <c r="D1041" s="5">
        <v>0.1</v>
      </c>
      <c r="E1041" s="5" t="s">
        <v>16</v>
      </c>
      <c r="F1041" s="5">
        <v>1845.41</v>
      </c>
      <c r="G1041" s="5">
        <v>0</v>
      </c>
      <c r="H1041" s="5">
        <v>1838.99</v>
      </c>
      <c r="I1041" s="6" t="s">
        <v>2086</v>
      </c>
      <c r="J1041" s="5">
        <v>1838.5</v>
      </c>
      <c r="K1041" s="5">
        <v>-0.7</v>
      </c>
      <c r="L1041" s="5">
        <v>0</v>
      </c>
      <c r="M1041" s="5">
        <v>0</v>
      </c>
      <c r="N1041" s="5">
        <v>-69.099999999999994</v>
      </c>
      <c r="O1041" t="str">
        <f t="shared" si="48"/>
        <v>2022</v>
      </c>
      <c r="P1041" t="str">
        <f t="shared" si="49"/>
        <v>05</v>
      </c>
      <c r="Q1041" t="str">
        <f t="shared" si="50"/>
        <v>20</v>
      </c>
    </row>
    <row r="1042" spans="1:17" x14ac:dyDescent="0.3">
      <c r="A1042" s="3">
        <v>87281517</v>
      </c>
      <c r="B1042" s="12" t="s">
        <v>2087</v>
      </c>
      <c r="C1042" s="3" t="s">
        <v>13</v>
      </c>
      <c r="D1042" s="3">
        <v>0.1</v>
      </c>
      <c r="E1042" s="3" t="s">
        <v>16</v>
      </c>
      <c r="F1042" s="3">
        <v>1844.96</v>
      </c>
      <c r="G1042" s="3">
        <v>1840.47</v>
      </c>
      <c r="H1042" s="3">
        <v>0</v>
      </c>
      <c r="I1042" s="4" t="s">
        <v>2088</v>
      </c>
      <c r="J1042" s="3">
        <v>1842.61</v>
      </c>
      <c r="K1042" s="3">
        <v>-0.7</v>
      </c>
      <c r="L1042" s="3">
        <v>0</v>
      </c>
      <c r="M1042" s="3">
        <v>0</v>
      </c>
      <c r="N1042" s="3">
        <v>-23.5</v>
      </c>
      <c r="O1042" t="str">
        <f t="shared" si="48"/>
        <v>2022</v>
      </c>
      <c r="P1042" t="str">
        <f t="shared" si="49"/>
        <v>05</v>
      </c>
      <c r="Q1042" t="str">
        <f t="shared" si="50"/>
        <v>20</v>
      </c>
    </row>
    <row r="1043" spans="1:17" x14ac:dyDescent="0.3">
      <c r="A1043" s="5">
        <v>87283753</v>
      </c>
      <c r="B1043" s="13" t="s">
        <v>2089</v>
      </c>
      <c r="C1043" s="5" t="s">
        <v>13</v>
      </c>
      <c r="D1043" s="5">
        <v>0.1</v>
      </c>
      <c r="E1043" s="5" t="s">
        <v>16</v>
      </c>
      <c r="F1043" s="5">
        <v>1840.65</v>
      </c>
      <c r="G1043" s="5">
        <v>1839.67</v>
      </c>
      <c r="H1043" s="5">
        <v>1842.99</v>
      </c>
      <c r="I1043" s="6" t="s">
        <v>2090</v>
      </c>
      <c r="J1043" s="5">
        <v>1843.42</v>
      </c>
      <c r="K1043" s="5">
        <v>-0.7</v>
      </c>
      <c r="L1043" s="5">
        <v>0</v>
      </c>
      <c r="M1043" s="5">
        <v>0</v>
      </c>
      <c r="N1043" s="5">
        <v>27.7</v>
      </c>
      <c r="O1043" t="str">
        <f t="shared" si="48"/>
        <v>2022</v>
      </c>
      <c r="P1043" t="str">
        <f t="shared" si="49"/>
        <v>05</v>
      </c>
      <c r="Q1043" t="str">
        <f t="shared" si="50"/>
        <v>20</v>
      </c>
    </row>
    <row r="1044" spans="1:17" x14ac:dyDescent="0.3">
      <c r="A1044" s="3">
        <v>87285080</v>
      </c>
      <c r="B1044" s="12" t="s">
        <v>2091</v>
      </c>
      <c r="C1044" s="3" t="s">
        <v>13</v>
      </c>
      <c r="D1044" s="3">
        <v>0.1</v>
      </c>
      <c r="E1044" s="3" t="s">
        <v>16</v>
      </c>
      <c r="F1044" s="3">
        <v>1838.08</v>
      </c>
      <c r="G1044" s="3">
        <v>0</v>
      </c>
      <c r="H1044" s="3">
        <v>1837.37</v>
      </c>
      <c r="I1044" s="4" t="s">
        <v>2092</v>
      </c>
      <c r="J1044" s="3">
        <v>1835.12</v>
      </c>
      <c r="K1044" s="3">
        <v>-0.7</v>
      </c>
      <c r="L1044" s="3">
        <v>0</v>
      </c>
      <c r="M1044" s="3">
        <v>0</v>
      </c>
      <c r="N1044" s="3">
        <v>-29.6</v>
      </c>
      <c r="O1044" t="str">
        <f t="shared" si="48"/>
        <v>2022</v>
      </c>
      <c r="P1044" t="str">
        <f t="shared" si="49"/>
        <v>05</v>
      </c>
      <c r="Q1044" t="str">
        <f t="shared" si="50"/>
        <v>20</v>
      </c>
    </row>
    <row r="1045" spans="1:17" x14ac:dyDescent="0.3">
      <c r="A1045" s="5">
        <v>87285746</v>
      </c>
      <c r="B1045" s="13" t="s">
        <v>2093</v>
      </c>
      <c r="C1045" s="5" t="s">
        <v>13</v>
      </c>
      <c r="D1045" s="5">
        <v>0.1</v>
      </c>
      <c r="E1045" s="5" t="s">
        <v>16</v>
      </c>
      <c r="F1045" s="5">
        <v>1834.32</v>
      </c>
      <c r="G1045" s="5">
        <v>1831.41</v>
      </c>
      <c r="H1045" s="5">
        <v>1835.74</v>
      </c>
      <c r="I1045" s="6" t="s">
        <v>2094</v>
      </c>
      <c r="J1045" s="5">
        <v>1835.03</v>
      </c>
      <c r="K1045" s="5">
        <v>-0.7</v>
      </c>
      <c r="L1045" s="5">
        <v>0</v>
      </c>
      <c r="M1045" s="5">
        <v>0</v>
      </c>
      <c r="N1045" s="5">
        <v>7.1</v>
      </c>
      <c r="O1045" t="str">
        <f t="shared" si="48"/>
        <v>2022</v>
      </c>
      <c r="P1045" t="str">
        <f t="shared" si="49"/>
        <v>05</v>
      </c>
      <c r="Q1045" t="str">
        <f t="shared" si="50"/>
        <v>20</v>
      </c>
    </row>
    <row r="1046" spans="1:17" x14ac:dyDescent="0.3">
      <c r="A1046" s="3">
        <v>87286683</v>
      </c>
      <c r="B1046" s="12" t="s">
        <v>2095</v>
      </c>
      <c r="C1046" s="3" t="s">
        <v>13</v>
      </c>
      <c r="D1046" s="3">
        <v>0.1</v>
      </c>
      <c r="E1046" s="3" t="s">
        <v>16</v>
      </c>
      <c r="F1046" s="3">
        <v>1833.64</v>
      </c>
      <c r="G1046" s="3">
        <v>1832.14</v>
      </c>
      <c r="H1046" s="3">
        <v>1836.48</v>
      </c>
      <c r="I1046" s="4" t="s">
        <v>2096</v>
      </c>
      <c r="J1046" s="3">
        <v>1835.69</v>
      </c>
      <c r="K1046" s="3">
        <v>-0.7</v>
      </c>
      <c r="L1046" s="3">
        <v>0</v>
      </c>
      <c r="M1046" s="3">
        <v>0</v>
      </c>
      <c r="N1046" s="3">
        <v>20.5</v>
      </c>
      <c r="O1046" t="str">
        <f t="shared" si="48"/>
        <v>2022</v>
      </c>
      <c r="P1046" t="str">
        <f t="shared" si="49"/>
        <v>05</v>
      </c>
      <c r="Q1046" t="str">
        <f t="shared" si="50"/>
        <v>20</v>
      </c>
    </row>
    <row r="1047" spans="1:17" x14ac:dyDescent="0.3">
      <c r="A1047" s="5">
        <v>87286990</v>
      </c>
      <c r="B1047" s="13" t="s">
        <v>2097</v>
      </c>
      <c r="C1047" s="5" t="s">
        <v>13</v>
      </c>
      <c r="D1047" s="5">
        <v>0.1</v>
      </c>
      <c r="E1047" s="5" t="s">
        <v>16</v>
      </c>
      <c r="F1047" s="5">
        <v>1834.22</v>
      </c>
      <c r="G1047" s="5">
        <v>1833.06</v>
      </c>
      <c r="H1047" s="5">
        <v>1835.75</v>
      </c>
      <c r="I1047" s="6" t="s">
        <v>2098</v>
      </c>
      <c r="J1047" s="5">
        <v>1835.06</v>
      </c>
      <c r="K1047" s="5">
        <v>-0.7</v>
      </c>
      <c r="L1047" s="5">
        <v>0</v>
      </c>
      <c r="M1047" s="5">
        <v>0</v>
      </c>
      <c r="N1047" s="5">
        <v>8.4</v>
      </c>
      <c r="O1047" t="str">
        <f t="shared" si="48"/>
        <v>2022</v>
      </c>
      <c r="P1047" t="str">
        <f t="shared" si="49"/>
        <v>05</v>
      </c>
      <c r="Q1047" t="str">
        <f t="shared" si="50"/>
        <v>20</v>
      </c>
    </row>
    <row r="1048" spans="1:17" x14ac:dyDescent="0.3">
      <c r="A1048" s="3">
        <v>87287658</v>
      </c>
      <c r="B1048" s="12" t="s">
        <v>2099</v>
      </c>
      <c r="C1048" s="3" t="s">
        <v>13</v>
      </c>
      <c r="D1048" s="3">
        <v>0.3</v>
      </c>
      <c r="E1048" s="3" t="s">
        <v>16</v>
      </c>
      <c r="F1048" s="3">
        <v>1834.59</v>
      </c>
      <c r="G1048" s="3">
        <v>1835.23</v>
      </c>
      <c r="H1048" s="3">
        <v>1838.22</v>
      </c>
      <c r="I1048" s="4" t="s">
        <v>2100</v>
      </c>
      <c r="J1048" s="3">
        <v>1837.46</v>
      </c>
      <c r="K1048" s="3">
        <v>-2.1</v>
      </c>
      <c r="L1048" s="3">
        <v>0</v>
      </c>
      <c r="M1048" s="3">
        <v>0</v>
      </c>
      <c r="N1048" s="3">
        <v>86.1</v>
      </c>
      <c r="O1048" t="str">
        <f t="shared" si="48"/>
        <v>2022</v>
      </c>
      <c r="P1048" t="str">
        <f t="shared" si="49"/>
        <v>05</v>
      </c>
      <c r="Q1048" t="str">
        <f t="shared" si="50"/>
        <v>20</v>
      </c>
    </row>
    <row r="1049" spans="1:17" x14ac:dyDescent="0.3">
      <c r="A1049" s="5">
        <v>87288793</v>
      </c>
      <c r="B1049" s="13" t="s">
        <v>2101</v>
      </c>
      <c r="C1049" s="5" t="s">
        <v>13</v>
      </c>
      <c r="D1049" s="5">
        <v>0.1</v>
      </c>
      <c r="E1049" s="5" t="s">
        <v>16</v>
      </c>
      <c r="F1049" s="5">
        <v>1836.92</v>
      </c>
      <c r="G1049" s="5">
        <v>1836.06</v>
      </c>
      <c r="H1049" s="5">
        <v>1838.42</v>
      </c>
      <c r="I1049" s="6" t="s">
        <v>2102</v>
      </c>
      <c r="J1049" s="5">
        <v>1838.4</v>
      </c>
      <c r="K1049" s="5">
        <v>-0.7</v>
      </c>
      <c r="L1049" s="5">
        <v>0</v>
      </c>
      <c r="M1049" s="5">
        <v>0</v>
      </c>
      <c r="N1049" s="5">
        <v>14.8</v>
      </c>
      <c r="O1049" t="str">
        <f t="shared" si="48"/>
        <v>2022</v>
      </c>
      <c r="P1049" t="str">
        <f t="shared" si="49"/>
        <v>05</v>
      </c>
      <c r="Q1049" t="str">
        <f t="shared" si="50"/>
        <v>20</v>
      </c>
    </row>
    <row r="1050" spans="1:17" x14ac:dyDescent="0.3">
      <c r="A1050" s="3">
        <v>87289235</v>
      </c>
      <c r="B1050" s="12" t="s">
        <v>2103</v>
      </c>
      <c r="C1050" s="3" t="s">
        <v>15</v>
      </c>
      <c r="D1050" s="3">
        <v>0.1</v>
      </c>
      <c r="E1050" s="3" t="s">
        <v>16</v>
      </c>
      <c r="F1050" s="3">
        <v>1839.72</v>
      </c>
      <c r="G1050" s="3">
        <v>0</v>
      </c>
      <c r="H1050" s="3">
        <v>1837.91</v>
      </c>
      <c r="I1050" s="4" t="s">
        <v>2104</v>
      </c>
      <c r="J1050" s="3">
        <v>1838.61</v>
      </c>
      <c r="K1050" s="3">
        <v>-0.7</v>
      </c>
      <c r="L1050" s="3">
        <v>0</v>
      </c>
      <c r="M1050" s="3">
        <v>0</v>
      </c>
      <c r="N1050" s="3">
        <v>11.1</v>
      </c>
      <c r="O1050" t="str">
        <f t="shared" si="48"/>
        <v>2022</v>
      </c>
      <c r="P1050" t="str">
        <f t="shared" si="49"/>
        <v>05</v>
      </c>
      <c r="Q1050" t="str">
        <f t="shared" si="50"/>
        <v>20</v>
      </c>
    </row>
    <row r="1051" spans="1:17" x14ac:dyDescent="0.3">
      <c r="A1051" s="5">
        <v>87289554</v>
      </c>
      <c r="B1051" s="13" t="s">
        <v>2105</v>
      </c>
      <c r="C1051" s="5" t="s">
        <v>13</v>
      </c>
      <c r="D1051" s="5">
        <v>0.1</v>
      </c>
      <c r="E1051" s="5" t="s">
        <v>16</v>
      </c>
      <c r="F1051" s="5">
        <v>1838.1</v>
      </c>
      <c r="G1051" s="5">
        <v>1837.25</v>
      </c>
      <c r="H1051" s="5">
        <v>1840.84</v>
      </c>
      <c r="I1051" s="6" t="s">
        <v>2106</v>
      </c>
      <c r="J1051" s="5">
        <v>1840.66</v>
      </c>
      <c r="K1051" s="5">
        <v>-0.7</v>
      </c>
      <c r="L1051" s="5">
        <v>0</v>
      </c>
      <c r="M1051" s="5">
        <v>0</v>
      </c>
      <c r="N1051" s="5">
        <v>25.6</v>
      </c>
      <c r="O1051" t="str">
        <f t="shared" si="48"/>
        <v>2022</v>
      </c>
      <c r="P1051" t="str">
        <f t="shared" si="49"/>
        <v>05</v>
      </c>
      <c r="Q1051" t="str">
        <f t="shared" si="50"/>
        <v>20</v>
      </c>
    </row>
    <row r="1052" spans="1:17" x14ac:dyDescent="0.3">
      <c r="A1052" s="3">
        <v>87289626</v>
      </c>
      <c r="B1052" s="12" t="s">
        <v>2107</v>
      </c>
      <c r="C1052" s="3" t="s">
        <v>13</v>
      </c>
      <c r="D1052" s="3">
        <v>0.1</v>
      </c>
      <c r="E1052" s="3" t="s">
        <v>16</v>
      </c>
      <c r="F1052" s="3">
        <v>1838.75</v>
      </c>
      <c r="G1052" s="3">
        <v>1837.11</v>
      </c>
      <c r="H1052" s="3">
        <v>1839.9</v>
      </c>
      <c r="I1052" s="4" t="s">
        <v>2108</v>
      </c>
      <c r="J1052" s="3">
        <v>1839.93</v>
      </c>
      <c r="K1052" s="3">
        <v>-0.7</v>
      </c>
      <c r="L1052" s="3">
        <v>0</v>
      </c>
      <c r="M1052" s="3">
        <v>0</v>
      </c>
      <c r="N1052" s="3">
        <v>11.8</v>
      </c>
      <c r="O1052" t="str">
        <f t="shared" si="48"/>
        <v>2022</v>
      </c>
      <c r="P1052" t="str">
        <f t="shared" si="49"/>
        <v>05</v>
      </c>
      <c r="Q1052" t="str">
        <f t="shared" si="50"/>
        <v>20</v>
      </c>
    </row>
    <row r="1053" spans="1:17" x14ac:dyDescent="0.3">
      <c r="A1053" s="5">
        <v>87406015</v>
      </c>
      <c r="B1053" s="13" t="s">
        <v>2109</v>
      </c>
      <c r="C1053" s="5" t="s">
        <v>15</v>
      </c>
      <c r="D1053" s="5">
        <v>0.1</v>
      </c>
      <c r="E1053" s="5" t="s">
        <v>16</v>
      </c>
      <c r="F1053" s="5">
        <v>1854.44</v>
      </c>
      <c r="G1053" s="5">
        <v>0</v>
      </c>
      <c r="H1053" s="5">
        <v>0</v>
      </c>
      <c r="I1053" s="6" t="s">
        <v>2110</v>
      </c>
      <c r="J1053" s="5">
        <v>1854.32</v>
      </c>
      <c r="K1053" s="5">
        <v>-0.7</v>
      </c>
      <c r="L1053" s="5">
        <v>0</v>
      </c>
      <c r="M1053" s="5">
        <v>0</v>
      </c>
      <c r="N1053" s="5">
        <v>1.2</v>
      </c>
      <c r="O1053" t="str">
        <f t="shared" si="48"/>
        <v>2022</v>
      </c>
      <c r="P1053" t="str">
        <f t="shared" si="49"/>
        <v>05</v>
      </c>
      <c r="Q1053" t="str">
        <f t="shared" si="50"/>
        <v>23</v>
      </c>
    </row>
    <row r="1054" spans="1:17" x14ac:dyDescent="0.3">
      <c r="A1054" s="3">
        <v>87406240</v>
      </c>
      <c r="B1054" s="12" t="s">
        <v>2111</v>
      </c>
      <c r="C1054" s="3" t="s">
        <v>13</v>
      </c>
      <c r="D1054" s="3">
        <v>0.1</v>
      </c>
      <c r="E1054" s="3" t="s">
        <v>16</v>
      </c>
      <c r="F1054" s="3">
        <v>1854.18</v>
      </c>
      <c r="G1054" s="3">
        <v>1851.6</v>
      </c>
      <c r="H1054" s="3">
        <v>1855.85</v>
      </c>
      <c r="I1054" s="4" t="s">
        <v>2112</v>
      </c>
      <c r="J1054" s="3">
        <v>1855.34</v>
      </c>
      <c r="K1054" s="3">
        <v>-0.7</v>
      </c>
      <c r="L1054" s="3">
        <v>0</v>
      </c>
      <c r="M1054" s="3">
        <v>0</v>
      </c>
      <c r="N1054" s="3">
        <v>11.6</v>
      </c>
      <c r="O1054" t="str">
        <f t="shared" si="48"/>
        <v>2022</v>
      </c>
      <c r="P1054" t="str">
        <f t="shared" si="49"/>
        <v>05</v>
      </c>
      <c r="Q1054" t="str">
        <f t="shared" si="50"/>
        <v>23</v>
      </c>
    </row>
    <row r="1055" spans="1:17" x14ac:dyDescent="0.3">
      <c r="A1055" s="5">
        <v>87406267</v>
      </c>
      <c r="B1055" s="13" t="s">
        <v>2113</v>
      </c>
      <c r="C1055" s="5" t="s">
        <v>13</v>
      </c>
      <c r="D1055" s="5">
        <v>0.1</v>
      </c>
      <c r="E1055" s="5" t="s">
        <v>16</v>
      </c>
      <c r="F1055" s="5">
        <v>1854.41</v>
      </c>
      <c r="G1055" s="5">
        <v>1851.83</v>
      </c>
      <c r="H1055" s="5">
        <v>1854.73</v>
      </c>
      <c r="I1055" s="6" t="s">
        <v>2114</v>
      </c>
      <c r="J1055" s="5">
        <v>1854.51</v>
      </c>
      <c r="K1055" s="5">
        <v>-0.7</v>
      </c>
      <c r="L1055" s="5">
        <v>0</v>
      </c>
      <c r="M1055" s="5">
        <v>0</v>
      </c>
      <c r="N1055" s="5">
        <v>1</v>
      </c>
      <c r="O1055" t="str">
        <f t="shared" si="48"/>
        <v>2022</v>
      </c>
      <c r="P1055" t="str">
        <f t="shared" si="49"/>
        <v>05</v>
      </c>
      <c r="Q1055" t="str">
        <f t="shared" si="50"/>
        <v>23</v>
      </c>
    </row>
    <row r="1056" spans="1:17" x14ac:dyDescent="0.3">
      <c r="A1056" s="3">
        <v>87406430</v>
      </c>
      <c r="B1056" s="12" t="s">
        <v>2115</v>
      </c>
      <c r="C1056" s="3" t="s">
        <v>13</v>
      </c>
      <c r="D1056" s="3">
        <v>0.1</v>
      </c>
      <c r="E1056" s="3" t="s">
        <v>16</v>
      </c>
      <c r="F1056" s="3">
        <v>1853.23</v>
      </c>
      <c r="G1056" s="3">
        <v>1852.64</v>
      </c>
      <c r="H1056" s="3">
        <v>0</v>
      </c>
      <c r="I1056" s="4" t="s">
        <v>2116</v>
      </c>
      <c r="J1056" s="3">
        <v>1855.72</v>
      </c>
      <c r="K1056" s="3">
        <v>-0.7</v>
      </c>
      <c r="L1056" s="3">
        <v>0</v>
      </c>
      <c r="M1056" s="3">
        <v>0</v>
      </c>
      <c r="N1056" s="3">
        <v>24.9</v>
      </c>
      <c r="O1056" t="str">
        <f t="shared" si="48"/>
        <v>2022</v>
      </c>
      <c r="P1056" t="str">
        <f t="shared" si="49"/>
        <v>05</v>
      </c>
      <c r="Q1056" t="str">
        <f t="shared" si="50"/>
        <v>23</v>
      </c>
    </row>
    <row r="1057" spans="1:17" x14ac:dyDescent="0.3">
      <c r="A1057" s="5">
        <v>87408164</v>
      </c>
      <c r="B1057" s="13" t="s">
        <v>2117</v>
      </c>
      <c r="C1057" s="5" t="s">
        <v>13</v>
      </c>
      <c r="D1057" s="5">
        <v>0.1</v>
      </c>
      <c r="E1057" s="5" t="s">
        <v>16</v>
      </c>
      <c r="F1057" s="5">
        <v>1855.43</v>
      </c>
      <c r="G1057" s="5">
        <v>1854.6</v>
      </c>
      <c r="H1057" s="5">
        <v>1857.61</v>
      </c>
      <c r="I1057" s="6" t="s">
        <v>2118</v>
      </c>
      <c r="J1057" s="5">
        <v>1857.59</v>
      </c>
      <c r="K1057" s="5">
        <v>-0.7</v>
      </c>
      <c r="L1057" s="5">
        <v>0</v>
      </c>
      <c r="M1057" s="5">
        <v>0</v>
      </c>
      <c r="N1057" s="5">
        <v>21.6</v>
      </c>
      <c r="O1057" t="str">
        <f t="shared" si="48"/>
        <v>2022</v>
      </c>
      <c r="P1057" t="str">
        <f t="shared" si="49"/>
        <v>05</v>
      </c>
      <c r="Q1057" t="str">
        <f t="shared" si="50"/>
        <v>23</v>
      </c>
    </row>
    <row r="1058" spans="1:17" x14ac:dyDescent="0.3">
      <c r="A1058" s="3">
        <v>87408197</v>
      </c>
      <c r="B1058" s="12" t="s">
        <v>2119</v>
      </c>
      <c r="C1058" s="3" t="s">
        <v>13</v>
      </c>
      <c r="D1058" s="3">
        <v>0.2</v>
      </c>
      <c r="E1058" s="3" t="s">
        <v>16</v>
      </c>
      <c r="F1058" s="3">
        <v>1854.99</v>
      </c>
      <c r="G1058" s="3">
        <v>1853.21</v>
      </c>
      <c r="H1058" s="3">
        <v>0</v>
      </c>
      <c r="I1058" s="4" t="s">
        <v>2120</v>
      </c>
      <c r="J1058" s="3">
        <v>1855.25</v>
      </c>
      <c r="K1058" s="3">
        <v>-1.4</v>
      </c>
      <c r="L1058" s="3">
        <v>0</v>
      </c>
      <c r="M1058" s="3">
        <v>0</v>
      </c>
      <c r="N1058" s="3">
        <v>5.2</v>
      </c>
      <c r="O1058" t="str">
        <f t="shared" si="48"/>
        <v>2022</v>
      </c>
      <c r="P1058" t="str">
        <f t="shared" si="49"/>
        <v>05</v>
      </c>
      <c r="Q1058" t="str">
        <f t="shared" si="50"/>
        <v>23</v>
      </c>
    </row>
    <row r="1059" spans="1:17" x14ac:dyDescent="0.3">
      <c r="A1059" s="5">
        <v>87410326</v>
      </c>
      <c r="B1059" s="13" t="s">
        <v>2121</v>
      </c>
      <c r="C1059" s="5" t="s">
        <v>13</v>
      </c>
      <c r="D1059" s="5">
        <v>0.1</v>
      </c>
      <c r="E1059" s="5" t="s">
        <v>16</v>
      </c>
      <c r="F1059" s="5">
        <v>1855.56</v>
      </c>
      <c r="G1059" s="5">
        <v>1851.84</v>
      </c>
      <c r="H1059" s="5">
        <v>1856.5</v>
      </c>
      <c r="I1059" s="6" t="s">
        <v>2122</v>
      </c>
      <c r="J1059" s="5">
        <v>1851.9</v>
      </c>
      <c r="K1059" s="5">
        <v>-0.7</v>
      </c>
      <c r="L1059" s="5">
        <v>0</v>
      </c>
      <c r="M1059" s="5">
        <v>0</v>
      </c>
      <c r="N1059" s="5">
        <v>-36.6</v>
      </c>
      <c r="O1059" t="str">
        <f t="shared" si="48"/>
        <v>2022</v>
      </c>
      <c r="P1059" t="str">
        <f t="shared" si="49"/>
        <v>05</v>
      </c>
      <c r="Q1059" t="str">
        <f t="shared" si="50"/>
        <v>23</v>
      </c>
    </row>
    <row r="1060" spans="1:17" x14ac:dyDescent="0.3">
      <c r="A1060" s="3">
        <v>87410347</v>
      </c>
      <c r="B1060" s="12" t="s">
        <v>2123</v>
      </c>
      <c r="C1060" s="3" t="s">
        <v>13</v>
      </c>
      <c r="D1060" s="3">
        <v>0.1</v>
      </c>
      <c r="E1060" s="3" t="s">
        <v>16</v>
      </c>
      <c r="F1060" s="3">
        <v>1855.29</v>
      </c>
      <c r="G1060" s="3">
        <v>1847.4</v>
      </c>
      <c r="H1060" s="3">
        <v>0</v>
      </c>
      <c r="I1060" s="4" t="s">
        <v>2124</v>
      </c>
      <c r="J1060" s="3">
        <v>1850.69</v>
      </c>
      <c r="K1060" s="3">
        <v>-0.7</v>
      </c>
      <c r="L1060" s="3">
        <v>0</v>
      </c>
      <c r="M1060" s="3">
        <v>0</v>
      </c>
      <c r="N1060" s="3">
        <v>-46</v>
      </c>
      <c r="O1060" t="str">
        <f t="shared" si="48"/>
        <v>2022</v>
      </c>
      <c r="P1060" t="str">
        <f t="shared" si="49"/>
        <v>05</v>
      </c>
      <c r="Q1060" t="str">
        <f t="shared" si="50"/>
        <v>23</v>
      </c>
    </row>
    <row r="1061" spans="1:17" x14ac:dyDescent="0.3">
      <c r="A1061" s="5">
        <v>87410364</v>
      </c>
      <c r="B1061" s="13" t="s">
        <v>2125</v>
      </c>
      <c r="C1061" s="5" t="s">
        <v>13</v>
      </c>
      <c r="D1061" s="5">
        <v>0.1</v>
      </c>
      <c r="E1061" s="5" t="s">
        <v>16</v>
      </c>
      <c r="F1061" s="5">
        <v>1854.92</v>
      </c>
      <c r="G1061" s="5">
        <v>1854.01</v>
      </c>
      <c r="H1061" s="5">
        <v>0</v>
      </c>
      <c r="I1061" s="6" t="s">
        <v>2126</v>
      </c>
      <c r="J1061" s="5">
        <v>1854.71</v>
      </c>
      <c r="K1061" s="5">
        <v>-0.7</v>
      </c>
      <c r="L1061" s="5">
        <v>0</v>
      </c>
      <c r="M1061" s="5">
        <v>0</v>
      </c>
      <c r="N1061" s="5">
        <v>-2.1</v>
      </c>
      <c r="O1061" t="str">
        <f t="shared" si="48"/>
        <v>2022</v>
      </c>
      <c r="P1061" t="str">
        <f t="shared" si="49"/>
        <v>05</v>
      </c>
      <c r="Q1061" t="str">
        <f t="shared" si="50"/>
        <v>23</v>
      </c>
    </row>
    <row r="1062" spans="1:17" x14ac:dyDescent="0.3">
      <c r="A1062" s="3">
        <v>87410905</v>
      </c>
      <c r="B1062" s="12" t="s">
        <v>2127</v>
      </c>
      <c r="C1062" s="3" t="s">
        <v>13</v>
      </c>
      <c r="D1062" s="3">
        <v>0.1</v>
      </c>
      <c r="E1062" s="3" t="s">
        <v>16</v>
      </c>
      <c r="F1062" s="3">
        <v>1853.72</v>
      </c>
      <c r="G1062" s="3">
        <v>1852.59</v>
      </c>
      <c r="H1062" s="3">
        <v>1854.7</v>
      </c>
      <c r="I1062" s="4" t="s">
        <v>2128</v>
      </c>
      <c r="J1062" s="3">
        <v>1853.46</v>
      </c>
      <c r="K1062" s="3">
        <v>-0.7</v>
      </c>
      <c r="L1062" s="3">
        <v>0</v>
      </c>
      <c r="M1062" s="3">
        <v>0</v>
      </c>
      <c r="N1062" s="3">
        <v>-2.6</v>
      </c>
      <c r="O1062" t="str">
        <f t="shared" si="48"/>
        <v>2022</v>
      </c>
      <c r="P1062" t="str">
        <f t="shared" si="49"/>
        <v>05</v>
      </c>
      <c r="Q1062" t="str">
        <f t="shared" si="50"/>
        <v>23</v>
      </c>
    </row>
    <row r="1063" spans="1:17" x14ac:dyDescent="0.3">
      <c r="A1063" s="5">
        <v>87411205</v>
      </c>
      <c r="B1063" s="13" t="s">
        <v>2129</v>
      </c>
      <c r="C1063" s="5" t="s">
        <v>13</v>
      </c>
      <c r="D1063" s="5">
        <v>0.2</v>
      </c>
      <c r="E1063" s="5" t="s">
        <v>16</v>
      </c>
      <c r="F1063" s="5">
        <v>1854.78</v>
      </c>
      <c r="G1063" s="5">
        <v>1850.73</v>
      </c>
      <c r="H1063" s="5">
        <v>1854.93</v>
      </c>
      <c r="I1063" s="6" t="s">
        <v>2130</v>
      </c>
      <c r="J1063" s="5">
        <v>1850.84</v>
      </c>
      <c r="K1063" s="5">
        <v>-1.4</v>
      </c>
      <c r="L1063" s="5">
        <v>0</v>
      </c>
      <c r="M1063" s="5">
        <v>0</v>
      </c>
      <c r="N1063" s="5">
        <v>-78.8</v>
      </c>
      <c r="O1063" t="str">
        <f t="shared" si="48"/>
        <v>2022</v>
      </c>
      <c r="P1063" t="str">
        <f t="shared" si="49"/>
        <v>05</v>
      </c>
      <c r="Q1063" t="str">
        <f t="shared" si="50"/>
        <v>23</v>
      </c>
    </row>
    <row r="1064" spans="1:17" x14ac:dyDescent="0.3">
      <c r="A1064" s="3">
        <v>87412216</v>
      </c>
      <c r="B1064" s="12" t="s">
        <v>2131</v>
      </c>
      <c r="C1064" s="3" t="s">
        <v>13</v>
      </c>
      <c r="D1064" s="3">
        <v>0.2</v>
      </c>
      <c r="E1064" s="3" t="s">
        <v>16</v>
      </c>
      <c r="F1064" s="3">
        <v>1853.86</v>
      </c>
      <c r="G1064" s="3">
        <v>1852.61</v>
      </c>
      <c r="H1064" s="3">
        <v>1854.41</v>
      </c>
      <c r="I1064" s="4" t="s">
        <v>2132</v>
      </c>
      <c r="J1064" s="3">
        <v>1853.99</v>
      </c>
      <c r="K1064" s="3">
        <v>-1.4</v>
      </c>
      <c r="L1064" s="3">
        <v>0</v>
      </c>
      <c r="M1064" s="3">
        <v>0</v>
      </c>
      <c r="N1064" s="3">
        <v>2.6</v>
      </c>
      <c r="O1064" t="str">
        <f t="shared" si="48"/>
        <v>2022</v>
      </c>
      <c r="P1064" t="str">
        <f t="shared" si="49"/>
        <v>05</v>
      </c>
      <c r="Q1064" t="str">
        <f t="shared" si="50"/>
        <v>23</v>
      </c>
    </row>
    <row r="1065" spans="1:17" x14ac:dyDescent="0.3">
      <c r="A1065" s="5">
        <v>87412555</v>
      </c>
      <c r="B1065" s="13" t="s">
        <v>2133</v>
      </c>
      <c r="C1065" s="5" t="s">
        <v>13</v>
      </c>
      <c r="D1065" s="5">
        <v>0.2</v>
      </c>
      <c r="E1065" s="5" t="s">
        <v>16</v>
      </c>
      <c r="F1065" s="5">
        <v>1852.56</v>
      </c>
      <c r="G1065" s="5">
        <v>1851.3</v>
      </c>
      <c r="H1065" s="5">
        <v>0</v>
      </c>
      <c r="I1065" s="6" t="s">
        <v>2130</v>
      </c>
      <c r="J1065" s="5">
        <v>1850.84</v>
      </c>
      <c r="K1065" s="5">
        <v>-1.4</v>
      </c>
      <c r="L1065" s="5">
        <v>0</v>
      </c>
      <c r="M1065" s="5">
        <v>0</v>
      </c>
      <c r="N1065" s="5">
        <v>-34.4</v>
      </c>
      <c r="O1065" t="str">
        <f t="shared" si="48"/>
        <v>2022</v>
      </c>
      <c r="P1065" t="str">
        <f t="shared" si="49"/>
        <v>05</v>
      </c>
      <c r="Q1065" t="str">
        <f t="shared" si="50"/>
        <v>23</v>
      </c>
    </row>
    <row r="1066" spans="1:17" x14ac:dyDescent="0.3">
      <c r="A1066" s="3">
        <v>87412767</v>
      </c>
      <c r="B1066" s="12" t="s">
        <v>2134</v>
      </c>
      <c r="C1066" s="3" t="s">
        <v>13</v>
      </c>
      <c r="D1066" s="3">
        <v>1</v>
      </c>
      <c r="E1066" s="3" t="s">
        <v>16</v>
      </c>
      <c r="F1066" s="3">
        <v>1851.24</v>
      </c>
      <c r="G1066" s="3">
        <v>1847.31</v>
      </c>
      <c r="H1066" s="3">
        <v>1851.56</v>
      </c>
      <c r="I1066" s="4" t="s">
        <v>2135</v>
      </c>
      <c r="J1066" s="3">
        <v>1850.74</v>
      </c>
      <c r="K1066" s="3">
        <v>-7</v>
      </c>
      <c r="L1066" s="3">
        <v>0</v>
      </c>
      <c r="M1066" s="3">
        <v>0</v>
      </c>
      <c r="N1066" s="3">
        <v>-50</v>
      </c>
      <c r="O1066" t="str">
        <f t="shared" si="48"/>
        <v>2022</v>
      </c>
      <c r="P1066" t="str">
        <f t="shared" si="49"/>
        <v>05</v>
      </c>
      <c r="Q1066" t="str">
        <f t="shared" si="50"/>
        <v>23</v>
      </c>
    </row>
    <row r="1067" spans="1:17" x14ac:dyDescent="0.3">
      <c r="A1067" s="5">
        <v>87467498</v>
      </c>
      <c r="B1067" s="13" t="s">
        <v>2136</v>
      </c>
      <c r="C1067" s="5" t="s">
        <v>13</v>
      </c>
      <c r="D1067" s="5">
        <v>0.1</v>
      </c>
      <c r="E1067" s="5" t="s">
        <v>16</v>
      </c>
      <c r="F1067" s="5">
        <v>1857.16</v>
      </c>
      <c r="G1067" s="5">
        <v>1854.5</v>
      </c>
      <c r="H1067" s="5">
        <v>0</v>
      </c>
      <c r="I1067" s="6" t="s">
        <v>2137</v>
      </c>
      <c r="J1067" s="5">
        <v>1854.44</v>
      </c>
      <c r="K1067" s="5">
        <v>-0.7</v>
      </c>
      <c r="L1067" s="5">
        <v>0</v>
      </c>
      <c r="M1067" s="5">
        <v>0</v>
      </c>
      <c r="N1067" s="5">
        <v>-27.2</v>
      </c>
      <c r="O1067" t="str">
        <f t="shared" si="48"/>
        <v>2022</v>
      </c>
      <c r="P1067" t="str">
        <f t="shared" si="49"/>
        <v>05</v>
      </c>
      <c r="Q1067" t="str">
        <f t="shared" si="50"/>
        <v>24</v>
      </c>
    </row>
    <row r="1068" spans="1:17" x14ac:dyDescent="0.3">
      <c r="A1068" s="3">
        <v>87471801</v>
      </c>
      <c r="B1068" s="12" t="s">
        <v>2138</v>
      </c>
      <c r="C1068" s="3" t="s">
        <v>13</v>
      </c>
      <c r="D1068" s="3">
        <v>0.1</v>
      </c>
      <c r="E1068" s="3" t="s">
        <v>16</v>
      </c>
      <c r="F1068" s="3">
        <v>1860.78</v>
      </c>
      <c r="G1068" s="3">
        <v>1858.32</v>
      </c>
      <c r="H1068" s="3">
        <v>0</v>
      </c>
      <c r="I1068" s="4" t="s">
        <v>2139</v>
      </c>
      <c r="J1068" s="3">
        <v>1860.91</v>
      </c>
      <c r="K1068" s="3">
        <v>-0.7</v>
      </c>
      <c r="L1068" s="3">
        <v>0</v>
      </c>
      <c r="M1068" s="3">
        <v>0</v>
      </c>
      <c r="N1068" s="3">
        <v>1.3</v>
      </c>
      <c r="O1068" t="str">
        <f t="shared" si="48"/>
        <v>2022</v>
      </c>
      <c r="P1068" t="str">
        <f t="shared" si="49"/>
        <v>05</v>
      </c>
      <c r="Q1068" t="str">
        <f t="shared" si="50"/>
        <v>24</v>
      </c>
    </row>
    <row r="1069" spans="1:17" x14ac:dyDescent="0.3">
      <c r="A1069" s="5">
        <v>87472579</v>
      </c>
      <c r="B1069" s="13" t="s">
        <v>2140</v>
      </c>
      <c r="C1069" s="5" t="s">
        <v>13</v>
      </c>
      <c r="D1069" s="5">
        <v>0.1</v>
      </c>
      <c r="E1069" s="5" t="s">
        <v>16</v>
      </c>
      <c r="F1069" s="5">
        <v>1859.66</v>
      </c>
      <c r="G1069" s="5">
        <v>1857.97</v>
      </c>
      <c r="H1069" s="5">
        <v>0</v>
      </c>
      <c r="I1069" s="6" t="s">
        <v>2141</v>
      </c>
      <c r="J1069" s="5">
        <v>1860.93</v>
      </c>
      <c r="K1069" s="5">
        <v>-0.7</v>
      </c>
      <c r="L1069" s="5">
        <v>0</v>
      </c>
      <c r="M1069" s="5">
        <v>0</v>
      </c>
      <c r="N1069" s="5">
        <v>12.7</v>
      </c>
      <c r="O1069" t="str">
        <f t="shared" si="48"/>
        <v>2022</v>
      </c>
      <c r="P1069" t="str">
        <f t="shared" si="49"/>
        <v>05</v>
      </c>
      <c r="Q1069" t="str">
        <f t="shared" si="50"/>
        <v>24</v>
      </c>
    </row>
    <row r="1070" spans="1:17" x14ac:dyDescent="0.3">
      <c r="A1070" s="3">
        <v>87473425</v>
      </c>
      <c r="B1070" s="12" t="s">
        <v>2142</v>
      </c>
      <c r="C1070" s="3" t="s">
        <v>13</v>
      </c>
      <c r="D1070" s="3">
        <v>0.1</v>
      </c>
      <c r="E1070" s="3" t="s">
        <v>16</v>
      </c>
      <c r="F1070" s="3">
        <v>1861.57</v>
      </c>
      <c r="G1070" s="3">
        <v>1859.28</v>
      </c>
      <c r="H1070" s="3">
        <v>0</v>
      </c>
      <c r="I1070" s="4" t="s">
        <v>2143</v>
      </c>
      <c r="J1070" s="3">
        <v>1859.09</v>
      </c>
      <c r="K1070" s="3">
        <v>-0.7</v>
      </c>
      <c r="L1070" s="3">
        <v>0</v>
      </c>
      <c r="M1070" s="3">
        <v>0</v>
      </c>
      <c r="N1070" s="3">
        <v>-24.8</v>
      </c>
      <c r="O1070" t="str">
        <f t="shared" si="48"/>
        <v>2022</v>
      </c>
      <c r="P1070" t="str">
        <f t="shared" si="49"/>
        <v>05</v>
      </c>
      <c r="Q1070" t="str">
        <f t="shared" si="50"/>
        <v>24</v>
      </c>
    </row>
    <row r="1071" spans="1:17" x14ac:dyDescent="0.3">
      <c r="A1071" s="5">
        <v>87473641</v>
      </c>
      <c r="B1071" s="13" t="s">
        <v>2144</v>
      </c>
      <c r="C1071" s="5" t="s">
        <v>15</v>
      </c>
      <c r="D1071" s="5">
        <v>0.3</v>
      </c>
      <c r="E1071" s="5" t="s">
        <v>16</v>
      </c>
      <c r="F1071" s="5">
        <v>1859.63</v>
      </c>
      <c r="G1071" s="5">
        <v>1860.61</v>
      </c>
      <c r="H1071" s="5">
        <v>0</v>
      </c>
      <c r="I1071" s="6" t="s">
        <v>2145</v>
      </c>
      <c r="J1071" s="5">
        <v>1859.22</v>
      </c>
      <c r="K1071" s="5">
        <v>-2.1</v>
      </c>
      <c r="L1071" s="5">
        <v>0</v>
      </c>
      <c r="M1071" s="5">
        <v>0</v>
      </c>
      <c r="N1071" s="5">
        <v>12.3</v>
      </c>
      <c r="O1071" t="str">
        <f t="shared" si="48"/>
        <v>2022</v>
      </c>
      <c r="P1071" t="str">
        <f t="shared" si="49"/>
        <v>05</v>
      </c>
      <c r="Q1071" t="str">
        <f t="shared" si="50"/>
        <v>24</v>
      </c>
    </row>
    <row r="1072" spans="1:17" x14ac:dyDescent="0.3">
      <c r="A1072" s="3">
        <v>87473717</v>
      </c>
      <c r="B1072" s="12" t="s">
        <v>2146</v>
      </c>
      <c r="C1072" s="3" t="s">
        <v>13</v>
      </c>
      <c r="D1072" s="3">
        <v>0.3</v>
      </c>
      <c r="E1072" s="3" t="s">
        <v>16</v>
      </c>
      <c r="F1072" s="3">
        <v>1859.22</v>
      </c>
      <c r="G1072" s="3">
        <v>1858.42</v>
      </c>
      <c r="H1072" s="3">
        <v>1867.41</v>
      </c>
      <c r="I1072" s="4" t="s">
        <v>2147</v>
      </c>
      <c r="J1072" s="3">
        <v>1866.8</v>
      </c>
      <c r="K1072" s="3">
        <v>-2.1</v>
      </c>
      <c r="L1072" s="3">
        <v>0</v>
      </c>
      <c r="M1072" s="3">
        <v>0</v>
      </c>
      <c r="N1072" s="3">
        <v>227.4</v>
      </c>
      <c r="O1072" t="str">
        <f t="shared" si="48"/>
        <v>2022</v>
      </c>
      <c r="P1072" t="str">
        <f t="shared" si="49"/>
        <v>05</v>
      </c>
      <c r="Q1072" t="str">
        <f t="shared" si="50"/>
        <v>24</v>
      </c>
    </row>
    <row r="1073" spans="1:17" x14ac:dyDescent="0.3">
      <c r="A1073" s="5">
        <v>87475124</v>
      </c>
      <c r="B1073" s="13" t="s">
        <v>2148</v>
      </c>
      <c r="C1073" s="5" t="s">
        <v>15</v>
      </c>
      <c r="D1073" s="5">
        <v>0.1</v>
      </c>
      <c r="E1073" s="5" t="s">
        <v>1676</v>
      </c>
      <c r="F1073" s="5">
        <v>126.58499999999999</v>
      </c>
      <c r="G1073" s="5">
        <v>0</v>
      </c>
      <c r="H1073" s="5">
        <v>126.37</v>
      </c>
      <c r="I1073" s="6" t="s">
        <v>2149</v>
      </c>
      <c r="J1073" s="5">
        <v>126.63</v>
      </c>
      <c r="K1073" s="5">
        <v>-0.7</v>
      </c>
      <c r="L1073" s="5">
        <v>0</v>
      </c>
      <c r="M1073" s="5">
        <v>0</v>
      </c>
      <c r="N1073" s="5">
        <v>-3.55</v>
      </c>
      <c r="O1073" t="str">
        <f t="shared" si="48"/>
        <v>2022</v>
      </c>
      <c r="P1073" t="str">
        <f t="shared" si="49"/>
        <v>05</v>
      </c>
      <c r="Q1073" t="str">
        <f t="shared" si="50"/>
        <v>24</v>
      </c>
    </row>
    <row r="1074" spans="1:17" x14ac:dyDescent="0.3">
      <c r="A1074" s="3">
        <v>87475184</v>
      </c>
      <c r="B1074" s="12" t="s">
        <v>2150</v>
      </c>
      <c r="C1074" s="3" t="s">
        <v>15</v>
      </c>
      <c r="D1074" s="3">
        <v>0.1</v>
      </c>
      <c r="E1074" s="3" t="s">
        <v>1676</v>
      </c>
      <c r="F1074" s="3">
        <v>126.625</v>
      </c>
      <c r="G1074" s="3">
        <v>0</v>
      </c>
      <c r="H1074" s="3">
        <v>0</v>
      </c>
      <c r="I1074" s="4" t="s">
        <v>2151</v>
      </c>
      <c r="J1074" s="3">
        <v>126.67700000000001</v>
      </c>
      <c r="K1074" s="3">
        <v>-0.7</v>
      </c>
      <c r="L1074" s="3">
        <v>0</v>
      </c>
      <c r="M1074" s="3">
        <v>0</v>
      </c>
      <c r="N1074" s="3">
        <v>-4.0999999999999996</v>
      </c>
      <c r="O1074" t="str">
        <f t="shared" si="48"/>
        <v>2022</v>
      </c>
      <c r="P1074" t="str">
        <f t="shared" si="49"/>
        <v>05</v>
      </c>
      <c r="Q1074" t="str">
        <f t="shared" si="50"/>
        <v>24</v>
      </c>
    </row>
    <row r="1075" spans="1:17" x14ac:dyDescent="0.3">
      <c r="A1075" s="5">
        <v>87476023</v>
      </c>
      <c r="B1075" s="13" t="s">
        <v>2152</v>
      </c>
      <c r="C1075" s="5" t="s">
        <v>15</v>
      </c>
      <c r="D1075" s="5">
        <v>0.1</v>
      </c>
      <c r="E1075" s="5" t="s">
        <v>16</v>
      </c>
      <c r="F1075" s="5">
        <v>1868.05</v>
      </c>
      <c r="G1075" s="5">
        <v>1869.41</v>
      </c>
      <c r="H1075" s="5">
        <v>0</v>
      </c>
      <c r="I1075" s="6" t="s">
        <v>2153</v>
      </c>
      <c r="J1075" s="5">
        <v>1866.85</v>
      </c>
      <c r="K1075" s="5">
        <v>-0.7</v>
      </c>
      <c r="L1075" s="5">
        <v>0</v>
      </c>
      <c r="M1075" s="5">
        <v>0</v>
      </c>
      <c r="N1075" s="5">
        <v>12</v>
      </c>
      <c r="O1075" t="str">
        <f t="shared" si="48"/>
        <v>2022</v>
      </c>
      <c r="P1075" t="str">
        <f t="shared" si="49"/>
        <v>05</v>
      </c>
      <c r="Q1075" t="str">
        <f t="shared" si="50"/>
        <v>24</v>
      </c>
    </row>
    <row r="1076" spans="1:17" x14ac:dyDescent="0.3">
      <c r="A1076" s="3">
        <v>87476156</v>
      </c>
      <c r="B1076" s="12" t="s">
        <v>2154</v>
      </c>
      <c r="C1076" s="3" t="s">
        <v>15</v>
      </c>
      <c r="D1076" s="3">
        <v>0.1</v>
      </c>
      <c r="E1076" s="3" t="s">
        <v>16</v>
      </c>
      <c r="F1076" s="3">
        <v>1867.48</v>
      </c>
      <c r="G1076" s="3">
        <v>1869.25</v>
      </c>
      <c r="H1076" s="3">
        <v>0</v>
      </c>
      <c r="I1076" s="4" t="s">
        <v>2155</v>
      </c>
      <c r="J1076" s="3">
        <v>1867.32</v>
      </c>
      <c r="K1076" s="3">
        <v>-0.7</v>
      </c>
      <c r="L1076" s="3">
        <v>0</v>
      </c>
      <c r="M1076" s="3">
        <v>0</v>
      </c>
      <c r="N1076" s="3">
        <v>1.6</v>
      </c>
      <c r="O1076" t="str">
        <f t="shared" si="48"/>
        <v>2022</v>
      </c>
      <c r="P1076" t="str">
        <f t="shared" si="49"/>
        <v>05</v>
      </c>
      <c r="Q1076" t="str">
        <f t="shared" si="50"/>
        <v>24</v>
      </c>
    </row>
    <row r="1077" spans="1:17" x14ac:dyDescent="0.3">
      <c r="A1077" s="5">
        <v>87476517</v>
      </c>
      <c r="B1077" s="13" t="s">
        <v>2156</v>
      </c>
      <c r="C1077" s="5" t="s">
        <v>15</v>
      </c>
      <c r="D1077" s="5">
        <v>0.1</v>
      </c>
      <c r="E1077" s="5" t="s">
        <v>16</v>
      </c>
      <c r="F1077" s="5">
        <v>1866.86</v>
      </c>
      <c r="G1077" s="5">
        <v>1868.56</v>
      </c>
      <c r="H1077" s="5">
        <v>1865.6</v>
      </c>
      <c r="I1077" s="6" t="s">
        <v>2157</v>
      </c>
      <c r="J1077" s="5">
        <v>1866.76</v>
      </c>
      <c r="K1077" s="5">
        <v>-0.7</v>
      </c>
      <c r="L1077" s="5">
        <v>0</v>
      </c>
      <c r="M1077" s="5">
        <v>0</v>
      </c>
      <c r="N1077" s="5">
        <v>1</v>
      </c>
      <c r="O1077" t="str">
        <f t="shared" si="48"/>
        <v>2022</v>
      </c>
      <c r="P1077" t="str">
        <f t="shared" si="49"/>
        <v>05</v>
      </c>
      <c r="Q1077" t="str">
        <f t="shared" si="50"/>
        <v>24</v>
      </c>
    </row>
    <row r="1078" spans="1:17" x14ac:dyDescent="0.3">
      <c r="A1078" s="3">
        <v>87476908</v>
      </c>
      <c r="B1078" s="12" t="s">
        <v>2158</v>
      </c>
      <c r="C1078" s="3" t="s">
        <v>13</v>
      </c>
      <c r="D1078" s="3">
        <v>0.1</v>
      </c>
      <c r="E1078" s="3" t="s">
        <v>16</v>
      </c>
      <c r="F1078" s="3">
        <v>1864.73</v>
      </c>
      <c r="G1078" s="3">
        <v>1863.57</v>
      </c>
      <c r="H1078" s="3">
        <v>1865.86</v>
      </c>
      <c r="I1078" s="4" t="s">
        <v>2159</v>
      </c>
      <c r="J1078" s="3">
        <v>1863.5</v>
      </c>
      <c r="K1078" s="3">
        <v>-0.7</v>
      </c>
      <c r="L1078" s="3">
        <v>0</v>
      </c>
      <c r="M1078" s="3">
        <v>0</v>
      </c>
      <c r="N1078" s="3">
        <v>-12.3</v>
      </c>
      <c r="O1078" t="str">
        <f t="shared" si="48"/>
        <v>2022</v>
      </c>
      <c r="P1078" t="str">
        <f t="shared" si="49"/>
        <v>05</v>
      </c>
      <c r="Q1078" t="str">
        <f t="shared" si="50"/>
        <v>24</v>
      </c>
    </row>
    <row r="1079" spans="1:17" x14ac:dyDescent="0.3">
      <c r="A1079" s="5">
        <v>87477118</v>
      </c>
      <c r="B1079" s="13" t="s">
        <v>2160</v>
      </c>
      <c r="C1079" s="5" t="s">
        <v>13</v>
      </c>
      <c r="D1079" s="5">
        <v>0.3</v>
      </c>
      <c r="E1079" s="5" t="s">
        <v>1676</v>
      </c>
      <c r="F1079" s="5">
        <v>126.54300000000001</v>
      </c>
      <c r="G1079" s="5">
        <v>126.315</v>
      </c>
      <c r="H1079" s="5">
        <v>126.63</v>
      </c>
      <c r="I1079" s="6" t="s">
        <v>2161</v>
      </c>
      <c r="J1079" s="5">
        <v>126.566</v>
      </c>
      <c r="K1079" s="5">
        <v>-2.1</v>
      </c>
      <c r="L1079" s="5">
        <v>0</v>
      </c>
      <c r="M1079" s="5">
        <v>0</v>
      </c>
      <c r="N1079" s="5">
        <v>5.45</v>
      </c>
      <c r="O1079" t="str">
        <f t="shared" si="48"/>
        <v>2022</v>
      </c>
      <c r="P1079" t="str">
        <f t="shared" si="49"/>
        <v>05</v>
      </c>
      <c r="Q1079" t="str">
        <f t="shared" si="50"/>
        <v>24</v>
      </c>
    </row>
    <row r="1080" spans="1:17" x14ac:dyDescent="0.3">
      <c r="A1080" s="3">
        <v>87477260</v>
      </c>
      <c r="B1080" s="12" t="s">
        <v>2162</v>
      </c>
      <c r="C1080" s="3" t="s">
        <v>15</v>
      </c>
      <c r="D1080" s="3">
        <v>0.1</v>
      </c>
      <c r="E1080" s="3" t="s">
        <v>16</v>
      </c>
      <c r="F1080" s="3">
        <v>1864.6</v>
      </c>
      <c r="G1080" s="3">
        <v>1866.35</v>
      </c>
      <c r="H1080" s="3">
        <v>0</v>
      </c>
      <c r="I1080" s="4" t="s">
        <v>2163</v>
      </c>
      <c r="J1080" s="3">
        <v>1862.47</v>
      </c>
      <c r="K1080" s="3">
        <v>-0.7</v>
      </c>
      <c r="L1080" s="3">
        <v>0</v>
      </c>
      <c r="M1080" s="3">
        <v>0</v>
      </c>
      <c r="N1080" s="3">
        <v>21.3</v>
      </c>
      <c r="O1080" t="str">
        <f t="shared" si="48"/>
        <v>2022</v>
      </c>
      <c r="P1080" t="str">
        <f t="shared" si="49"/>
        <v>05</v>
      </c>
      <c r="Q1080" t="str">
        <f t="shared" si="50"/>
        <v>24</v>
      </c>
    </row>
    <row r="1081" spans="1:17" x14ac:dyDescent="0.3">
      <c r="A1081" s="5">
        <v>87479306</v>
      </c>
      <c r="B1081" s="13" t="s">
        <v>2164</v>
      </c>
      <c r="C1081" s="5" t="s">
        <v>15</v>
      </c>
      <c r="D1081" s="5">
        <v>0.3</v>
      </c>
      <c r="E1081" s="5" t="s">
        <v>16</v>
      </c>
      <c r="F1081" s="5">
        <v>1864.07</v>
      </c>
      <c r="G1081" s="5">
        <v>1865.34</v>
      </c>
      <c r="H1081" s="5">
        <v>1862.92</v>
      </c>
      <c r="I1081" s="6" t="s">
        <v>2165</v>
      </c>
      <c r="J1081" s="5">
        <v>1864.76</v>
      </c>
      <c r="K1081" s="5">
        <v>-2.1</v>
      </c>
      <c r="L1081" s="5">
        <v>0</v>
      </c>
      <c r="M1081" s="5">
        <v>0</v>
      </c>
      <c r="N1081" s="5">
        <v>-20.7</v>
      </c>
      <c r="O1081" t="str">
        <f t="shared" si="48"/>
        <v>2022</v>
      </c>
      <c r="P1081" t="str">
        <f t="shared" si="49"/>
        <v>05</v>
      </c>
      <c r="Q1081" t="str">
        <f t="shared" si="50"/>
        <v>24</v>
      </c>
    </row>
    <row r="1082" spans="1:17" x14ac:dyDescent="0.3">
      <c r="A1082" s="3">
        <v>87479520</v>
      </c>
      <c r="B1082" s="12" t="s">
        <v>2166</v>
      </c>
      <c r="C1082" s="3" t="s">
        <v>13</v>
      </c>
      <c r="D1082" s="3">
        <v>0.3</v>
      </c>
      <c r="E1082" s="3" t="s">
        <v>16</v>
      </c>
      <c r="F1082" s="3">
        <v>1864.56</v>
      </c>
      <c r="G1082" s="3">
        <v>1863.28</v>
      </c>
      <c r="H1082" s="3">
        <v>1865.4</v>
      </c>
      <c r="I1082" s="4" t="s">
        <v>2167</v>
      </c>
      <c r="J1082" s="3">
        <v>1864.26</v>
      </c>
      <c r="K1082" s="3">
        <v>-2.1</v>
      </c>
      <c r="L1082" s="3">
        <v>0</v>
      </c>
      <c r="M1082" s="3">
        <v>0</v>
      </c>
      <c r="N1082" s="3">
        <v>-9</v>
      </c>
      <c r="O1082" t="str">
        <f t="shared" si="48"/>
        <v>2022</v>
      </c>
      <c r="P1082" t="str">
        <f t="shared" si="49"/>
        <v>05</v>
      </c>
      <c r="Q1082" t="str">
        <f t="shared" si="50"/>
        <v>24</v>
      </c>
    </row>
    <row r="1083" spans="1:17" x14ac:dyDescent="0.3">
      <c r="A1083" s="5">
        <v>87479616</v>
      </c>
      <c r="B1083" s="13" t="s">
        <v>2168</v>
      </c>
      <c r="C1083" s="5" t="s">
        <v>15</v>
      </c>
      <c r="D1083" s="5">
        <v>0.3</v>
      </c>
      <c r="E1083" s="5" t="s">
        <v>16</v>
      </c>
      <c r="F1083" s="5">
        <v>1864.38</v>
      </c>
      <c r="G1083" s="5">
        <v>1866.58</v>
      </c>
      <c r="H1083" s="5">
        <v>0</v>
      </c>
      <c r="I1083" s="6" t="s">
        <v>2169</v>
      </c>
      <c r="J1083" s="5">
        <v>1865.13</v>
      </c>
      <c r="K1083" s="5">
        <v>-2.1</v>
      </c>
      <c r="L1083" s="5">
        <v>0</v>
      </c>
      <c r="M1083" s="5">
        <v>0</v>
      </c>
      <c r="N1083" s="5">
        <v>-22.5</v>
      </c>
      <c r="O1083" t="str">
        <f t="shared" si="48"/>
        <v>2022</v>
      </c>
      <c r="P1083" t="str">
        <f t="shared" si="49"/>
        <v>05</v>
      </c>
      <c r="Q1083" t="str">
        <f t="shared" si="50"/>
        <v>24</v>
      </c>
    </row>
    <row r="1084" spans="1:17" x14ac:dyDescent="0.3">
      <c r="A1084" s="3">
        <v>87480404</v>
      </c>
      <c r="B1084" s="12" t="s">
        <v>2170</v>
      </c>
      <c r="C1084" s="3" t="s">
        <v>15</v>
      </c>
      <c r="D1084" s="3">
        <v>0.3</v>
      </c>
      <c r="E1084" s="3" t="s">
        <v>16</v>
      </c>
      <c r="F1084" s="3">
        <v>1865.37</v>
      </c>
      <c r="G1084" s="3">
        <v>1866.51</v>
      </c>
      <c r="H1084" s="3">
        <v>1864.4</v>
      </c>
      <c r="I1084" s="4" t="s">
        <v>2171</v>
      </c>
      <c r="J1084" s="3">
        <v>1865.71</v>
      </c>
      <c r="K1084" s="3">
        <v>-2.1</v>
      </c>
      <c r="L1084" s="3">
        <v>0</v>
      </c>
      <c r="M1084" s="3">
        <v>0</v>
      </c>
      <c r="N1084" s="3">
        <v>-10.199999999999999</v>
      </c>
      <c r="O1084" t="str">
        <f t="shared" si="48"/>
        <v>2022</v>
      </c>
      <c r="P1084" t="str">
        <f t="shared" si="49"/>
        <v>05</v>
      </c>
      <c r="Q1084" t="str">
        <f t="shared" si="50"/>
        <v>24</v>
      </c>
    </row>
    <row r="1085" spans="1:17" x14ac:dyDescent="0.3">
      <c r="A1085" s="5">
        <v>87527439</v>
      </c>
      <c r="B1085" s="13" t="s">
        <v>2172</v>
      </c>
      <c r="C1085" s="5" t="s">
        <v>13</v>
      </c>
      <c r="D1085" s="5">
        <v>0.3</v>
      </c>
      <c r="E1085" s="5" t="s">
        <v>16</v>
      </c>
      <c r="F1085" s="5">
        <v>1852.28</v>
      </c>
      <c r="G1085" s="5">
        <v>1851.21</v>
      </c>
      <c r="H1085" s="5">
        <v>1853.05</v>
      </c>
      <c r="I1085" s="6" t="s">
        <v>2173</v>
      </c>
      <c r="J1085" s="5">
        <v>1853.07</v>
      </c>
      <c r="K1085" s="5">
        <v>-2.1</v>
      </c>
      <c r="L1085" s="5">
        <v>0</v>
      </c>
      <c r="M1085" s="5">
        <v>0</v>
      </c>
      <c r="N1085" s="5">
        <v>23.7</v>
      </c>
      <c r="O1085" t="str">
        <f t="shared" si="48"/>
        <v>2022</v>
      </c>
      <c r="P1085" t="str">
        <f t="shared" si="49"/>
        <v>05</v>
      </c>
      <c r="Q1085" t="str">
        <f t="shared" si="50"/>
        <v>25</v>
      </c>
    </row>
    <row r="1086" spans="1:17" x14ac:dyDescent="0.3">
      <c r="A1086" s="3">
        <v>87534380</v>
      </c>
      <c r="B1086" s="12" t="s">
        <v>2174</v>
      </c>
      <c r="C1086" s="3" t="s">
        <v>13</v>
      </c>
      <c r="D1086" s="3">
        <v>0.1</v>
      </c>
      <c r="E1086" s="3" t="s">
        <v>16</v>
      </c>
      <c r="F1086" s="3">
        <v>1852.72</v>
      </c>
      <c r="G1086" s="3">
        <v>1851.02</v>
      </c>
      <c r="H1086" s="3">
        <v>1854.52</v>
      </c>
      <c r="I1086" s="4" t="s">
        <v>2175</v>
      </c>
      <c r="J1086" s="3">
        <v>1854.24</v>
      </c>
      <c r="K1086" s="3">
        <v>-0.7</v>
      </c>
      <c r="L1086" s="3">
        <v>0</v>
      </c>
      <c r="M1086" s="3">
        <v>0</v>
      </c>
      <c r="N1086" s="3">
        <v>15.2</v>
      </c>
      <c r="O1086" t="str">
        <f t="shared" si="48"/>
        <v>2022</v>
      </c>
      <c r="P1086" t="str">
        <f t="shared" si="49"/>
        <v>05</v>
      </c>
      <c r="Q1086" t="str">
        <f t="shared" si="50"/>
        <v>25</v>
      </c>
    </row>
    <row r="1087" spans="1:17" x14ac:dyDescent="0.3">
      <c r="A1087" s="5">
        <v>87534724</v>
      </c>
      <c r="B1087" s="13" t="s">
        <v>2176</v>
      </c>
      <c r="C1087" s="5" t="s">
        <v>15</v>
      </c>
      <c r="D1087" s="5">
        <v>0.1</v>
      </c>
      <c r="E1087" s="5" t="s">
        <v>16</v>
      </c>
      <c r="F1087" s="5">
        <v>1853.31</v>
      </c>
      <c r="G1087" s="5">
        <v>1855.78</v>
      </c>
      <c r="H1087" s="5">
        <v>1852.57</v>
      </c>
      <c r="I1087" s="6" t="s">
        <v>2177</v>
      </c>
      <c r="J1087" s="5">
        <v>1852.66</v>
      </c>
      <c r="K1087" s="5">
        <v>-0.7</v>
      </c>
      <c r="L1087" s="5">
        <v>0</v>
      </c>
      <c r="M1087" s="5">
        <v>0</v>
      </c>
      <c r="N1087" s="5">
        <v>6.5</v>
      </c>
      <c r="O1087" t="str">
        <f t="shared" si="48"/>
        <v>2022</v>
      </c>
      <c r="P1087" t="str">
        <f t="shared" si="49"/>
        <v>05</v>
      </c>
      <c r="Q1087" t="str">
        <f t="shared" si="50"/>
        <v>25</v>
      </c>
    </row>
    <row r="1088" spans="1:17" x14ac:dyDescent="0.3">
      <c r="A1088" s="3">
        <v>87534820</v>
      </c>
      <c r="B1088" s="12" t="s">
        <v>2178</v>
      </c>
      <c r="C1088" s="3" t="s">
        <v>15</v>
      </c>
      <c r="D1088" s="3">
        <v>0.1</v>
      </c>
      <c r="E1088" s="3" t="s">
        <v>16</v>
      </c>
      <c r="F1088" s="3">
        <v>1853.86</v>
      </c>
      <c r="G1088" s="3">
        <v>1855.21</v>
      </c>
      <c r="H1088" s="3">
        <v>0</v>
      </c>
      <c r="I1088" s="4" t="s">
        <v>2179</v>
      </c>
      <c r="J1088" s="3">
        <v>1854.14</v>
      </c>
      <c r="K1088" s="3">
        <v>-0.7</v>
      </c>
      <c r="L1088" s="3">
        <v>0</v>
      </c>
      <c r="M1088" s="3">
        <v>0</v>
      </c>
      <c r="N1088" s="3">
        <v>-2.8</v>
      </c>
      <c r="O1088" t="str">
        <f t="shared" si="48"/>
        <v>2022</v>
      </c>
      <c r="P1088" t="str">
        <f t="shared" si="49"/>
        <v>05</v>
      </c>
      <c r="Q1088" t="str">
        <f t="shared" si="50"/>
        <v>25</v>
      </c>
    </row>
    <row r="1089" spans="1:17" x14ac:dyDescent="0.3">
      <c r="A1089" s="5">
        <v>87535382</v>
      </c>
      <c r="B1089" s="13" t="s">
        <v>2180</v>
      </c>
      <c r="C1089" s="5" t="s">
        <v>13</v>
      </c>
      <c r="D1089" s="5">
        <v>0.1</v>
      </c>
      <c r="E1089" s="5" t="s">
        <v>16</v>
      </c>
      <c r="F1089" s="5">
        <v>1851.91</v>
      </c>
      <c r="G1089" s="5">
        <v>1845.21</v>
      </c>
      <c r="H1089" s="5">
        <v>1851.29</v>
      </c>
      <c r="I1089" s="6" t="s">
        <v>2181</v>
      </c>
      <c r="J1089" s="5">
        <v>1850.9</v>
      </c>
      <c r="K1089" s="5">
        <v>-0.7</v>
      </c>
      <c r="L1089" s="5">
        <v>0</v>
      </c>
      <c r="M1089" s="5">
        <v>0</v>
      </c>
      <c r="N1089" s="5">
        <v>-10.1</v>
      </c>
      <c r="O1089" t="str">
        <f t="shared" si="48"/>
        <v>2022</v>
      </c>
      <c r="P1089" t="str">
        <f t="shared" si="49"/>
        <v>05</v>
      </c>
      <c r="Q1089" t="str">
        <f t="shared" si="50"/>
        <v>25</v>
      </c>
    </row>
    <row r="1090" spans="1:17" x14ac:dyDescent="0.3">
      <c r="A1090" s="3">
        <v>87535424</v>
      </c>
      <c r="B1090" s="12" t="s">
        <v>2182</v>
      </c>
      <c r="C1090" s="3" t="s">
        <v>13</v>
      </c>
      <c r="D1090" s="3">
        <v>0.1</v>
      </c>
      <c r="E1090" s="3" t="s">
        <v>16</v>
      </c>
      <c r="F1090" s="3">
        <v>1851.7</v>
      </c>
      <c r="G1090" s="3">
        <v>1845.26</v>
      </c>
      <c r="H1090" s="3">
        <v>1850.9</v>
      </c>
      <c r="I1090" s="4" t="s">
        <v>2183</v>
      </c>
      <c r="J1090" s="3">
        <v>1850.38</v>
      </c>
      <c r="K1090" s="3">
        <v>-0.7</v>
      </c>
      <c r="L1090" s="3">
        <v>0</v>
      </c>
      <c r="M1090" s="3">
        <v>0</v>
      </c>
      <c r="N1090" s="3">
        <v>-13.2</v>
      </c>
      <c r="O1090" t="str">
        <f t="shared" si="48"/>
        <v>2022</v>
      </c>
      <c r="P1090" t="str">
        <f t="shared" si="49"/>
        <v>05</v>
      </c>
      <c r="Q1090" t="str">
        <f t="shared" si="50"/>
        <v>25</v>
      </c>
    </row>
    <row r="1091" spans="1:17" x14ac:dyDescent="0.3">
      <c r="A1091" s="5">
        <v>87535530</v>
      </c>
      <c r="B1091" s="13" t="s">
        <v>2184</v>
      </c>
      <c r="C1091" s="5" t="s">
        <v>13</v>
      </c>
      <c r="D1091" s="5">
        <v>0.1</v>
      </c>
      <c r="E1091" s="5" t="s">
        <v>16</v>
      </c>
      <c r="F1091" s="5">
        <v>1850.75</v>
      </c>
      <c r="G1091" s="5">
        <v>1849.91</v>
      </c>
      <c r="H1091" s="5">
        <v>0</v>
      </c>
      <c r="I1091" s="6" t="s">
        <v>2185</v>
      </c>
      <c r="J1091" s="5">
        <v>1851.38</v>
      </c>
      <c r="K1091" s="5">
        <v>-0.7</v>
      </c>
      <c r="L1091" s="5">
        <v>0</v>
      </c>
      <c r="M1091" s="5">
        <v>0</v>
      </c>
      <c r="N1091" s="5">
        <v>6.3</v>
      </c>
      <c r="O1091" t="str">
        <f t="shared" ref="O1091:O1154" si="51">LEFT(B1091,4)</f>
        <v>2022</v>
      </c>
      <c r="P1091" t="str">
        <f t="shared" ref="P1091:P1154" si="52">MID(B1091,6,2)</f>
        <v>05</v>
      </c>
      <c r="Q1091" t="str">
        <f t="shared" ref="Q1091:Q1154" si="53">MID(B1091,9,2)</f>
        <v>25</v>
      </c>
    </row>
    <row r="1092" spans="1:17" x14ac:dyDescent="0.3">
      <c r="A1092" s="3">
        <v>87535661</v>
      </c>
      <c r="B1092" s="12" t="s">
        <v>2186</v>
      </c>
      <c r="C1092" s="3" t="s">
        <v>13</v>
      </c>
      <c r="D1092" s="3">
        <v>0.1</v>
      </c>
      <c r="E1092" s="3" t="s">
        <v>16</v>
      </c>
      <c r="F1092" s="3">
        <v>1851.28</v>
      </c>
      <c r="G1092" s="3">
        <v>1849.81</v>
      </c>
      <c r="H1092" s="3">
        <v>0</v>
      </c>
      <c r="I1092" s="4" t="s">
        <v>2187</v>
      </c>
      <c r="J1092" s="3">
        <v>1851.56</v>
      </c>
      <c r="K1092" s="3">
        <v>-0.7</v>
      </c>
      <c r="L1092" s="3">
        <v>0</v>
      </c>
      <c r="M1092" s="3">
        <v>0</v>
      </c>
      <c r="N1092" s="3">
        <v>2.8</v>
      </c>
      <c r="O1092" t="str">
        <f t="shared" si="51"/>
        <v>2022</v>
      </c>
      <c r="P1092" t="str">
        <f t="shared" si="52"/>
        <v>05</v>
      </c>
      <c r="Q1092" t="str">
        <f t="shared" si="53"/>
        <v>25</v>
      </c>
    </row>
    <row r="1093" spans="1:17" x14ac:dyDescent="0.3">
      <c r="A1093" s="5">
        <v>87536050</v>
      </c>
      <c r="B1093" s="13" t="s">
        <v>2188</v>
      </c>
      <c r="C1093" s="5" t="s">
        <v>13</v>
      </c>
      <c r="D1093" s="5">
        <v>0.1</v>
      </c>
      <c r="E1093" s="5" t="s">
        <v>16</v>
      </c>
      <c r="F1093" s="5">
        <v>1850.49</v>
      </c>
      <c r="G1093" s="5">
        <v>1845.03</v>
      </c>
      <c r="H1093" s="5">
        <v>0</v>
      </c>
      <c r="I1093" s="6" t="s">
        <v>2189</v>
      </c>
      <c r="J1093" s="5">
        <v>1849.86</v>
      </c>
      <c r="K1093" s="5">
        <v>-0.7</v>
      </c>
      <c r="L1093" s="5">
        <v>0</v>
      </c>
      <c r="M1093" s="5">
        <v>0</v>
      </c>
      <c r="N1093" s="5">
        <v>-6.3</v>
      </c>
      <c r="O1093" t="str">
        <f t="shared" si="51"/>
        <v>2022</v>
      </c>
      <c r="P1093" t="str">
        <f t="shared" si="52"/>
        <v>05</v>
      </c>
      <c r="Q1093" t="str">
        <f t="shared" si="53"/>
        <v>25</v>
      </c>
    </row>
    <row r="1094" spans="1:17" x14ac:dyDescent="0.3">
      <c r="A1094" s="3">
        <v>87536164</v>
      </c>
      <c r="B1094" s="12" t="s">
        <v>2190</v>
      </c>
      <c r="C1094" s="3" t="s">
        <v>13</v>
      </c>
      <c r="D1094" s="3">
        <v>0.1</v>
      </c>
      <c r="E1094" s="3" t="s">
        <v>16</v>
      </c>
      <c r="F1094" s="3">
        <v>1850.11</v>
      </c>
      <c r="G1094" s="3">
        <v>1849.32</v>
      </c>
      <c r="H1094" s="3">
        <v>0</v>
      </c>
      <c r="I1094" s="4" t="s">
        <v>2191</v>
      </c>
      <c r="J1094" s="3">
        <v>1849.32</v>
      </c>
      <c r="K1094" s="3">
        <v>-0.7</v>
      </c>
      <c r="L1094" s="3">
        <v>0</v>
      </c>
      <c r="M1094" s="3">
        <v>0</v>
      </c>
      <c r="N1094" s="3">
        <v>-7.9</v>
      </c>
      <c r="O1094" t="str">
        <f t="shared" si="51"/>
        <v>2022</v>
      </c>
      <c r="P1094" t="str">
        <f t="shared" si="52"/>
        <v>05</v>
      </c>
      <c r="Q1094" t="str">
        <f t="shared" si="53"/>
        <v>25</v>
      </c>
    </row>
    <row r="1095" spans="1:17" x14ac:dyDescent="0.3">
      <c r="A1095" s="5">
        <v>87536569</v>
      </c>
      <c r="B1095" s="13" t="s">
        <v>2192</v>
      </c>
      <c r="C1095" s="5" t="s">
        <v>13</v>
      </c>
      <c r="D1095" s="5">
        <v>0.3</v>
      </c>
      <c r="E1095" s="5" t="s">
        <v>16</v>
      </c>
      <c r="F1095" s="5">
        <v>1848.2</v>
      </c>
      <c r="G1095" s="5">
        <v>1846.95</v>
      </c>
      <c r="H1095" s="5">
        <v>1850.15</v>
      </c>
      <c r="I1095" s="6" t="s">
        <v>2193</v>
      </c>
      <c r="J1095" s="5">
        <v>1849.84</v>
      </c>
      <c r="K1095" s="5">
        <v>-2.1</v>
      </c>
      <c r="L1095" s="5">
        <v>0</v>
      </c>
      <c r="M1095" s="5">
        <v>0</v>
      </c>
      <c r="N1095" s="5">
        <v>49.2</v>
      </c>
      <c r="O1095" t="str">
        <f t="shared" si="51"/>
        <v>2022</v>
      </c>
      <c r="P1095" t="str">
        <f t="shared" si="52"/>
        <v>05</v>
      </c>
      <c r="Q1095" t="str">
        <f t="shared" si="53"/>
        <v>25</v>
      </c>
    </row>
    <row r="1096" spans="1:17" x14ac:dyDescent="0.3">
      <c r="A1096" s="3">
        <v>87537173</v>
      </c>
      <c r="B1096" s="12" t="s">
        <v>2194</v>
      </c>
      <c r="C1096" s="3" t="s">
        <v>13</v>
      </c>
      <c r="D1096" s="3">
        <v>0.1</v>
      </c>
      <c r="E1096" s="3" t="s">
        <v>16</v>
      </c>
      <c r="F1096" s="3">
        <v>1849.14</v>
      </c>
      <c r="G1096" s="3">
        <v>1848.36</v>
      </c>
      <c r="H1096" s="3">
        <v>0</v>
      </c>
      <c r="I1096" s="4" t="s">
        <v>2195</v>
      </c>
      <c r="J1096" s="3">
        <v>1848.28</v>
      </c>
      <c r="K1096" s="3">
        <v>-0.7</v>
      </c>
      <c r="L1096" s="3">
        <v>0</v>
      </c>
      <c r="M1096" s="3">
        <v>0</v>
      </c>
      <c r="N1096" s="3">
        <v>-8.6</v>
      </c>
      <c r="O1096" t="str">
        <f t="shared" si="51"/>
        <v>2022</v>
      </c>
      <c r="P1096" t="str">
        <f t="shared" si="52"/>
        <v>05</v>
      </c>
      <c r="Q1096" t="str">
        <f t="shared" si="53"/>
        <v>25</v>
      </c>
    </row>
    <row r="1097" spans="1:17" x14ac:dyDescent="0.3">
      <c r="A1097" s="5">
        <v>87537360</v>
      </c>
      <c r="B1097" s="13" t="s">
        <v>2196</v>
      </c>
      <c r="C1097" s="5" t="s">
        <v>13</v>
      </c>
      <c r="D1097" s="5">
        <v>0.1</v>
      </c>
      <c r="E1097" s="5" t="s">
        <v>16</v>
      </c>
      <c r="F1097" s="5">
        <v>1850.25</v>
      </c>
      <c r="G1097" s="5">
        <v>1847.65</v>
      </c>
      <c r="H1097" s="5">
        <v>1851.3</v>
      </c>
      <c r="I1097" s="6" t="s">
        <v>2197</v>
      </c>
      <c r="J1097" s="5">
        <v>1850.54</v>
      </c>
      <c r="K1097" s="5">
        <v>-0.7</v>
      </c>
      <c r="L1097" s="5">
        <v>0</v>
      </c>
      <c r="M1097" s="5">
        <v>0</v>
      </c>
      <c r="N1097" s="5">
        <v>2.9</v>
      </c>
      <c r="O1097" t="str">
        <f t="shared" si="51"/>
        <v>2022</v>
      </c>
      <c r="P1097" t="str">
        <f t="shared" si="52"/>
        <v>05</v>
      </c>
      <c r="Q1097" t="str">
        <f t="shared" si="53"/>
        <v>25</v>
      </c>
    </row>
    <row r="1098" spans="1:17" x14ac:dyDescent="0.3">
      <c r="A1098" s="3">
        <v>87537725</v>
      </c>
      <c r="B1098" s="12" t="s">
        <v>2198</v>
      </c>
      <c r="C1098" s="3" t="s">
        <v>13</v>
      </c>
      <c r="D1098" s="3">
        <v>0.1</v>
      </c>
      <c r="E1098" s="3" t="s">
        <v>16</v>
      </c>
      <c r="F1098" s="3">
        <v>1849.7</v>
      </c>
      <c r="G1098" s="3">
        <v>1847.55</v>
      </c>
      <c r="H1098" s="3">
        <v>1850.82</v>
      </c>
      <c r="I1098" s="4" t="s">
        <v>2199</v>
      </c>
      <c r="J1098" s="3">
        <v>1849.89</v>
      </c>
      <c r="K1098" s="3">
        <v>-0.7</v>
      </c>
      <c r="L1098" s="3">
        <v>0</v>
      </c>
      <c r="M1098" s="3">
        <v>0</v>
      </c>
      <c r="N1098" s="3">
        <v>1.9</v>
      </c>
      <c r="O1098" t="str">
        <f t="shared" si="51"/>
        <v>2022</v>
      </c>
      <c r="P1098" t="str">
        <f t="shared" si="52"/>
        <v>05</v>
      </c>
      <c r="Q1098" t="str">
        <f t="shared" si="53"/>
        <v>25</v>
      </c>
    </row>
    <row r="1099" spans="1:17" x14ac:dyDescent="0.3">
      <c r="A1099" s="5">
        <v>87538732</v>
      </c>
      <c r="B1099" s="13" t="s">
        <v>2200</v>
      </c>
      <c r="C1099" s="5" t="s">
        <v>13</v>
      </c>
      <c r="D1099" s="5">
        <v>0.3</v>
      </c>
      <c r="E1099" s="5" t="s">
        <v>16</v>
      </c>
      <c r="F1099" s="5">
        <v>1849.73</v>
      </c>
      <c r="G1099" s="5">
        <v>1849.28</v>
      </c>
      <c r="H1099" s="5">
        <v>0</v>
      </c>
      <c r="I1099" s="6" t="s">
        <v>2201</v>
      </c>
      <c r="J1099" s="5">
        <v>1849.84</v>
      </c>
      <c r="K1099" s="5">
        <v>-2.1</v>
      </c>
      <c r="L1099" s="5">
        <v>0</v>
      </c>
      <c r="M1099" s="5">
        <v>0</v>
      </c>
      <c r="N1099" s="5">
        <v>3.3</v>
      </c>
      <c r="O1099" t="str">
        <f t="shared" si="51"/>
        <v>2022</v>
      </c>
      <c r="P1099" t="str">
        <f t="shared" si="52"/>
        <v>05</v>
      </c>
      <c r="Q1099" t="str">
        <f t="shared" si="53"/>
        <v>25</v>
      </c>
    </row>
    <row r="1100" spans="1:17" x14ac:dyDescent="0.3">
      <c r="A1100" s="3">
        <v>87538806</v>
      </c>
      <c r="B1100" s="12" t="s">
        <v>2202</v>
      </c>
      <c r="C1100" s="3" t="s">
        <v>13</v>
      </c>
      <c r="D1100" s="3">
        <v>0.3</v>
      </c>
      <c r="E1100" s="3" t="s">
        <v>16</v>
      </c>
      <c r="F1100" s="3">
        <v>1849.93</v>
      </c>
      <c r="G1100" s="3">
        <v>1849.61</v>
      </c>
      <c r="H1100" s="3">
        <v>0</v>
      </c>
      <c r="I1100" s="4" t="s">
        <v>2203</v>
      </c>
      <c r="J1100" s="3">
        <v>1849.93</v>
      </c>
      <c r="K1100" s="3">
        <v>-2.1</v>
      </c>
      <c r="L1100" s="3">
        <v>0</v>
      </c>
      <c r="M1100" s="3">
        <v>0</v>
      </c>
      <c r="N1100" s="3">
        <v>0</v>
      </c>
      <c r="O1100" t="str">
        <f t="shared" si="51"/>
        <v>2022</v>
      </c>
      <c r="P1100" t="str">
        <f t="shared" si="52"/>
        <v>05</v>
      </c>
      <c r="Q1100" t="str">
        <f t="shared" si="53"/>
        <v>25</v>
      </c>
    </row>
    <row r="1101" spans="1:17" x14ac:dyDescent="0.3">
      <c r="A1101" s="5">
        <v>87539416</v>
      </c>
      <c r="B1101" s="13" t="s">
        <v>2204</v>
      </c>
      <c r="C1101" s="5" t="s">
        <v>13</v>
      </c>
      <c r="D1101" s="5">
        <v>0.3</v>
      </c>
      <c r="E1101" s="5" t="s">
        <v>16</v>
      </c>
      <c r="F1101" s="5">
        <v>1850.7</v>
      </c>
      <c r="G1101" s="5">
        <v>1846.17</v>
      </c>
      <c r="H1101" s="5">
        <v>1851.66</v>
      </c>
      <c r="I1101" s="6" t="s">
        <v>2205</v>
      </c>
      <c r="J1101" s="5">
        <v>1846.12</v>
      </c>
      <c r="K1101" s="5">
        <v>-2.1</v>
      </c>
      <c r="L1101" s="5">
        <v>0</v>
      </c>
      <c r="M1101" s="5">
        <v>0</v>
      </c>
      <c r="N1101" s="5">
        <v>-137.4</v>
      </c>
      <c r="O1101" t="str">
        <f t="shared" si="51"/>
        <v>2022</v>
      </c>
      <c r="P1101" t="str">
        <f t="shared" si="52"/>
        <v>05</v>
      </c>
      <c r="Q1101" t="str">
        <f t="shared" si="53"/>
        <v>25</v>
      </c>
    </row>
    <row r="1102" spans="1:17" x14ac:dyDescent="0.3">
      <c r="A1102" s="3">
        <v>87539864</v>
      </c>
      <c r="B1102" s="12" t="s">
        <v>2206</v>
      </c>
      <c r="C1102" s="3" t="s">
        <v>13</v>
      </c>
      <c r="D1102" s="3">
        <v>0.3</v>
      </c>
      <c r="E1102" s="3" t="s">
        <v>16</v>
      </c>
      <c r="F1102" s="3">
        <v>1850.1</v>
      </c>
      <c r="G1102" s="3">
        <v>1846.1</v>
      </c>
      <c r="H1102" s="3">
        <v>1850.61</v>
      </c>
      <c r="I1102" s="4" t="s">
        <v>2205</v>
      </c>
      <c r="J1102" s="3">
        <v>1846.04</v>
      </c>
      <c r="K1102" s="3">
        <v>-2.1</v>
      </c>
      <c r="L1102" s="3">
        <v>0</v>
      </c>
      <c r="M1102" s="3">
        <v>0</v>
      </c>
      <c r="N1102" s="3">
        <v>-121.8</v>
      </c>
      <c r="O1102" t="str">
        <f t="shared" si="51"/>
        <v>2022</v>
      </c>
      <c r="P1102" t="str">
        <f t="shared" si="52"/>
        <v>05</v>
      </c>
      <c r="Q1102" t="str">
        <f t="shared" si="53"/>
        <v>25</v>
      </c>
    </row>
    <row r="1103" spans="1:17" x14ac:dyDescent="0.3">
      <c r="A1103" s="5">
        <v>87540265</v>
      </c>
      <c r="B1103" s="13" t="s">
        <v>2207</v>
      </c>
      <c r="C1103" s="5" t="s">
        <v>13</v>
      </c>
      <c r="D1103" s="5">
        <v>1</v>
      </c>
      <c r="E1103" s="5" t="s">
        <v>16</v>
      </c>
      <c r="F1103" s="5">
        <v>1849.17</v>
      </c>
      <c r="G1103" s="5">
        <v>1848.77</v>
      </c>
      <c r="H1103" s="5">
        <v>1850.57</v>
      </c>
      <c r="I1103" s="6" t="s">
        <v>2208</v>
      </c>
      <c r="J1103" s="5">
        <v>1849</v>
      </c>
      <c r="K1103" s="5">
        <v>-7</v>
      </c>
      <c r="L1103" s="5">
        <v>0</v>
      </c>
      <c r="M1103" s="5">
        <v>0</v>
      </c>
      <c r="N1103" s="5">
        <v>-17</v>
      </c>
      <c r="O1103" t="str">
        <f t="shared" si="51"/>
        <v>2022</v>
      </c>
      <c r="P1103" t="str">
        <f t="shared" si="52"/>
        <v>05</v>
      </c>
      <c r="Q1103" t="str">
        <f t="shared" si="53"/>
        <v>25</v>
      </c>
    </row>
    <row r="1104" spans="1:17" x14ac:dyDescent="0.3">
      <c r="A1104" s="3">
        <v>87541014</v>
      </c>
      <c r="B1104" s="12" t="s">
        <v>2209</v>
      </c>
      <c r="C1104" s="3" t="s">
        <v>13</v>
      </c>
      <c r="D1104" s="3">
        <v>0.3</v>
      </c>
      <c r="E1104" s="3" t="s">
        <v>16</v>
      </c>
      <c r="F1104" s="3">
        <v>1848.14</v>
      </c>
      <c r="G1104" s="3">
        <v>1846.95</v>
      </c>
      <c r="H1104" s="3">
        <v>0</v>
      </c>
      <c r="I1104" s="4" t="s">
        <v>2210</v>
      </c>
      <c r="J1104" s="3">
        <v>1846.76</v>
      </c>
      <c r="K1104" s="3">
        <v>-2.1</v>
      </c>
      <c r="L1104" s="3">
        <v>0</v>
      </c>
      <c r="M1104" s="3">
        <v>0</v>
      </c>
      <c r="N1104" s="3">
        <v>-41.4</v>
      </c>
      <c r="O1104" t="str">
        <f t="shared" si="51"/>
        <v>2022</v>
      </c>
      <c r="P1104" t="str">
        <f t="shared" si="52"/>
        <v>05</v>
      </c>
      <c r="Q1104" t="str">
        <f t="shared" si="53"/>
        <v>25</v>
      </c>
    </row>
    <row r="1105" spans="1:17" x14ac:dyDescent="0.3">
      <c r="A1105" s="5">
        <v>87541321</v>
      </c>
      <c r="B1105" s="13" t="s">
        <v>2211</v>
      </c>
      <c r="C1105" s="5" t="s">
        <v>13</v>
      </c>
      <c r="D1105" s="5">
        <v>1</v>
      </c>
      <c r="E1105" s="5" t="s">
        <v>16</v>
      </c>
      <c r="F1105" s="5">
        <v>1844.98</v>
      </c>
      <c r="G1105" s="5">
        <v>1845.06</v>
      </c>
      <c r="H1105" s="5">
        <v>1847</v>
      </c>
      <c r="I1105" s="6" t="s">
        <v>2212</v>
      </c>
      <c r="J1105" s="5">
        <v>1846.1</v>
      </c>
      <c r="K1105" s="5">
        <v>-7</v>
      </c>
      <c r="L1105" s="5">
        <v>0</v>
      </c>
      <c r="M1105" s="5">
        <v>0</v>
      </c>
      <c r="N1105" s="5">
        <v>112</v>
      </c>
      <c r="O1105" t="str">
        <f t="shared" si="51"/>
        <v>2022</v>
      </c>
      <c r="P1105" t="str">
        <f t="shared" si="52"/>
        <v>05</v>
      </c>
      <c r="Q1105" t="str">
        <f t="shared" si="53"/>
        <v>25</v>
      </c>
    </row>
    <row r="1106" spans="1:17" x14ac:dyDescent="0.3">
      <c r="A1106" s="3">
        <v>87584188</v>
      </c>
      <c r="B1106" s="12" t="s">
        <v>2213</v>
      </c>
      <c r="C1106" s="3" t="s">
        <v>13</v>
      </c>
      <c r="D1106" s="3">
        <v>0.3</v>
      </c>
      <c r="E1106" s="3" t="s">
        <v>16</v>
      </c>
      <c r="F1106" s="3">
        <v>1844.35</v>
      </c>
      <c r="G1106" s="3">
        <v>1843.06</v>
      </c>
      <c r="H1106" s="3">
        <v>1845.34</v>
      </c>
      <c r="I1106" s="4" t="s">
        <v>2214</v>
      </c>
      <c r="J1106" s="3">
        <v>1845.56</v>
      </c>
      <c r="K1106" s="3">
        <v>-2.1</v>
      </c>
      <c r="L1106" s="3">
        <v>0</v>
      </c>
      <c r="M1106" s="3">
        <v>0</v>
      </c>
      <c r="N1106" s="3">
        <v>36.299999999999997</v>
      </c>
      <c r="O1106" t="str">
        <f t="shared" si="51"/>
        <v>2022</v>
      </c>
      <c r="P1106" t="str">
        <f t="shared" si="52"/>
        <v>05</v>
      </c>
      <c r="Q1106" t="str">
        <f t="shared" si="53"/>
        <v>26</v>
      </c>
    </row>
    <row r="1107" spans="1:17" x14ac:dyDescent="0.3">
      <c r="A1107" s="5">
        <v>87585770</v>
      </c>
      <c r="B1107" s="13" t="s">
        <v>2215</v>
      </c>
      <c r="C1107" s="5" t="s">
        <v>13</v>
      </c>
      <c r="D1107" s="5">
        <v>0.1</v>
      </c>
      <c r="E1107" s="5" t="s">
        <v>16</v>
      </c>
      <c r="F1107" s="5">
        <v>1844.04</v>
      </c>
      <c r="G1107" s="5">
        <v>1842.02</v>
      </c>
      <c r="H1107" s="5">
        <v>0</v>
      </c>
      <c r="I1107" s="6" t="s">
        <v>2216</v>
      </c>
      <c r="J1107" s="5">
        <v>1843.83</v>
      </c>
      <c r="K1107" s="5">
        <v>-0.7</v>
      </c>
      <c r="L1107" s="5">
        <v>0</v>
      </c>
      <c r="M1107" s="5">
        <v>0</v>
      </c>
      <c r="N1107" s="5">
        <v>-2.1</v>
      </c>
      <c r="O1107" t="str">
        <f t="shared" si="51"/>
        <v>2022</v>
      </c>
      <c r="P1107" t="str">
        <f t="shared" si="52"/>
        <v>05</v>
      </c>
      <c r="Q1107" t="str">
        <f t="shared" si="53"/>
        <v>26</v>
      </c>
    </row>
    <row r="1108" spans="1:17" x14ac:dyDescent="0.3">
      <c r="A1108" s="3">
        <v>87586141</v>
      </c>
      <c r="B1108" s="12" t="s">
        <v>2217</v>
      </c>
      <c r="C1108" s="3" t="s">
        <v>13</v>
      </c>
      <c r="D1108" s="3">
        <v>0.1</v>
      </c>
      <c r="E1108" s="3" t="s">
        <v>16</v>
      </c>
      <c r="F1108" s="3">
        <v>1845.4</v>
      </c>
      <c r="G1108" s="3">
        <v>1842.26</v>
      </c>
      <c r="H1108" s="3">
        <v>0</v>
      </c>
      <c r="I1108" s="4" t="s">
        <v>2218</v>
      </c>
      <c r="J1108" s="3">
        <v>1844.37</v>
      </c>
      <c r="K1108" s="3">
        <v>-0.7</v>
      </c>
      <c r="L1108" s="3">
        <v>0</v>
      </c>
      <c r="M1108" s="3">
        <v>0</v>
      </c>
      <c r="N1108" s="3">
        <v>-10.3</v>
      </c>
      <c r="O1108" t="str">
        <f t="shared" si="51"/>
        <v>2022</v>
      </c>
      <c r="P1108" t="str">
        <f t="shared" si="52"/>
        <v>05</v>
      </c>
      <c r="Q1108" t="str">
        <f t="shared" si="53"/>
        <v>26</v>
      </c>
    </row>
    <row r="1109" spans="1:17" x14ac:dyDescent="0.3">
      <c r="A1109" s="5">
        <v>87586825</v>
      </c>
      <c r="B1109" s="13" t="s">
        <v>2219</v>
      </c>
      <c r="C1109" s="5" t="s">
        <v>15</v>
      </c>
      <c r="D1109" s="5">
        <v>0.1</v>
      </c>
      <c r="E1109" s="5" t="s">
        <v>16</v>
      </c>
      <c r="F1109" s="5">
        <v>1844.28</v>
      </c>
      <c r="G1109" s="5">
        <v>1845.98</v>
      </c>
      <c r="H1109" s="5">
        <v>0</v>
      </c>
      <c r="I1109" s="6" t="s">
        <v>2220</v>
      </c>
      <c r="J1109" s="5">
        <v>1843.78</v>
      </c>
      <c r="K1109" s="5">
        <v>-0.7</v>
      </c>
      <c r="L1109" s="5">
        <v>0</v>
      </c>
      <c r="M1109" s="5">
        <v>0</v>
      </c>
      <c r="N1109" s="5">
        <v>5</v>
      </c>
      <c r="O1109" t="str">
        <f t="shared" si="51"/>
        <v>2022</v>
      </c>
      <c r="P1109" t="str">
        <f t="shared" si="52"/>
        <v>05</v>
      </c>
      <c r="Q1109" t="str">
        <f t="shared" si="53"/>
        <v>26</v>
      </c>
    </row>
    <row r="1110" spans="1:17" x14ac:dyDescent="0.3">
      <c r="A1110" s="3">
        <v>87587041</v>
      </c>
      <c r="B1110" s="12" t="s">
        <v>2221</v>
      </c>
      <c r="C1110" s="3" t="s">
        <v>13</v>
      </c>
      <c r="D1110" s="3">
        <v>0.3</v>
      </c>
      <c r="E1110" s="3" t="s">
        <v>16</v>
      </c>
      <c r="F1110" s="3">
        <v>1844.01</v>
      </c>
      <c r="G1110" s="3">
        <v>1843.59</v>
      </c>
      <c r="H1110" s="3">
        <v>0</v>
      </c>
      <c r="I1110" s="4" t="s">
        <v>2222</v>
      </c>
      <c r="J1110" s="3">
        <v>1843.52</v>
      </c>
      <c r="K1110" s="3">
        <v>-2.1</v>
      </c>
      <c r="L1110" s="3">
        <v>0</v>
      </c>
      <c r="M1110" s="3">
        <v>0</v>
      </c>
      <c r="N1110" s="3">
        <v>-14.7</v>
      </c>
      <c r="O1110" t="str">
        <f t="shared" si="51"/>
        <v>2022</v>
      </c>
      <c r="P1110" t="str">
        <f t="shared" si="52"/>
        <v>05</v>
      </c>
      <c r="Q1110" t="str">
        <f t="shared" si="53"/>
        <v>26</v>
      </c>
    </row>
    <row r="1111" spans="1:17" x14ac:dyDescent="0.3">
      <c r="A1111" s="5">
        <v>87588652</v>
      </c>
      <c r="B1111" s="13" t="s">
        <v>2223</v>
      </c>
      <c r="C1111" s="5" t="s">
        <v>13</v>
      </c>
      <c r="D1111" s="5">
        <v>0.1</v>
      </c>
      <c r="E1111" s="5" t="s">
        <v>16</v>
      </c>
      <c r="F1111" s="5">
        <v>1844.52</v>
      </c>
      <c r="G1111" s="5">
        <v>1843.2</v>
      </c>
      <c r="H1111" s="5">
        <v>0</v>
      </c>
      <c r="I1111" s="6" t="s">
        <v>2224</v>
      </c>
      <c r="J1111" s="5">
        <v>1847.56</v>
      </c>
      <c r="K1111" s="5">
        <v>-0.7</v>
      </c>
      <c r="L1111" s="5">
        <v>0</v>
      </c>
      <c r="M1111" s="5">
        <v>0</v>
      </c>
      <c r="N1111" s="5">
        <v>30.4</v>
      </c>
      <c r="O1111" t="str">
        <f t="shared" si="51"/>
        <v>2022</v>
      </c>
      <c r="P1111" t="str">
        <f t="shared" si="52"/>
        <v>05</v>
      </c>
      <c r="Q1111" t="str">
        <f t="shared" si="53"/>
        <v>26</v>
      </c>
    </row>
    <row r="1112" spans="1:17" x14ac:dyDescent="0.3">
      <c r="A1112" s="3">
        <v>87589016</v>
      </c>
      <c r="B1112" s="12" t="s">
        <v>2225</v>
      </c>
      <c r="C1112" s="3" t="s">
        <v>13</v>
      </c>
      <c r="D1112" s="3">
        <v>0.1</v>
      </c>
      <c r="E1112" s="3" t="s">
        <v>16</v>
      </c>
      <c r="F1112" s="3">
        <v>1846.64</v>
      </c>
      <c r="G1112" s="3">
        <v>0</v>
      </c>
      <c r="H1112" s="3">
        <v>1847.27</v>
      </c>
      <c r="I1112" s="4" t="s">
        <v>2226</v>
      </c>
      <c r="J1112" s="3">
        <v>1847.36</v>
      </c>
      <c r="K1112" s="3">
        <v>-0.7</v>
      </c>
      <c r="L1112" s="3">
        <v>0</v>
      </c>
      <c r="M1112" s="3">
        <v>0</v>
      </c>
      <c r="N1112" s="3">
        <v>7.2</v>
      </c>
      <c r="O1112" t="str">
        <f t="shared" si="51"/>
        <v>2022</v>
      </c>
      <c r="P1112" t="str">
        <f t="shared" si="52"/>
        <v>05</v>
      </c>
      <c r="Q1112" t="str">
        <f t="shared" si="53"/>
        <v>26</v>
      </c>
    </row>
    <row r="1113" spans="1:17" x14ac:dyDescent="0.3">
      <c r="A1113" s="5">
        <v>87589199</v>
      </c>
      <c r="B1113" s="13" t="s">
        <v>2227</v>
      </c>
      <c r="C1113" s="5" t="s">
        <v>13</v>
      </c>
      <c r="D1113" s="5">
        <v>0.1</v>
      </c>
      <c r="E1113" s="5" t="s">
        <v>16</v>
      </c>
      <c r="F1113" s="5">
        <v>1846.07</v>
      </c>
      <c r="G1113" s="5">
        <v>1844.26</v>
      </c>
      <c r="H1113" s="5">
        <v>0</v>
      </c>
      <c r="I1113" s="6" t="s">
        <v>2228</v>
      </c>
      <c r="J1113" s="5">
        <v>1844.26</v>
      </c>
      <c r="K1113" s="5">
        <v>-0.7</v>
      </c>
      <c r="L1113" s="5">
        <v>0</v>
      </c>
      <c r="M1113" s="5">
        <v>0</v>
      </c>
      <c r="N1113" s="5">
        <v>-18.100000000000001</v>
      </c>
      <c r="O1113" t="str">
        <f t="shared" si="51"/>
        <v>2022</v>
      </c>
      <c r="P1113" t="str">
        <f t="shared" si="52"/>
        <v>05</v>
      </c>
      <c r="Q1113" t="str">
        <f t="shared" si="53"/>
        <v>26</v>
      </c>
    </row>
    <row r="1114" spans="1:17" x14ac:dyDescent="0.3">
      <c r="A1114" s="3">
        <v>87589224</v>
      </c>
      <c r="B1114" s="12" t="s">
        <v>2229</v>
      </c>
      <c r="C1114" s="3" t="s">
        <v>13</v>
      </c>
      <c r="D1114" s="3">
        <v>0.1</v>
      </c>
      <c r="E1114" s="3" t="s">
        <v>16</v>
      </c>
      <c r="F1114" s="3">
        <v>1846.88</v>
      </c>
      <c r="G1114" s="3">
        <v>1838.85</v>
      </c>
      <c r="H1114" s="3">
        <v>1844.84</v>
      </c>
      <c r="I1114" s="4" t="s">
        <v>2230</v>
      </c>
      <c r="J1114" s="3">
        <v>1844.84</v>
      </c>
      <c r="K1114" s="3">
        <v>-0.7</v>
      </c>
      <c r="L1114" s="3">
        <v>0</v>
      </c>
      <c r="M1114" s="3">
        <v>0</v>
      </c>
      <c r="N1114" s="3">
        <v>-20.399999999999999</v>
      </c>
      <c r="O1114" t="str">
        <f t="shared" si="51"/>
        <v>2022</v>
      </c>
      <c r="P1114" t="str">
        <f t="shared" si="52"/>
        <v>05</v>
      </c>
      <c r="Q1114" t="str">
        <f t="shared" si="53"/>
        <v>26</v>
      </c>
    </row>
    <row r="1115" spans="1:17" x14ac:dyDescent="0.3">
      <c r="A1115" s="5">
        <v>87589958</v>
      </c>
      <c r="B1115" s="13" t="s">
        <v>2231</v>
      </c>
      <c r="C1115" s="5" t="s">
        <v>13</v>
      </c>
      <c r="D1115" s="5">
        <v>0.3</v>
      </c>
      <c r="E1115" s="5" t="s">
        <v>16</v>
      </c>
      <c r="F1115" s="5">
        <v>1845.88</v>
      </c>
      <c r="G1115" s="5">
        <v>1844.67</v>
      </c>
      <c r="H1115" s="5">
        <v>1851.93</v>
      </c>
      <c r="I1115" s="6" t="s">
        <v>2232</v>
      </c>
      <c r="J1115" s="5">
        <v>1850.56</v>
      </c>
      <c r="K1115" s="5">
        <v>-2.1</v>
      </c>
      <c r="L1115" s="5">
        <v>0</v>
      </c>
      <c r="M1115" s="5">
        <v>0</v>
      </c>
      <c r="N1115" s="5">
        <v>140.4</v>
      </c>
      <c r="O1115" t="str">
        <f t="shared" si="51"/>
        <v>2022</v>
      </c>
      <c r="P1115" t="str">
        <f t="shared" si="52"/>
        <v>05</v>
      </c>
      <c r="Q1115" t="str">
        <f t="shared" si="53"/>
        <v>26</v>
      </c>
    </row>
    <row r="1116" spans="1:17" x14ac:dyDescent="0.3">
      <c r="A1116" s="3">
        <v>87593116</v>
      </c>
      <c r="B1116" s="12" t="s">
        <v>2233</v>
      </c>
      <c r="C1116" s="3" t="s">
        <v>13</v>
      </c>
      <c r="D1116" s="3">
        <v>0.1</v>
      </c>
      <c r="E1116" s="3" t="s">
        <v>16</v>
      </c>
      <c r="F1116" s="3">
        <v>1851.38</v>
      </c>
      <c r="G1116" s="3">
        <v>1849.74</v>
      </c>
      <c r="H1116" s="3">
        <v>0</v>
      </c>
      <c r="I1116" s="4" t="s">
        <v>2234</v>
      </c>
      <c r="J1116" s="3">
        <v>1849.74</v>
      </c>
      <c r="K1116" s="3">
        <v>-0.7</v>
      </c>
      <c r="L1116" s="3">
        <v>0</v>
      </c>
      <c r="M1116" s="3">
        <v>0</v>
      </c>
      <c r="N1116" s="3">
        <v>-16.399999999999999</v>
      </c>
      <c r="O1116" t="str">
        <f t="shared" si="51"/>
        <v>2022</v>
      </c>
      <c r="P1116" t="str">
        <f t="shared" si="52"/>
        <v>05</v>
      </c>
      <c r="Q1116" t="str">
        <f t="shared" si="53"/>
        <v>26</v>
      </c>
    </row>
    <row r="1117" spans="1:17" x14ac:dyDescent="0.3">
      <c r="A1117" s="5">
        <v>87593683</v>
      </c>
      <c r="B1117" s="13" t="s">
        <v>2235</v>
      </c>
      <c r="C1117" s="5" t="s">
        <v>13</v>
      </c>
      <c r="D1117" s="5">
        <v>0.1</v>
      </c>
      <c r="E1117" s="5" t="s">
        <v>16</v>
      </c>
      <c r="F1117" s="5">
        <v>1849.49</v>
      </c>
      <c r="G1117" s="5">
        <v>1842.48</v>
      </c>
      <c r="H1117" s="5">
        <v>1847.41</v>
      </c>
      <c r="I1117" s="6" t="s">
        <v>2236</v>
      </c>
      <c r="J1117" s="5">
        <v>1846.8</v>
      </c>
      <c r="K1117" s="5">
        <v>-0.7</v>
      </c>
      <c r="L1117" s="5">
        <v>0</v>
      </c>
      <c r="M1117" s="5">
        <v>0</v>
      </c>
      <c r="N1117" s="5">
        <v>-26.9</v>
      </c>
      <c r="O1117" t="str">
        <f t="shared" si="51"/>
        <v>2022</v>
      </c>
      <c r="P1117" t="str">
        <f t="shared" si="52"/>
        <v>05</v>
      </c>
      <c r="Q1117" t="str">
        <f t="shared" si="53"/>
        <v>26</v>
      </c>
    </row>
    <row r="1118" spans="1:17" x14ac:dyDescent="0.3">
      <c r="A1118" s="3">
        <v>87594139</v>
      </c>
      <c r="B1118" s="12" t="s">
        <v>2237</v>
      </c>
      <c r="C1118" s="3" t="s">
        <v>13</v>
      </c>
      <c r="D1118" s="3">
        <v>0.1</v>
      </c>
      <c r="E1118" s="3" t="s">
        <v>16</v>
      </c>
      <c r="F1118" s="3">
        <v>1848.56</v>
      </c>
      <c r="G1118" s="3">
        <v>0</v>
      </c>
      <c r="H1118" s="3">
        <v>0</v>
      </c>
      <c r="I1118" s="4" t="s">
        <v>2238</v>
      </c>
      <c r="J1118" s="3">
        <v>1846.94</v>
      </c>
      <c r="K1118" s="3">
        <v>-0.7</v>
      </c>
      <c r="L1118" s="3">
        <v>0</v>
      </c>
      <c r="M1118" s="3">
        <v>0</v>
      </c>
      <c r="N1118" s="3">
        <v>-16.2</v>
      </c>
      <c r="O1118" t="str">
        <f t="shared" si="51"/>
        <v>2022</v>
      </c>
      <c r="P1118" t="str">
        <f t="shared" si="52"/>
        <v>05</v>
      </c>
      <c r="Q1118" t="str">
        <f t="shared" si="53"/>
        <v>26</v>
      </c>
    </row>
    <row r="1119" spans="1:17" x14ac:dyDescent="0.3">
      <c r="A1119" s="5">
        <v>87594234</v>
      </c>
      <c r="B1119" s="13" t="s">
        <v>2239</v>
      </c>
      <c r="C1119" s="5" t="s">
        <v>13</v>
      </c>
      <c r="D1119" s="5">
        <v>0.1</v>
      </c>
      <c r="E1119" s="5" t="s">
        <v>16</v>
      </c>
      <c r="F1119" s="5">
        <v>1848</v>
      </c>
      <c r="G1119" s="5">
        <v>0</v>
      </c>
      <c r="H1119" s="5">
        <v>0</v>
      </c>
      <c r="I1119" s="6" t="s">
        <v>2240</v>
      </c>
      <c r="J1119" s="5">
        <v>1845.76</v>
      </c>
      <c r="K1119" s="5">
        <v>-0.7</v>
      </c>
      <c r="L1119" s="5">
        <v>0</v>
      </c>
      <c r="M1119" s="5">
        <v>0</v>
      </c>
      <c r="N1119" s="5">
        <v>-22.4</v>
      </c>
      <c r="O1119" t="str">
        <f t="shared" si="51"/>
        <v>2022</v>
      </c>
      <c r="P1119" t="str">
        <f t="shared" si="52"/>
        <v>05</v>
      </c>
      <c r="Q1119" t="str">
        <f t="shared" si="53"/>
        <v>26</v>
      </c>
    </row>
    <row r="1120" spans="1:17" x14ac:dyDescent="0.3">
      <c r="A1120" s="3">
        <v>87594354</v>
      </c>
      <c r="B1120" s="12" t="s">
        <v>2241</v>
      </c>
      <c r="C1120" s="3" t="s">
        <v>13</v>
      </c>
      <c r="D1120" s="3">
        <v>0.1</v>
      </c>
      <c r="E1120" s="3" t="s">
        <v>16</v>
      </c>
      <c r="F1120" s="3">
        <v>1847</v>
      </c>
      <c r="G1120" s="3">
        <v>1844.98</v>
      </c>
      <c r="H1120" s="3">
        <v>0</v>
      </c>
      <c r="I1120" s="4" t="s">
        <v>2242</v>
      </c>
      <c r="J1120" s="3">
        <v>1846.82</v>
      </c>
      <c r="K1120" s="3">
        <v>-0.7</v>
      </c>
      <c r="L1120" s="3">
        <v>0</v>
      </c>
      <c r="M1120" s="3">
        <v>0</v>
      </c>
      <c r="N1120" s="3">
        <v>-1.8</v>
      </c>
      <c r="O1120" t="str">
        <f t="shared" si="51"/>
        <v>2022</v>
      </c>
      <c r="P1120" t="str">
        <f t="shared" si="52"/>
        <v>05</v>
      </c>
      <c r="Q1120" t="str">
        <f t="shared" si="53"/>
        <v>26</v>
      </c>
    </row>
    <row r="1121" spans="1:17" x14ac:dyDescent="0.3">
      <c r="A1121" s="5">
        <v>87594875</v>
      </c>
      <c r="B1121" s="13" t="s">
        <v>2243</v>
      </c>
      <c r="C1121" s="5" t="s">
        <v>13</v>
      </c>
      <c r="D1121" s="5">
        <v>0.1</v>
      </c>
      <c r="E1121" s="5" t="s">
        <v>16</v>
      </c>
      <c r="F1121" s="5">
        <v>1846.24</v>
      </c>
      <c r="G1121" s="5">
        <v>1842.65</v>
      </c>
      <c r="H1121" s="5">
        <v>1846.48</v>
      </c>
      <c r="I1121" s="6" t="s">
        <v>2244</v>
      </c>
      <c r="J1121" s="5">
        <v>1845.2</v>
      </c>
      <c r="K1121" s="5">
        <v>-0.7</v>
      </c>
      <c r="L1121" s="5">
        <v>0</v>
      </c>
      <c r="M1121" s="5">
        <v>0</v>
      </c>
      <c r="N1121" s="5">
        <v>-10.4</v>
      </c>
      <c r="O1121" t="str">
        <f t="shared" si="51"/>
        <v>2022</v>
      </c>
      <c r="P1121" t="str">
        <f t="shared" si="52"/>
        <v>05</v>
      </c>
      <c r="Q1121" t="str">
        <f t="shared" si="53"/>
        <v>26</v>
      </c>
    </row>
    <row r="1122" spans="1:17" x14ac:dyDescent="0.3">
      <c r="A1122" s="3">
        <v>87595680</v>
      </c>
      <c r="B1122" s="12" t="s">
        <v>2245</v>
      </c>
      <c r="C1122" s="3" t="s">
        <v>15</v>
      </c>
      <c r="D1122" s="3">
        <v>0.3</v>
      </c>
      <c r="E1122" s="3" t="s">
        <v>16</v>
      </c>
      <c r="F1122" s="3">
        <v>1845.56</v>
      </c>
      <c r="G1122" s="3">
        <v>0</v>
      </c>
      <c r="H1122" s="3">
        <v>0</v>
      </c>
      <c r="I1122" s="4" t="s">
        <v>2246</v>
      </c>
      <c r="J1122" s="3">
        <v>1845.8</v>
      </c>
      <c r="K1122" s="3">
        <v>-2.1</v>
      </c>
      <c r="L1122" s="3">
        <v>0</v>
      </c>
      <c r="M1122" s="3">
        <v>0</v>
      </c>
      <c r="N1122" s="3">
        <v>-7.2</v>
      </c>
      <c r="O1122" t="str">
        <f t="shared" si="51"/>
        <v>2022</v>
      </c>
      <c r="P1122" t="str">
        <f t="shared" si="52"/>
        <v>05</v>
      </c>
      <c r="Q1122" t="str">
        <f t="shared" si="53"/>
        <v>26</v>
      </c>
    </row>
    <row r="1123" spans="1:17" x14ac:dyDescent="0.3">
      <c r="A1123" s="5">
        <v>87595938</v>
      </c>
      <c r="B1123" s="13" t="s">
        <v>2247</v>
      </c>
      <c r="C1123" s="5" t="s">
        <v>15</v>
      </c>
      <c r="D1123" s="5">
        <v>0.1</v>
      </c>
      <c r="E1123" s="5" t="s">
        <v>16</v>
      </c>
      <c r="F1123" s="5">
        <v>1846.8</v>
      </c>
      <c r="G1123" s="5">
        <v>1847.68</v>
      </c>
      <c r="H1123" s="5">
        <v>0</v>
      </c>
      <c r="I1123" s="6" t="s">
        <v>2248</v>
      </c>
      <c r="J1123" s="5">
        <v>1846.68</v>
      </c>
      <c r="K1123" s="5">
        <v>-0.7</v>
      </c>
      <c r="L1123" s="5">
        <v>0</v>
      </c>
      <c r="M1123" s="5">
        <v>0</v>
      </c>
      <c r="N1123" s="5">
        <v>1.2</v>
      </c>
      <c r="O1123" t="str">
        <f t="shared" si="51"/>
        <v>2022</v>
      </c>
      <c r="P1123" t="str">
        <f t="shared" si="52"/>
        <v>05</v>
      </c>
      <c r="Q1123" t="str">
        <f t="shared" si="53"/>
        <v>26</v>
      </c>
    </row>
    <row r="1124" spans="1:17" x14ac:dyDescent="0.3">
      <c r="A1124" s="3">
        <v>87596049</v>
      </c>
      <c r="B1124" s="12" t="s">
        <v>2249</v>
      </c>
      <c r="C1124" s="3" t="s">
        <v>15</v>
      </c>
      <c r="D1124" s="3">
        <v>0.3</v>
      </c>
      <c r="E1124" s="3" t="s">
        <v>16</v>
      </c>
      <c r="F1124" s="3">
        <v>1846.54</v>
      </c>
      <c r="G1124" s="3">
        <v>1848.06</v>
      </c>
      <c r="H1124" s="3">
        <v>0</v>
      </c>
      <c r="I1124" s="4" t="s">
        <v>2250</v>
      </c>
      <c r="J1124" s="3">
        <v>1846.63</v>
      </c>
      <c r="K1124" s="3">
        <v>-2.1</v>
      </c>
      <c r="L1124" s="3">
        <v>0</v>
      </c>
      <c r="M1124" s="3">
        <v>0</v>
      </c>
      <c r="N1124" s="3">
        <v>-2.7</v>
      </c>
      <c r="O1124" t="str">
        <f t="shared" si="51"/>
        <v>2022</v>
      </c>
      <c r="P1124" t="str">
        <f t="shared" si="52"/>
        <v>05</v>
      </c>
      <c r="Q1124" t="str">
        <f t="shared" si="53"/>
        <v>26</v>
      </c>
    </row>
    <row r="1125" spans="1:17" x14ac:dyDescent="0.3">
      <c r="A1125" s="5">
        <v>87596275</v>
      </c>
      <c r="B1125" s="13" t="s">
        <v>2251</v>
      </c>
      <c r="C1125" s="5" t="s">
        <v>13</v>
      </c>
      <c r="D1125" s="5">
        <v>1</v>
      </c>
      <c r="E1125" s="5" t="s">
        <v>16</v>
      </c>
      <c r="F1125" s="5">
        <v>1846.63</v>
      </c>
      <c r="G1125" s="5">
        <v>1846.38</v>
      </c>
      <c r="H1125" s="5">
        <v>1847.89</v>
      </c>
      <c r="I1125" s="6" t="s">
        <v>2252</v>
      </c>
      <c r="J1125" s="5">
        <v>1847.97</v>
      </c>
      <c r="K1125" s="5">
        <v>-7</v>
      </c>
      <c r="L1125" s="5">
        <v>0</v>
      </c>
      <c r="M1125" s="5">
        <v>0</v>
      </c>
      <c r="N1125" s="5">
        <v>134</v>
      </c>
      <c r="O1125" t="str">
        <f t="shared" si="51"/>
        <v>2022</v>
      </c>
      <c r="P1125" t="str">
        <f t="shared" si="52"/>
        <v>05</v>
      </c>
      <c r="Q1125" t="str">
        <f t="shared" si="53"/>
        <v>26</v>
      </c>
    </row>
    <row r="1126" spans="1:17" x14ac:dyDescent="0.3">
      <c r="A1126" s="3">
        <v>87644239</v>
      </c>
      <c r="B1126" s="12" t="s">
        <v>2253</v>
      </c>
      <c r="C1126" s="3" t="s">
        <v>15</v>
      </c>
      <c r="D1126" s="3">
        <v>0.1</v>
      </c>
      <c r="E1126" s="3" t="s">
        <v>16</v>
      </c>
      <c r="F1126" s="3">
        <v>1857.84</v>
      </c>
      <c r="G1126" s="3">
        <v>1860</v>
      </c>
      <c r="H1126" s="3">
        <v>0</v>
      </c>
      <c r="I1126" s="4" t="s">
        <v>2254</v>
      </c>
      <c r="J1126" s="3">
        <v>1860.03</v>
      </c>
      <c r="K1126" s="3">
        <v>-0.7</v>
      </c>
      <c r="L1126" s="3">
        <v>0</v>
      </c>
      <c r="M1126" s="3">
        <v>0</v>
      </c>
      <c r="N1126" s="3">
        <v>-21.9</v>
      </c>
      <c r="O1126" t="str">
        <f t="shared" si="51"/>
        <v>2022</v>
      </c>
      <c r="P1126" t="str">
        <f t="shared" si="52"/>
        <v>05</v>
      </c>
      <c r="Q1126" t="str">
        <f t="shared" si="53"/>
        <v>27</v>
      </c>
    </row>
    <row r="1127" spans="1:17" x14ac:dyDescent="0.3">
      <c r="A1127" s="5">
        <v>87644445</v>
      </c>
      <c r="B1127" s="13" t="s">
        <v>2255</v>
      </c>
      <c r="C1127" s="5" t="s">
        <v>13</v>
      </c>
      <c r="D1127" s="5">
        <v>0.1</v>
      </c>
      <c r="E1127" s="5" t="s">
        <v>16</v>
      </c>
      <c r="F1127" s="5">
        <v>1860.72</v>
      </c>
      <c r="G1127" s="5">
        <v>1858.19</v>
      </c>
      <c r="H1127" s="5">
        <v>1863.09</v>
      </c>
      <c r="I1127" s="6" t="s">
        <v>2256</v>
      </c>
      <c r="J1127" s="5">
        <v>1858.18</v>
      </c>
      <c r="K1127" s="5">
        <v>-0.7</v>
      </c>
      <c r="L1127" s="5">
        <v>0</v>
      </c>
      <c r="M1127" s="5">
        <v>0</v>
      </c>
      <c r="N1127" s="5">
        <v>-25.4</v>
      </c>
      <c r="O1127" t="str">
        <f t="shared" si="51"/>
        <v>2022</v>
      </c>
      <c r="P1127" t="str">
        <f t="shared" si="52"/>
        <v>05</v>
      </c>
      <c r="Q1127" t="str">
        <f t="shared" si="53"/>
        <v>27</v>
      </c>
    </row>
    <row r="1128" spans="1:17" x14ac:dyDescent="0.3">
      <c r="A1128" s="3">
        <v>87646028</v>
      </c>
      <c r="B1128" s="12" t="s">
        <v>2257</v>
      </c>
      <c r="C1128" s="3" t="s">
        <v>13</v>
      </c>
      <c r="D1128" s="3">
        <v>0.1</v>
      </c>
      <c r="E1128" s="3" t="s">
        <v>16</v>
      </c>
      <c r="F1128" s="3">
        <v>1857.08</v>
      </c>
      <c r="G1128" s="3">
        <v>1855.01</v>
      </c>
      <c r="H1128" s="3">
        <v>0</v>
      </c>
      <c r="I1128" s="4" t="s">
        <v>2258</v>
      </c>
      <c r="J1128" s="3">
        <v>1853.38</v>
      </c>
      <c r="K1128" s="3">
        <v>-0.7</v>
      </c>
      <c r="L1128" s="3">
        <v>0</v>
      </c>
      <c r="M1128" s="3">
        <v>0</v>
      </c>
      <c r="N1128" s="3">
        <v>-37</v>
      </c>
      <c r="O1128" t="str">
        <f t="shared" si="51"/>
        <v>2022</v>
      </c>
      <c r="P1128" t="str">
        <f t="shared" si="52"/>
        <v>05</v>
      </c>
      <c r="Q1128" t="str">
        <f t="shared" si="53"/>
        <v>27</v>
      </c>
    </row>
    <row r="1129" spans="1:17" x14ac:dyDescent="0.3">
      <c r="A1129" s="5">
        <v>87646374</v>
      </c>
      <c r="B1129" s="13" t="s">
        <v>2259</v>
      </c>
      <c r="C1129" s="5" t="s">
        <v>13</v>
      </c>
      <c r="D1129" s="5">
        <v>0.3</v>
      </c>
      <c r="E1129" s="5" t="s">
        <v>16</v>
      </c>
      <c r="F1129" s="5">
        <v>1854.08</v>
      </c>
      <c r="G1129" s="5">
        <v>1852.76</v>
      </c>
      <c r="H1129" s="5">
        <v>0</v>
      </c>
      <c r="I1129" s="6" t="s">
        <v>2260</v>
      </c>
      <c r="J1129" s="5">
        <v>1850.74</v>
      </c>
      <c r="K1129" s="5">
        <v>-2.1</v>
      </c>
      <c r="L1129" s="5">
        <v>0</v>
      </c>
      <c r="M1129" s="5">
        <v>0</v>
      </c>
      <c r="N1129" s="5">
        <v>-100.2</v>
      </c>
      <c r="O1129" t="str">
        <f t="shared" si="51"/>
        <v>2022</v>
      </c>
      <c r="P1129" t="str">
        <f t="shared" si="52"/>
        <v>05</v>
      </c>
      <c r="Q1129" t="str">
        <f t="shared" si="53"/>
        <v>27</v>
      </c>
    </row>
    <row r="1130" spans="1:17" x14ac:dyDescent="0.3">
      <c r="A1130" s="3">
        <v>87646882</v>
      </c>
      <c r="B1130" s="12" t="s">
        <v>2261</v>
      </c>
      <c r="C1130" s="3" t="s">
        <v>13</v>
      </c>
      <c r="D1130" s="3">
        <v>0.3</v>
      </c>
      <c r="E1130" s="3" t="s">
        <v>16</v>
      </c>
      <c r="F1130" s="3">
        <v>1851.87</v>
      </c>
      <c r="G1130" s="3">
        <v>1851.09</v>
      </c>
      <c r="H1130" s="3">
        <v>1855.4</v>
      </c>
      <c r="I1130" s="4" t="s">
        <v>2262</v>
      </c>
      <c r="J1130" s="3">
        <v>1851.92</v>
      </c>
      <c r="K1130" s="3">
        <v>-2.1</v>
      </c>
      <c r="L1130" s="3">
        <v>0</v>
      </c>
      <c r="M1130" s="3">
        <v>0</v>
      </c>
      <c r="N1130" s="3">
        <v>1.5</v>
      </c>
      <c r="O1130" t="str">
        <f t="shared" si="51"/>
        <v>2022</v>
      </c>
      <c r="P1130" t="str">
        <f t="shared" si="52"/>
        <v>05</v>
      </c>
      <c r="Q1130" t="str">
        <f t="shared" si="53"/>
        <v>27</v>
      </c>
    </row>
    <row r="1131" spans="1:17" x14ac:dyDescent="0.3">
      <c r="A1131" s="5">
        <v>87647136</v>
      </c>
      <c r="B1131" s="13" t="s">
        <v>2263</v>
      </c>
      <c r="C1131" s="5" t="s">
        <v>13</v>
      </c>
      <c r="D1131" s="5">
        <v>0.3</v>
      </c>
      <c r="E1131" s="5" t="s">
        <v>16</v>
      </c>
      <c r="F1131" s="5">
        <v>1852.47</v>
      </c>
      <c r="G1131" s="5">
        <v>1851.48</v>
      </c>
      <c r="H1131" s="5">
        <v>1855.33</v>
      </c>
      <c r="I1131" s="6" t="s">
        <v>2264</v>
      </c>
      <c r="J1131" s="5">
        <v>1852.52</v>
      </c>
      <c r="K1131" s="5">
        <v>-2.1</v>
      </c>
      <c r="L1131" s="5">
        <v>0</v>
      </c>
      <c r="M1131" s="5">
        <v>0</v>
      </c>
      <c r="N1131" s="5">
        <v>1.5</v>
      </c>
      <c r="O1131" t="str">
        <f t="shared" si="51"/>
        <v>2022</v>
      </c>
      <c r="P1131" t="str">
        <f t="shared" si="52"/>
        <v>05</v>
      </c>
      <c r="Q1131" t="str">
        <f t="shared" si="53"/>
        <v>27</v>
      </c>
    </row>
    <row r="1132" spans="1:17" x14ac:dyDescent="0.3">
      <c r="A1132" s="3">
        <v>87648194</v>
      </c>
      <c r="B1132" s="12" t="s">
        <v>2265</v>
      </c>
      <c r="C1132" s="3" t="s">
        <v>13</v>
      </c>
      <c r="D1132" s="3">
        <v>1</v>
      </c>
      <c r="E1132" s="3" t="s">
        <v>16</v>
      </c>
      <c r="F1132" s="3">
        <v>1853.01</v>
      </c>
      <c r="G1132" s="3">
        <v>1853.1</v>
      </c>
      <c r="H1132" s="3">
        <v>1856.68</v>
      </c>
      <c r="I1132" s="4" t="s">
        <v>2266</v>
      </c>
      <c r="J1132" s="3">
        <v>1855.86</v>
      </c>
      <c r="K1132" s="3">
        <v>-7</v>
      </c>
      <c r="L1132" s="3">
        <v>0</v>
      </c>
      <c r="M1132" s="3">
        <v>0</v>
      </c>
      <c r="N1132" s="3">
        <v>285</v>
      </c>
      <c r="O1132" t="str">
        <f t="shared" si="51"/>
        <v>2022</v>
      </c>
      <c r="P1132" t="str">
        <f t="shared" si="52"/>
        <v>05</v>
      </c>
      <c r="Q1132" t="str">
        <f t="shared" si="53"/>
        <v>27</v>
      </c>
    </row>
    <row r="1133" spans="1:17" x14ac:dyDescent="0.3">
      <c r="A1133" s="5">
        <v>87651321</v>
      </c>
      <c r="B1133" s="13" t="s">
        <v>2267</v>
      </c>
      <c r="C1133" s="5" t="s">
        <v>13</v>
      </c>
      <c r="D1133" s="5">
        <v>0.1</v>
      </c>
      <c r="E1133" s="5" t="s">
        <v>16</v>
      </c>
      <c r="F1133" s="5">
        <v>1856.08</v>
      </c>
      <c r="G1133" s="5">
        <v>1853.74</v>
      </c>
      <c r="H1133" s="5">
        <v>1856.93</v>
      </c>
      <c r="I1133" s="6" t="s">
        <v>2268</v>
      </c>
      <c r="J1133" s="5">
        <v>1857.04</v>
      </c>
      <c r="K1133" s="5">
        <v>-0.7</v>
      </c>
      <c r="L1133" s="5">
        <v>0</v>
      </c>
      <c r="M1133" s="5">
        <v>0</v>
      </c>
      <c r="N1133" s="5">
        <v>9.6</v>
      </c>
      <c r="O1133" t="str">
        <f t="shared" si="51"/>
        <v>2022</v>
      </c>
      <c r="P1133" t="str">
        <f t="shared" si="52"/>
        <v>05</v>
      </c>
      <c r="Q1133" t="str">
        <f t="shared" si="53"/>
        <v>27</v>
      </c>
    </row>
    <row r="1134" spans="1:17" x14ac:dyDescent="0.3">
      <c r="A1134" s="3">
        <v>87653094</v>
      </c>
      <c r="B1134" s="12" t="s">
        <v>2269</v>
      </c>
      <c r="C1134" s="3" t="s">
        <v>13</v>
      </c>
      <c r="D1134" s="3">
        <v>0.1</v>
      </c>
      <c r="E1134" s="3" t="s">
        <v>16</v>
      </c>
      <c r="F1134" s="3">
        <v>1854.48</v>
      </c>
      <c r="G1134" s="3">
        <v>1852.59</v>
      </c>
      <c r="H1134" s="3">
        <v>1855.33</v>
      </c>
      <c r="I1134" s="4" t="s">
        <v>2270</v>
      </c>
      <c r="J1134" s="3">
        <v>1854.43</v>
      </c>
      <c r="K1134" s="3">
        <v>-0.7</v>
      </c>
      <c r="L1134" s="3">
        <v>0</v>
      </c>
      <c r="M1134" s="3">
        <v>0</v>
      </c>
      <c r="N1134" s="3">
        <v>-0.5</v>
      </c>
      <c r="O1134" t="str">
        <f t="shared" si="51"/>
        <v>2022</v>
      </c>
      <c r="P1134" t="str">
        <f t="shared" si="52"/>
        <v>05</v>
      </c>
      <c r="Q1134" t="str">
        <f t="shared" si="53"/>
        <v>27</v>
      </c>
    </row>
    <row r="1135" spans="1:17" x14ac:dyDescent="0.3">
      <c r="A1135" s="5">
        <v>87653164</v>
      </c>
      <c r="B1135" s="13" t="s">
        <v>2271</v>
      </c>
      <c r="C1135" s="5" t="s">
        <v>13</v>
      </c>
      <c r="D1135" s="5">
        <v>0.1</v>
      </c>
      <c r="E1135" s="5" t="s">
        <v>16</v>
      </c>
      <c r="F1135" s="5">
        <v>1853.72</v>
      </c>
      <c r="G1135" s="5">
        <v>1851.97</v>
      </c>
      <c r="H1135" s="5">
        <v>0</v>
      </c>
      <c r="I1135" s="6" t="s">
        <v>2272</v>
      </c>
      <c r="J1135" s="5">
        <v>1854.02</v>
      </c>
      <c r="K1135" s="5">
        <v>-0.7</v>
      </c>
      <c r="L1135" s="5">
        <v>0</v>
      </c>
      <c r="M1135" s="5">
        <v>0</v>
      </c>
      <c r="N1135" s="5">
        <v>3</v>
      </c>
      <c r="O1135" t="str">
        <f t="shared" si="51"/>
        <v>2022</v>
      </c>
      <c r="P1135" t="str">
        <f t="shared" si="52"/>
        <v>05</v>
      </c>
      <c r="Q1135" t="str">
        <f t="shared" si="53"/>
        <v>27</v>
      </c>
    </row>
    <row r="1136" spans="1:17" x14ac:dyDescent="0.3">
      <c r="A1136" s="3">
        <v>87653843</v>
      </c>
      <c r="B1136" s="12" t="s">
        <v>2273</v>
      </c>
      <c r="C1136" s="3" t="s">
        <v>13</v>
      </c>
      <c r="D1136" s="3">
        <v>0.1</v>
      </c>
      <c r="E1136" s="3" t="s">
        <v>16</v>
      </c>
      <c r="F1136" s="3">
        <v>1854.38</v>
      </c>
      <c r="G1136" s="3">
        <v>1853.31</v>
      </c>
      <c r="H1136" s="3">
        <v>1856.28</v>
      </c>
      <c r="I1136" s="4" t="s">
        <v>2274</v>
      </c>
      <c r="J1136" s="3">
        <v>1855.54</v>
      </c>
      <c r="K1136" s="3">
        <v>-0.7</v>
      </c>
      <c r="L1136" s="3">
        <v>0</v>
      </c>
      <c r="M1136" s="3">
        <v>0</v>
      </c>
      <c r="N1136" s="3">
        <v>11.6</v>
      </c>
      <c r="O1136" t="str">
        <f t="shared" si="51"/>
        <v>2022</v>
      </c>
      <c r="P1136" t="str">
        <f t="shared" si="52"/>
        <v>05</v>
      </c>
      <c r="Q1136" t="str">
        <f t="shared" si="53"/>
        <v>27</v>
      </c>
    </row>
    <row r="1137" spans="1:17" x14ac:dyDescent="0.3">
      <c r="A1137" s="5">
        <v>87772716</v>
      </c>
      <c r="B1137" s="13" t="s">
        <v>2275</v>
      </c>
      <c r="C1137" s="5" t="s">
        <v>13</v>
      </c>
      <c r="D1137" s="5">
        <v>0.1</v>
      </c>
      <c r="E1137" s="5" t="s">
        <v>16</v>
      </c>
      <c r="F1137" s="5">
        <v>1847.44</v>
      </c>
      <c r="G1137" s="5">
        <v>1845.83</v>
      </c>
      <c r="H1137" s="5">
        <v>1848.54</v>
      </c>
      <c r="I1137" s="6" t="s">
        <v>2276</v>
      </c>
      <c r="J1137" s="5">
        <v>1848.56</v>
      </c>
      <c r="K1137" s="5">
        <v>-0.7</v>
      </c>
      <c r="L1137" s="5">
        <v>0</v>
      </c>
      <c r="M1137" s="5">
        <v>0</v>
      </c>
      <c r="N1137" s="5">
        <v>11.2</v>
      </c>
      <c r="O1137" t="str">
        <f t="shared" si="51"/>
        <v>2022</v>
      </c>
      <c r="P1137" t="str">
        <f t="shared" si="52"/>
        <v>05</v>
      </c>
      <c r="Q1137" t="str">
        <f t="shared" si="53"/>
        <v>31</v>
      </c>
    </row>
    <row r="1138" spans="1:17" x14ac:dyDescent="0.3">
      <c r="A1138" s="3">
        <v>87773134</v>
      </c>
      <c r="B1138" s="12" t="s">
        <v>2277</v>
      </c>
      <c r="C1138" s="3" t="s">
        <v>15</v>
      </c>
      <c r="D1138" s="3">
        <v>0.1</v>
      </c>
      <c r="E1138" s="3" t="s">
        <v>16</v>
      </c>
      <c r="F1138" s="3">
        <v>1849.44</v>
      </c>
      <c r="G1138" s="3">
        <v>1851.67</v>
      </c>
      <c r="H1138" s="3">
        <v>1849.47</v>
      </c>
      <c r="I1138" s="4" t="s">
        <v>2278</v>
      </c>
      <c r="J1138" s="3">
        <v>1849.36</v>
      </c>
      <c r="K1138" s="3">
        <v>-0.7</v>
      </c>
      <c r="L1138" s="3">
        <v>0</v>
      </c>
      <c r="M1138" s="3">
        <v>0</v>
      </c>
      <c r="N1138" s="3">
        <v>0.8</v>
      </c>
      <c r="O1138" t="str">
        <f t="shared" si="51"/>
        <v>2022</v>
      </c>
      <c r="P1138" t="str">
        <f t="shared" si="52"/>
        <v>05</v>
      </c>
      <c r="Q1138" t="str">
        <f t="shared" si="53"/>
        <v>31</v>
      </c>
    </row>
    <row r="1139" spans="1:17" x14ac:dyDescent="0.3">
      <c r="A1139" s="5">
        <v>87773302</v>
      </c>
      <c r="B1139" s="13" t="s">
        <v>2279</v>
      </c>
      <c r="C1139" s="5" t="s">
        <v>15</v>
      </c>
      <c r="D1139" s="5">
        <v>0.1</v>
      </c>
      <c r="E1139" s="5" t="s">
        <v>16</v>
      </c>
      <c r="F1139" s="5">
        <v>1850.31</v>
      </c>
      <c r="G1139" s="5">
        <v>1851.25</v>
      </c>
      <c r="H1139" s="5">
        <v>0</v>
      </c>
      <c r="I1139" s="6" t="s">
        <v>2280</v>
      </c>
      <c r="J1139" s="5">
        <v>1849.85</v>
      </c>
      <c r="K1139" s="5">
        <v>-0.7</v>
      </c>
      <c r="L1139" s="5">
        <v>0</v>
      </c>
      <c r="M1139" s="5">
        <v>0</v>
      </c>
      <c r="N1139" s="5">
        <v>4.5999999999999996</v>
      </c>
      <c r="O1139" t="str">
        <f t="shared" si="51"/>
        <v>2022</v>
      </c>
      <c r="P1139" t="str">
        <f t="shared" si="52"/>
        <v>05</v>
      </c>
      <c r="Q1139" t="str">
        <f t="shared" si="53"/>
        <v>31</v>
      </c>
    </row>
    <row r="1140" spans="1:17" x14ac:dyDescent="0.3">
      <c r="A1140" s="3">
        <v>87775902</v>
      </c>
      <c r="B1140" s="12" t="s">
        <v>2281</v>
      </c>
      <c r="C1140" s="3" t="s">
        <v>15</v>
      </c>
      <c r="D1140" s="3">
        <v>0.1</v>
      </c>
      <c r="E1140" s="3" t="s">
        <v>16</v>
      </c>
      <c r="F1140" s="3">
        <v>1850.08</v>
      </c>
      <c r="G1140" s="3">
        <v>1850.86</v>
      </c>
      <c r="H1140" s="3">
        <v>1848.11</v>
      </c>
      <c r="I1140" s="4" t="s">
        <v>2282</v>
      </c>
      <c r="J1140" s="3">
        <v>1848.96</v>
      </c>
      <c r="K1140" s="3">
        <v>-0.7</v>
      </c>
      <c r="L1140" s="3">
        <v>0</v>
      </c>
      <c r="M1140" s="3">
        <v>0</v>
      </c>
      <c r="N1140" s="3">
        <v>11.2</v>
      </c>
      <c r="O1140" t="str">
        <f t="shared" si="51"/>
        <v>2022</v>
      </c>
      <c r="P1140" t="str">
        <f t="shared" si="52"/>
        <v>05</v>
      </c>
      <c r="Q1140" t="str">
        <f t="shared" si="53"/>
        <v>31</v>
      </c>
    </row>
    <row r="1141" spans="1:17" x14ac:dyDescent="0.3">
      <c r="A1141" s="5">
        <v>87776788</v>
      </c>
      <c r="B1141" s="13" t="s">
        <v>2283</v>
      </c>
      <c r="C1141" s="5" t="s">
        <v>13</v>
      </c>
      <c r="D1141" s="5">
        <v>0.1</v>
      </c>
      <c r="E1141" s="5" t="s">
        <v>16</v>
      </c>
      <c r="F1141" s="5">
        <v>1851.22</v>
      </c>
      <c r="G1141" s="5">
        <v>1846.42</v>
      </c>
      <c r="H1141" s="5">
        <v>1850.92</v>
      </c>
      <c r="I1141" s="6" t="s">
        <v>2284</v>
      </c>
      <c r="J1141" s="5">
        <v>1850.11</v>
      </c>
      <c r="K1141" s="5">
        <v>-0.7</v>
      </c>
      <c r="L1141" s="5">
        <v>0</v>
      </c>
      <c r="M1141" s="5">
        <v>0</v>
      </c>
      <c r="N1141" s="5">
        <v>-11.1</v>
      </c>
      <c r="O1141" t="str">
        <f t="shared" si="51"/>
        <v>2022</v>
      </c>
      <c r="P1141" t="str">
        <f t="shared" si="52"/>
        <v>05</v>
      </c>
      <c r="Q1141" t="str">
        <f t="shared" si="53"/>
        <v>31</v>
      </c>
    </row>
    <row r="1142" spans="1:17" x14ac:dyDescent="0.3">
      <c r="A1142" s="3">
        <v>87777034</v>
      </c>
      <c r="B1142" s="12" t="s">
        <v>2285</v>
      </c>
      <c r="C1142" s="3" t="s">
        <v>13</v>
      </c>
      <c r="D1142" s="3">
        <v>0.1</v>
      </c>
      <c r="E1142" s="3" t="s">
        <v>16</v>
      </c>
      <c r="F1142" s="3">
        <v>1850.4</v>
      </c>
      <c r="G1142" s="3">
        <v>1846.16</v>
      </c>
      <c r="H1142" s="3">
        <v>0</v>
      </c>
      <c r="I1142" s="4" t="s">
        <v>2286</v>
      </c>
      <c r="J1142" s="3">
        <v>1849.96</v>
      </c>
      <c r="K1142" s="3">
        <v>-0.7</v>
      </c>
      <c r="L1142" s="3">
        <v>0</v>
      </c>
      <c r="M1142" s="3">
        <v>0</v>
      </c>
      <c r="N1142" s="3">
        <v>-4.4000000000000004</v>
      </c>
      <c r="O1142" t="str">
        <f t="shared" si="51"/>
        <v>2022</v>
      </c>
      <c r="P1142" t="str">
        <f t="shared" si="52"/>
        <v>05</v>
      </c>
      <c r="Q1142" t="str">
        <f t="shared" si="53"/>
        <v>31</v>
      </c>
    </row>
    <row r="1143" spans="1:17" x14ac:dyDescent="0.3">
      <c r="A1143" s="5">
        <v>87777379</v>
      </c>
      <c r="B1143" s="13" t="s">
        <v>2287</v>
      </c>
      <c r="C1143" s="5" t="s">
        <v>15</v>
      </c>
      <c r="D1143" s="5">
        <v>0.1</v>
      </c>
      <c r="E1143" s="5" t="s">
        <v>16</v>
      </c>
      <c r="F1143" s="5">
        <v>1848.88</v>
      </c>
      <c r="G1143" s="5">
        <v>0</v>
      </c>
      <c r="H1143" s="5">
        <v>0</v>
      </c>
      <c r="I1143" s="6" t="s">
        <v>2288</v>
      </c>
      <c r="J1143" s="5">
        <v>1848.58</v>
      </c>
      <c r="K1143" s="5">
        <v>-0.7</v>
      </c>
      <c r="L1143" s="5">
        <v>0</v>
      </c>
      <c r="M1143" s="5">
        <v>0</v>
      </c>
      <c r="N1143" s="5">
        <v>3</v>
      </c>
      <c r="O1143" t="str">
        <f t="shared" si="51"/>
        <v>2022</v>
      </c>
      <c r="P1143" t="str">
        <f t="shared" si="52"/>
        <v>05</v>
      </c>
      <c r="Q1143" t="str">
        <f t="shared" si="53"/>
        <v>31</v>
      </c>
    </row>
    <row r="1144" spans="1:17" x14ac:dyDescent="0.3">
      <c r="A1144" s="3">
        <v>87777593</v>
      </c>
      <c r="B1144" s="12" t="s">
        <v>2289</v>
      </c>
      <c r="C1144" s="3" t="s">
        <v>13</v>
      </c>
      <c r="D1144" s="3">
        <v>0.3</v>
      </c>
      <c r="E1144" s="3" t="s">
        <v>16</v>
      </c>
      <c r="F1144" s="3">
        <v>1847.79</v>
      </c>
      <c r="G1144" s="3">
        <v>1847.11</v>
      </c>
      <c r="H1144" s="3">
        <v>1849.73</v>
      </c>
      <c r="I1144" s="4" t="s">
        <v>2290</v>
      </c>
      <c r="J1144" s="3">
        <v>1849.76</v>
      </c>
      <c r="K1144" s="3">
        <v>-2.1</v>
      </c>
      <c r="L1144" s="3">
        <v>0</v>
      </c>
      <c r="M1144" s="3">
        <v>0</v>
      </c>
      <c r="N1144" s="3">
        <v>59.1</v>
      </c>
      <c r="O1144" t="str">
        <f t="shared" si="51"/>
        <v>2022</v>
      </c>
      <c r="P1144" t="str">
        <f t="shared" si="52"/>
        <v>05</v>
      </c>
      <c r="Q1144" t="str">
        <f t="shared" si="53"/>
        <v>31</v>
      </c>
    </row>
    <row r="1145" spans="1:17" x14ac:dyDescent="0.3">
      <c r="A1145" s="5">
        <v>87783124</v>
      </c>
      <c r="B1145" s="13" t="s">
        <v>2291</v>
      </c>
      <c r="C1145" s="5" t="s">
        <v>13</v>
      </c>
      <c r="D1145" s="5">
        <v>0.1</v>
      </c>
      <c r="E1145" s="5" t="s">
        <v>16</v>
      </c>
      <c r="F1145" s="5">
        <v>1851.19</v>
      </c>
      <c r="G1145" s="5">
        <v>0</v>
      </c>
      <c r="H1145" s="5">
        <v>0</v>
      </c>
      <c r="I1145" s="6" t="s">
        <v>2292</v>
      </c>
      <c r="J1145" s="5">
        <v>1847</v>
      </c>
      <c r="K1145" s="5">
        <v>-0.7</v>
      </c>
      <c r="L1145" s="5">
        <v>0</v>
      </c>
      <c r="M1145" s="5">
        <v>0</v>
      </c>
      <c r="N1145" s="5">
        <v>-41.9</v>
      </c>
      <c r="O1145" t="str">
        <f t="shared" si="51"/>
        <v>2022</v>
      </c>
      <c r="P1145" t="str">
        <f t="shared" si="52"/>
        <v>05</v>
      </c>
      <c r="Q1145" t="str">
        <f t="shared" si="53"/>
        <v>31</v>
      </c>
    </row>
    <row r="1146" spans="1:17" x14ac:dyDescent="0.3">
      <c r="A1146" s="3">
        <v>87783529</v>
      </c>
      <c r="B1146" s="12" t="s">
        <v>2293</v>
      </c>
      <c r="C1146" s="3" t="s">
        <v>15</v>
      </c>
      <c r="D1146" s="3">
        <v>0.1</v>
      </c>
      <c r="E1146" s="3" t="s">
        <v>16</v>
      </c>
      <c r="F1146" s="3">
        <v>1848.3</v>
      </c>
      <c r="G1146" s="3">
        <v>0</v>
      </c>
      <c r="H1146" s="3">
        <v>0</v>
      </c>
      <c r="I1146" s="4" t="s">
        <v>2294</v>
      </c>
      <c r="J1146" s="3">
        <v>1845.22</v>
      </c>
      <c r="K1146" s="3">
        <v>-0.7</v>
      </c>
      <c r="L1146" s="3">
        <v>0</v>
      </c>
      <c r="M1146" s="3">
        <v>0</v>
      </c>
      <c r="N1146" s="3">
        <v>30.8</v>
      </c>
      <c r="O1146" t="str">
        <f t="shared" si="51"/>
        <v>2022</v>
      </c>
      <c r="P1146" t="str">
        <f t="shared" si="52"/>
        <v>05</v>
      </c>
      <c r="Q1146" t="str">
        <f t="shared" si="53"/>
        <v>31</v>
      </c>
    </row>
    <row r="1147" spans="1:17" x14ac:dyDescent="0.3">
      <c r="A1147" s="5">
        <v>87784726</v>
      </c>
      <c r="B1147" s="13" t="s">
        <v>2295</v>
      </c>
      <c r="C1147" s="5" t="s">
        <v>15</v>
      </c>
      <c r="D1147" s="5">
        <v>0.1</v>
      </c>
      <c r="E1147" s="5" t="s">
        <v>16</v>
      </c>
      <c r="F1147" s="5">
        <v>1846.67</v>
      </c>
      <c r="G1147" s="5">
        <v>1848.8</v>
      </c>
      <c r="H1147" s="5">
        <v>0</v>
      </c>
      <c r="I1147" s="6" t="s">
        <v>2296</v>
      </c>
      <c r="J1147" s="5">
        <v>1845.49</v>
      </c>
      <c r="K1147" s="5">
        <v>-0.7</v>
      </c>
      <c r="L1147" s="5">
        <v>0</v>
      </c>
      <c r="M1147" s="5">
        <v>0</v>
      </c>
      <c r="N1147" s="5">
        <v>11.8</v>
      </c>
      <c r="O1147" t="str">
        <f t="shared" si="51"/>
        <v>2022</v>
      </c>
      <c r="P1147" t="str">
        <f t="shared" si="52"/>
        <v>05</v>
      </c>
      <c r="Q1147" t="str">
        <f t="shared" si="53"/>
        <v>31</v>
      </c>
    </row>
    <row r="1148" spans="1:17" x14ac:dyDescent="0.3">
      <c r="A1148" s="3">
        <v>87791299</v>
      </c>
      <c r="B1148" s="12" t="s">
        <v>2297</v>
      </c>
      <c r="C1148" s="3" t="s">
        <v>13</v>
      </c>
      <c r="D1148" s="3">
        <v>0.1</v>
      </c>
      <c r="E1148" s="3" t="s">
        <v>16</v>
      </c>
      <c r="F1148" s="3">
        <v>1843.52</v>
      </c>
      <c r="G1148" s="3">
        <v>1839.7</v>
      </c>
      <c r="H1148" s="3">
        <v>0</v>
      </c>
      <c r="I1148" s="4" t="s">
        <v>2298</v>
      </c>
      <c r="J1148" s="3">
        <v>1842.09</v>
      </c>
      <c r="K1148" s="3">
        <v>-0.7</v>
      </c>
      <c r="L1148" s="3">
        <v>0</v>
      </c>
      <c r="M1148" s="3">
        <v>0</v>
      </c>
      <c r="N1148" s="3">
        <v>-14.3</v>
      </c>
      <c r="O1148" t="str">
        <f t="shared" si="51"/>
        <v>2022</v>
      </c>
      <c r="P1148" t="str">
        <f t="shared" si="52"/>
        <v>05</v>
      </c>
      <c r="Q1148" t="str">
        <f t="shared" si="53"/>
        <v>31</v>
      </c>
    </row>
    <row r="1149" spans="1:17" x14ac:dyDescent="0.3">
      <c r="A1149" s="5">
        <v>87791339</v>
      </c>
      <c r="B1149" s="13" t="s">
        <v>2299</v>
      </c>
      <c r="C1149" s="5" t="s">
        <v>13</v>
      </c>
      <c r="D1149" s="5">
        <v>0.1</v>
      </c>
      <c r="E1149" s="5" t="s">
        <v>16</v>
      </c>
      <c r="F1149" s="5">
        <v>1843.01</v>
      </c>
      <c r="G1149" s="5">
        <v>1839.79</v>
      </c>
      <c r="H1149" s="5">
        <v>0</v>
      </c>
      <c r="I1149" s="6" t="s">
        <v>2300</v>
      </c>
      <c r="J1149" s="5">
        <v>1841.98</v>
      </c>
      <c r="K1149" s="5">
        <v>-0.7</v>
      </c>
      <c r="L1149" s="5">
        <v>0</v>
      </c>
      <c r="M1149" s="5">
        <v>0</v>
      </c>
      <c r="N1149" s="5">
        <v>-10.3</v>
      </c>
      <c r="O1149" t="str">
        <f t="shared" si="51"/>
        <v>2022</v>
      </c>
      <c r="P1149" t="str">
        <f t="shared" si="52"/>
        <v>05</v>
      </c>
      <c r="Q1149" t="str">
        <f t="shared" si="53"/>
        <v>31</v>
      </c>
    </row>
    <row r="1150" spans="1:17" x14ac:dyDescent="0.3">
      <c r="A1150" s="3">
        <v>87791716</v>
      </c>
      <c r="B1150" s="12" t="s">
        <v>2301</v>
      </c>
      <c r="C1150" s="3" t="s">
        <v>13</v>
      </c>
      <c r="D1150" s="3">
        <v>0.1</v>
      </c>
      <c r="E1150" s="3" t="s">
        <v>16</v>
      </c>
      <c r="F1150" s="3">
        <v>1841.96</v>
      </c>
      <c r="G1150" s="3">
        <v>1841.27</v>
      </c>
      <c r="H1150" s="3">
        <v>0</v>
      </c>
      <c r="I1150" s="4" t="s">
        <v>2302</v>
      </c>
      <c r="J1150" s="3">
        <v>1841.27</v>
      </c>
      <c r="K1150" s="3">
        <v>-0.7</v>
      </c>
      <c r="L1150" s="3">
        <v>0</v>
      </c>
      <c r="M1150" s="3">
        <v>0</v>
      </c>
      <c r="N1150" s="3">
        <v>-6.9</v>
      </c>
      <c r="O1150" t="str">
        <f t="shared" si="51"/>
        <v>2022</v>
      </c>
      <c r="P1150" t="str">
        <f t="shared" si="52"/>
        <v>05</v>
      </c>
      <c r="Q1150" t="str">
        <f t="shared" si="53"/>
        <v>31</v>
      </c>
    </row>
    <row r="1151" spans="1:17" x14ac:dyDescent="0.3">
      <c r="A1151" s="5">
        <v>87792193</v>
      </c>
      <c r="B1151" s="13" t="s">
        <v>2303</v>
      </c>
      <c r="C1151" s="5" t="s">
        <v>13</v>
      </c>
      <c r="D1151" s="5">
        <v>1</v>
      </c>
      <c r="E1151" s="5" t="s">
        <v>16</v>
      </c>
      <c r="F1151" s="5">
        <v>1840.96</v>
      </c>
      <c r="G1151" s="5">
        <v>1840.85</v>
      </c>
      <c r="H1151" s="5">
        <v>1842.7</v>
      </c>
      <c r="I1151" s="6" t="s">
        <v>2304</v>
      </c>
      <c r="J1151" s="5">
        <v>1841.07</v>
      </c>
      <c r="K1151" s="5">
        <v>-7</v>
      </c>
      <c r="L1151" s="5">
        <v>0</v>
      </c>
      <c r="M1151" s="5">
        <v>0</v>
      </c>
      <c r="N1151" s="5">
        <v>11</v>
      </c>
      <c r="O1151" t="str">
        <f t="shared" si="51"/>
        <v>2022</v>
      </c>
      <c r="P1151" t="str">
        <f t="shared" si="52"/>
        <v>05</v>
      </c>
      <c r="Q1151" t="str">
        <f t="shared" si="53"/>
        <v>31</v>
      </c>
    </row>
    <row r="1152" spans="1:17" x14ac:dyDescent="0.3">
      <c r="A1152" s="3">
        <v>87792748</v>
      </c>
      <c r="B1152" s="12" t="s">
        <v>2305</v>
      </c>
      <c r="C1152" s="3" t="s">
        <v>13</v>
      </c>
      <c r="D1152" s="3">
        <v>0.3</v>
      </c>
      <c r="E1152" s="3" t="s">
        <v>16</v>
      </c>
      <c r="F1152" s="3">
        <v>1841.11</v>
      </c>
      <c r="G1152" s="3">
        <v>1840.13</v>
      </c>
      <c r="H1152" s="3">
        <v>1843.39</v>
      </c>
      <c r="I1152" s="4" t="s">
        <v>2306</v>
      </c>
      <c r="J1152" s="3">
        <v>1843.28</v>
      </c>
      <c r="K1152" s="3">
        <v>-2.1</v>
      </c>
      <c r="L1152" s="3">
        <v>0</v>
      </c>
      <c r="M1152" s="3">
        <v>0</v>
      </c>
      <c r="N1152" s="3">
        <v>65.099999999999994</v>
      </c>
      <c r="O1152" t="str">
        <f t="shared" si="51"/>
        <v>2022</v>
      </c>
      <c r="P1152" t="str">
        <f t="shared" si="52"/>
        <v>05</v>
      </c>
      <c r="Q1152" t="str">
        <f t="shared" si="53"/>
        <v>31</v>
      </c>
    </row>
    <row r="1153" spans="1:17" x14ac:dyDescent="0.3">
      <c r="A1153" s="5">
        <v>87793923</v>
      </c>
      <c r="B1153" s="13" t="s">
        <v>2307</v>
      </c>
      <c r="C1153" s="5" t="s">
        <v>13</v>
      </c>
      <c r="D1153" s="5">
        <v>0.1</v>
      </c>
      <c r="E1153" s="5" t="s">
        <v>16</v>
      </c>
      <c r="F1153" s="5">
        <v>1842.56</v>
      </c>
      <c r="G1153" s="5">
        <v>1842.77</v>
      </c>
      <c r="H1153" s="5">
        <v>1847.68</v>
      </c>
      <c r="I1153" s="6" t="s">
        <v>2308</v>
      </c>
      <c r="J1153" s="5">
        <v>1845.79</v>
      </c>
      <c r="K1153" s="5">
        <v>-0.7</v>
      </c>
      <c r="L1153" s="5">
        <v>0</v>
      </c>
      <c r="M1153" s="5">
        <v>0</v>
      </c>
      <c r="N1153" s="5">
        <v>32.299999999999997</v>
      </c>
      <c r="O1153" t="str">
        <f t="shared" si="51"/>
        <v>2022</v>
      </c>
      <c r="P1153" t="str">
        <f t="shared" si="52"/>
        <v>05</v>
      </c>
      <c r="Q1153" t="str">
        <f t="shared" si="53"/>
        <v>31</v>
      </c>
    </row>
    <row r="1154" spans="1:17" x14ac:dyDescent="0.3">
      <c r="A1154" s="3">
        <v>87842050</v>
      </c>
      <c r="B1154" s="12" t="s">
        <v>2309</v>
      </c>
      <c r="C1154" s="3" t="s">
        <v>13</v>
      </c>
      <c r="D1154" s="3">
        <v>0.1</v>
      </c>
      <c r="E1154" s="3" t="s">
        <v>16</v>
      </c>
      <c r="F1154" s="3">
        <v>1830.78</v>
      </c>
      <c r="G1154" s="3">
        <v>1830.01</v>
      </c>
      <c r="H1154" s="3">
        <v>0</v>
      </c>
      <c r="I1154" s="4" t="s">
        <v>2310</v>
      </c>
      <c r="J1154" s="3">
        <v>1830.06</v>
      </c>
      <c r="K1154" s="3">
        <v>-0.7</v>
      </c>
      <c r="L1154" s="3">
        <v>0</v>
      </c>
      <c r="M1154" s="3">
        <v>0</v>
      </c>
      <c r="N1154" s="3">
        <v>-7.2</v>
      </c>
      <c r="O1154" t="str">
        <f t="shared" si="51"/>
        <v>2022</v>
      </c>
      <c r="P1154" t="str">
        <f t="shared" si="52"/>
        <v>06</v>
      </c>
      <c r="Q1154" t="str">
        <f t="shared" si="53"/>
        <v>01</v>
      </c>
    </row>
    <row r="1155" spans="1:17" x14ac:dyDescent="0.3">
      <c r="A1155" s="5">
        <v>87852467</v>
      </c>
      <c r="B1155" s="13" t="s">
        <v>2311</v>
      </c>
      <c r="C1155" s="5" t="s">
        <v>13</v>
      </c>
      <c r="D1155" s="5">
        <v>0.1</v>
      </c>
      <c r="E1155" s="5" t="s">
        <v>16</v>
      </c>
      <c r="F1155" s="5">
        <v>1846.3</v>
      </c>
      <c r="G1155" s="5">
        <v>1845.3</v>
      </c>
      <c r="H1155" s="5">
        <v>1847.26</v>
      </c>
      <c r="I1155" s="6" t="s">
        <v>2312</v>
      </c>
      <c r="J1155" s="5">
        <v>1846.2</v>
      </c>
      <c r="K1155" s="5">
        <v>-0.7</v>
      </c>
      <c r="L1155" s="5">
        <v>0</v>
      </c>
      <c r="M1155" s="5">
        <v>0</v>
      </c>
      <c r="N1155" s="5">
        <v>-1</v>
      </c>
      <c r="O1155" t="str">
        <f t="shared" ref="O1155:O1218" si="54">LEFT(B1155,4)</f>
        <v>2022</v>
      </c>
      <c r="P1155" t="str">
        <f t="shared" ref="P1155:P1218" si="55">MID(B1155,6,2)</f>
        <v>06</v>
      </c>
      <c r="Q1155" t="str">
        <f t="shared" ref="Q1155:Q1218" si="56">MID(B1155,9,2)</f>
        <v>01</v>
      </c>
    </row>
    <row r="1156" spans="1:17" x14ac:dyDescent="0.3">
      <c r="A1156" s="3">
        <v>87852936</v>
      </c>
      <c r="B1156" s="12" t="s">
        <v>2313</v>
      </c>
      <c r="C1156" s="3" t="s">
        <v>15</v>
      </c>
      <c r="D1156" s="3">
        <v>0.3</v>
      </c>
      <c r="E1156" s="3" t="s">
        <v>16</v>
      </c>
      <c r="F1156" s="3">
        <v>1846.12</v>
      </c>
      <c r="G1156" s="3">
        <v>1846.59</v>
      </c>
      <c r="H1156" s="3">
        <v>1843.48</v>
      </c>
      <c r="I1156" s="4" t="s">
        <v>2314</v>
      </c>
      <c r="J1156" s="3">
        <v>1846.32</v>
      </c>
      <c r="K1156" s="3">
        <v>-2.1</v>
      </c>
      <c r="L1156" s="3">
        <v>0</v>
      </c>
      <c r="M1156" s="3">
        <v>0</v>
      </c>
      <c r="N1156" s="3">
        <v>-6</v>
      </c>
      <c r="O1156" t="str">
        <f t="shared" si="54"/>
        <v>2022</v>
      </c>
      <c r="P1156" t="str">
        <f t="shared" si="55"/>
        <v>06</v>
      </c>
      <c r="Q1156" t="str">
        <f t="shared" si="56"/>
        <v>01</v>
      </c>
    </row>
    <row r="1157" spans="1:17" x14ac:dyDescent="0.3">
      <c r="A1157" s="5">
        <v>87854168</v>
      </c>
      <c r="B1157" s="13" t="s">
        <v>2315</v>
      </c>
      <c r="C1157" s="5" t="s">
        <v>13</v>
      </c>
      <c r="D1157" s="5">
        <v>0.3</v>
      </c>
      <c r="E1157" s="5" t="s">
        <v>16</v>
      </c>
      <c r="F1157" s="5">
        <v>1846.13</v>
      </c>
      <c r="G1157" s="5">
        <v>1844.84</v>
      </c>
      <c r="H1157" s="5">
        <v>1847.81</v>
      </c>
      <c r="I1157" s="6" t="s">
        <v>2316</v>
      </c>
      <c r="J1157" s="5">
        <v>1847.02</v>
      </c>
      <c r="K1157" s="5">
        <v>-2.1</v>
      </c>
      <c r="L1157" s="5">
        <v>0</v>
      </c>
      <c r="M1157" s="5">
        <v>0</v>
      </c>
      <c r="N1157" s="5">
        <v>26.7</v>
      </c>
      <c r="O1157" t="str">
        <f t="shared" si="54"/>
        <v>2022</v>
      </c>
      <c r="P1157" t="str">
        <f t="shared" si="55"/>
        <v>06</v>
      </c>
      <c r="Q1157" t="str">
        <f t="shared" si="56"/>
        <v>01</v>
      </c>
    </row>
    <row r="1158" spans="1:17" x14ac:dyDescent="0.3">
      <c r="A1158" s="3">
        <v>87854322</v>
      </c>
      <c r="B1158" s="12" t="s">
        <v>2317</v>
      </c>
      <c r="C1158" s="3" t="s">
        <v>15</v>
      </c>
      <c r="D1158" s="3">
        <v>0.1</v>
      </c>
      <c r="E1158" s="3" t="s">
        <v>16</v>
      </c>
      <c r="F1158" s="3">
        <v>1846.83</v>
      </c>
      <c r="G1158" s="3">
        <v>1847.81</v>
      </c>
      <c r="H1158" s="3">
        <v>1840.59</v>
      </c>
      <c r="I1158" s="4" t="s">
        <v>2318</v>
      </c>
      <c r="J1158" s="3">
        <v>1843.78</v>
      </c>
      <c r="K1158" s="3">
        <v>-0.7</v>
      </c>
      <c r="L1158" s="3">
        <v>0</v>
      </c>
      <c r="M1158" s="3">
        <v>0</v>
      </c>
      <c r="N1158" s="3">
        <v>30.5</v>
      </c>
      <c r="O1158" t="str">
        <f t="shared" si="54"/>
        <v>2022</v>
      </c>
      <c r="P1158" t="str">
        <f t="shared" si="55"/>
        <v>06</v>
      </c>
      <c r="Q1158" t="str">
        <f t="shared" si="56"/>
        <v>01</v>
      </c>
    </row>
    <row r="1159" spans="1:17" x14ac:dyDescent="0.3">
      <c r="A1159" s="5">
        <v>87854377</v>
      </c>
      <c r="B1159" s="13" t="s">
        <v>2319</v>
      </c>
      <c r="C1159" s="5" t="s">
        <v>15</v>
      </c>
      <c r="D1159" s="5">
        <v>0.1</v>
      </c>
      <c r="E1159" s="5" t="s">
        <v>16</v>
      </c>
      <c r="F1159" s="5">
        <v>1845.91</v>
      </c>
      <c r="G1159" s="5">
        <v>1847.58</v>
      </c>
      <c r="H1159" s="5">
        <v>1840.89</v>
      </c>
      <c r="I1159" s="6" t="s">
        <v>2320</v>
      </c>
      <c r="J1159" s="5">
        <v>1843</v>
      </c>
      <c r="K1159" s="5">
        <v>-0.7</v>
      </c>
      <c r="L1159" s="5">
        <v>0</v>
      </c>
      <c r="M1159" s="5">
        <v>0</v>
      </c>
      <c r="N1159" s="5">
        <v>29.1</v>
      </c>
      <c r="O1159" t="str">
        <f t="shared" si="54"/>
        <v>2022</v>
      </c>
      <c r="P1159" t="str">
        <f t="shared" si="55"/>
        <v>06</v>
      </c>
      <c r="Q1159" t="str">
        <f t="shared" si="56"/>
        <v>01</v>
      </c>
    </row>
    <row r="1160" spans="1:17" x14ac:dyDescent="0.3">
      <c r="A1160" s="3">
        <v>87856704</v>
      </c>
      <c r="B1160" s="12" t="s">
        <v>2321</v>
      </c>
      <c r="C1160" s="3" t="s">
        <v>13</v>
      </c>
      <c r="D1160" s="3">
        <v>0.1</v>
      </c>
      <c r="E1160" s="3" t="s">
        <v>16</v>
      </c>
      <c r="F1160" s="3">
        <v>1842.45</v>
      </c>
      <c r="G1160" s="3">
        <v>1837.63</v>
      </c>
      <c r="H1160" s="3">
        <v>1840.47</v>
      </c>
      <c r="I1160" s="4" t="s">
        <v>2322</v>
      </c>
      <c r="J1160" s="3">
        <v>1840.66</v>
      </c>
      <c r="K1160" s="3">
        <v>-0.7</v>
      </c>
      <c r="L1160" s="3">
        <v>0</v>
      </c>
      <c r="M1160" s="3">
        <v>0</v>
      </c>
      <c r="N1160" s="3">
        <v>-17.899999999999999</v>
      </c>
      <c r="O1160" t="str">
        <f t="shared" si="54"/>
        <v>2022</v>
      </c>
      <c r="P1160" t="str">
        <f t="shared" si="55"/>
        <v>06</v>
      </c>
      <c r="Q1160" t="str">
        <f t="shared" si="56"/>
        <v>01</v>
      </c>
    </row>
    <row r="1161" spans="1:17" x14ac:dyDescent="0.3">
      <c r="A1161" s="5">
        <v>87858856</v>
      </c>
      <c r="B1161" s="13" t="s">
        <v>2323</v>
      </c>
      <c r="C1161" s="5" t="s">
        <v>13</v>
      </c>
      <c r="D1161" s="5">
        <v>0.1</v>
      </c>
      <c r="E1161" s="5" t="s">
        <v>16</v>
      </c>
      <c r="F1161" s="5">
        <v>1840.13</v>
      </c>
      <c r="G1161" s="5">
        <v>1838.65</v>
      </c>
      <c r="H1161" s="5">
        <v>1841.61</v>
      </c>
      <c r="I1161" s="6" t="s">
        <v>2324</v>
      </c>
      <c r="J1161" s="5">
        <v>1838.51</v>
      </c>
      <c r="K1161" s="5">
        <v>-0.7</v>
      </c>
      <c r="L1161" s="5">
        <v>0</v>
      </c>
      <c r="M1161" s="5">
        <v>0</v>
      </c>
      <c r="N1161" s="5">
        <v>-16.2</v>
      </c>
      <c r="O1161" t="str">
        <f t="shared" si="54"/>
        <v>2022</v>
      </c>
      <c r="P1161" t="str">
        <f t="shared" si="55"/>
        <v>06</v>
      </c>
      <c r="Q1161" t="str">
        <f t="shared" si="56"/>
        <v>01</v>
      </c>
    </row>
    <row r="1162" spans="1:17" x14ac:dyDescent="0.3">
      <c r="A1162" s="3">
        <v>87860495</v>
      </c>
      <c r="B1162" s="12" t="s">
        <v>2325</v>
      </c>
      <c r="C1162" s="3" t="s">
        <v>13</v>
      </c>
      <c r="D1162" s="3">
        <v>0.3</v>
      </c>
      <c r="E1162" s="3" t="s">
        <v>16</v>
      </c>
      <c r="F1162" s="3">
        <v>1838.9</v>
      </c>
      <c r="G1162" s="3">
        <v>1837.74</v>
      </c>
      <c r="H1162" s="3">
        <v>1840.28</v>
      </c>
      <c r="I1162" s="4" t="s">
        <v>2326</v>
      </c>
      <c r="J1162" s="3">
        <v>1840.33</v>
      </c>
      <c r="K1162" s="3">
        <v>-2.1</v>
      </c>
      <c r="L1162" s="3">
        <v>0</v>
      </c>
      <c r="M1162" s="3">
        <v>0</v>
      </c>
      <c r="N1162" s="3">
        <v>42.9</v>
      </c>
      <c r="O1162" t="str">
        <f t="shared" si="54"/>
        <v>2022</v>
      </c>
      <c r="P1162" t="str">
        <f t="shared" si="55"/>
        <v>06</v>
      </c>
      <c r="Q1162" t="str">
        <f t="shared" si="56"/>
        <v>01</v>
      </c>
    </row>
    <row r="1163" spans="1:17" x14ac:dyDescent="0.3">
      <c r="A1163" s="5">
        <v>87867683</v>
      </c>
      <c r="B1163" s="13" t="s">
        <v>2327</v>
      </c>
      <c r="C1163" s="5" t="s">
        <v>15</v>
      </c>
      <c r="D1163" s="5">
        <v>0.3</v>
      </c>
      <c r="E1163" s="5" t="s">
        <v>16</v>
      </c>
      <c r="F1163" s="5">
        <v>1849.05</v>
      </c>
      <c r="G1163" s="5">
        <v>1849.61</v>
      </c>
      <c r="H1163" s="5">
        <v>1848.04</v>
      </c>
      <c r="I1163" s="6" t="s">
        <v>2328</v>
      </c>
      <c r="J1163" s="5">
        <v>1848.04</v>
      </c>
      <c r="K1163" s="5">
        <v>-2.1</v>
      </c>
      <c r="L1163" s="5">
        <v>0</v>
      </c>
      <c r="M1163" s="5">
        <v>0</v>
      </c>
      <c r="N1163" s="5">
        <v>30.3</v>
      </c>
      <c r="O1163" t="str">
        <f t="shared" si="54"/>
        <v>2022</v>
      </c>
      <c r="P1163" t="str">
        <f t="shared" si="55"/>
        <v>06</v>
      </c>
      <c r="Q1163" t="str">
        <f t="shared" si="56"/>
        <v>01</v>
      </c>
    </row>
    <row r="1164" spans="1:17" x14ac:dyDescent="0.3">
      <c r="A1164" s="3">
        <v>87931413</v>
      </c>
      <c r="B1164" s="12" t="s">
        <v>2329</v>
      </c>
      <c r="C1164" s="3" t="s">
        <v>13</v>
      </c>
      <c r="D1164" s="3">
        <v>0.1</v>
      </c>
      <c r="E1164" s="3" t="s">
        <v>16</v>
      </c>
      <c r="F1164" s="3">
        <v>1851.47</v>
      </c>
      <c r="G1164" s="3">
        <v>1849.84</v>
      </c>
      <c r="H1164" s="3">
        <v>0</v>
      </c>
      <c r="I1164" s="4" t="s">
        <v>2330</v>
      </c>
      <c r="J1164" s="3">
        <v>1854.74</v>
      </c>
      <c r="K1164" s="3">
        <v>-0.7</v>
      </c>
      <c r="L1164" s="3">
        <v>0</v>
      </c>
      <c r="M1164" s="3">
        <v>0</v>
      </c>
      <c r="N1164" s="3">
        <v>32.700000000000003</v>
      </c>
      <c r="O1164" t="str">
        <f t="shared" si="54"/>
        <v>2022</v>
      </c>
      <c r="P1164" t="str">
        <f t="shared" si="55"/>
        <v>06</v>
      </c>
      <c r="Q1164" t="str">
        <f t="shared" si="56"/>
        <v>02</v>
      </c>
    </row>
    <row r="1165" spans="1:17" x14ac:dyDescent="0.3">
      <c r="A1165" s="5">
        <v>87931547</v>
      </c>
      <c r="B1165" s="13" t="s">
        <v>2331</v>
      </c>
      <c r="C1165" s="5" t="s">
        <v>13</v>
      </c>
      <c r="D1165" s="5">
        <v>0.1</v>
      </c>
      <c r="E1165" s="5" t="s">
        <v>16</v>
      </c>
      <c r="F1165" s="5">
        <v>1852.36</v>
      </c>
      <c r="G1165" s="5">
        <v>1850.7</v>
      </c>
      <c r="H1165" s="5">
        <v>1854.32</v>
      </c>
      <c r="I1165" s="6" t="s">
        <v>2332</v>
      </c>
      <c r="J1165" s="5">
        <v>1854.34</v>
      </c>
      <c r="K1165" s="5">
        <v>-0.7</v>
      </c>
      <c r="L1165" s="5">
        <v>0</v>
      </c>
      <c r="M1165" s="5">
        <v>0</v>
      </c>
      <c r="N1165" s="5">
        <v>19.8</v>
      </c>
      <c r="O1165" t="str">
        <f t="shared" si="54"/>
        <v>2022</v>
      </c>
      <c r="P1165" t="str">
        <f t="shared" si="55"/>
        <v>06</v>
      </c>
      <c r="Q1165" t="str">
        <f t="shared" si="56"/>
        <v>02</v>
      </c>
    </row>
    <row r="1166" spans="1:17" x14ac:dyDescent="0.3">
      <c r="A1166" s="3">
        <v>87939737</v>
      </c>
      <c r="B1166" s="12" t="s">
        <v>2333</v>
      </c>
      <c r="C1166" s="3" t="s">
        <v>15</v>
      </c>
      <c r="D1166" s="3">
        <v>0.1</v>
      </c>
      <c r="E1166" s="3" t="s">
        <v>16</v>
      </c>
      <c r="F1166" s="3">
        <v>1867.85</v>
      </c>
      <c r="G1166" s="3">
        <v>1870.65</v>
      </c>
      <c r="H1166" s="3">
        <v>1863.93</v>
      </c>
      <c r="I1166" s="4" t="s">
        <v>2334</v>
      </c>
      <c r="J1166" s="3">
        <v>1867.7</v>
      </c>
      <c r="K1166" s="3">
        <v>-0.7</v>
      </c>
      <c r="L1166" s="3">
        <v>0</v>
      </c>
      <c r="M1166" s="3">
        <v>0</v>
      </c>
      <c r="N1166" s="3">
        <v>1.5</v>
      </c>
      <c r="O1166" t="str">
        <f t="shared" si="54"/>
        <v>2022</v>
      </c>
      <c r="P1166" t="str">
        <f t="shared" si="55"/>
        <v>06</v>
      </c>
      <c r="Q1166" t="str">
        <f t="shared" si="56"/>
        <v>02</v>
      </c>
    </row>
    <row r="1167" spans="1:17" x14ac:dyDescent="0.3">
      <c r="A1167" s="5">
        <v>87983089</v>
      </c>
      <c r="B1167" s="13" t="s">
        <v>2335</v>
      </c>
      <c r="C1167" s="5" t="s">
        <v>13</v>
      </c>
      <c r="D1167" s="5">
        <v>0.1</v>
      </c>
      <c r="E1167" s="5" t="s">
        <v>16</v>
      </c>
      <c r="F1167" s="5">
        <v>1862.32</v>
      </c>
      <c r="G1167" s="5">
        <v>1859.24</v>
      </c>
      <c r="H1167" s="5">
        <v>0</v>
      </c>
      <c r="I1167" s="6" t="s">
        <v>2336</v>
      </c>
      <c r="J1167" s="5">
        <v>1859.11</v>
      </c>
      <c r="K1167" s="5">
        <v>-0.7</v>
      </c>
      <c r="L1167" s="5">
        <v>0</v>
      </c>
      <c r="M1167" s="5">
        <v>0</v>
      </c>
      <c r="N1167" s="5">
        <v>-32.1</v>
      </c>
      <c r="O1167" t="str">
        <f t="shared" si="54"/>
        <v>2022</v>
      </c>
      <c r="P1167" t="str">
        <f t="shared" si="55"/>
        <v>06</v>
      </c>
      <c r="Q1167" t="str">
        <f t="shared" si="56"/>
        <v>03</v>
      </c>
    </row>
    <row r="1168" spans="1:17" x14ac:dyDescent="0.3">
      <c r="A1168" s="3">
        <v>87984703</v>
      </c>
      <c r="B1168" s="12" t="s">
        <v>2337</v>
      </c>
      <c r="C1168" s="3" t="s">
        <v>13</v>
      </c>
      <c r="D1168" s="3">
        <v>0.1</v>
      </c>
      <c r="E1168" s="3" t="s">
        <v>16</v>
      </c>
      <c r="F1168" s="3">
        <v>1857.53</v>
      </c>
      <c r="G1168" s="3">
        <v>1856.4</v>
      </c>
      <c r="H1168" s="3">
        <v>1863</v>
      </c>
      <c r="I1168" s="4" t="s">
        <v>2338</v>
      </c>
      <c r="J1168" s="3">
        <v>1857.92</v>
      </c>
      <c r="K1168" s="3">
        <v>-0.7</v>
      </c>
      <c r="L1168" s="3">
        <v>0</v>
      </c>
      <c r="M1168" s="3">
        <v>0</v>
      </c>
      <c r="N1168" s="3">
        <v>3.9</v>
      </c>
      <c r="O1168" t="str">
        <f t="shared" si="54"/>
        <v>2022</v>
      </c>
      <c r="P1168" t="str">
        <f t="shared" si="55"/>
        <v>06</v>
      </c>
      <c r="Q1168" t="str">
        <f t="shared" si="56"/>
        <v>03</v>
      </c>
    </row>
    <row r="1169" spans="1:17" x14ac:dyDescent="0.3">
      <c r="A1169" s="5">
        <v>87986717</v>
      </c>
      <c r="B1169" s="13" t="s">
        <v>2339</v>
      </c>
      <c r="C1169" s="5" t="s">
        <v>13</v>
      </c>
      <c r="D1169" s="5">
        <v>0.3</v>
      </c>
      <c r="E1169" s="5" t="s">
        <v>16</v>
      </c>
      <c r="F1169" s="5">
        <v>1860.05</v>
      </c>
      <c r="G1169" s="5">
        <v>1858.11</v>
      </c>
      <c r="H1169" s="5">
        <v>1863</v>
      </c>
      <c r="I1169" s="6" t="s">
        <v>2340</v>
      </c>
      <c r="J1169" s="5">
        <v>1863.08</v>
      </c>
      <c r="K1169" s="5">
        <v>-2.1</v>
      </c>
      <c r="L1169" s="5">
        <v>0</v>
      </c>
      <c r="M1169" s="5">
        <v>0</v>
      </c>
      <c r="N1169" s="5">
        <v>90.9</v>
      </c>
      <c r="O1169" t="str">
        <f t="shared" si="54"/>
        <v>2022</v>
      </c>
      <c r="P1169" t="str">
        <f t="shared" si="55"/>
        <v>06</v>
      </c>
      <c r="Q1169" t="str">
        <f t="shared" si="56"/>
        <v>03</v>
      </c>
    </row>
    <row r="1170" spans="1:17" x14ac:dyDescent="0.3">
      <c r="A1170" s="3">
        <v>88041578</v>
      </c>
      <c r="B1170" s="12" t="s">
        <v>2341</v>
      </c>
      <c r="C1170" s="3" t="s">
        <v>13</v>
      </c>
      <c r="D1170" s="3">
        <v>0.1</v>
      </c>
      <c r="E1170" s="3" t="s">
        <v>16</v>
      </c>
      <c r="F1170" s="3">
        <v>1854.14</v>
      </c>
      <c r="G1170" s="3">
        <v>1851.53</v>
      </c>
      <c r="H1170" s="3">
        <v>0</v>
      </c>
      <c r="I1170" s="4" t="s">
        <v>2342</v>
      </c>
      <c r="J1170" s="3">
        <v>1851.52</v>
      </c>
      <c r="K1170" s="3">
        <v>-0.7</v>
      </c>
      <c r="L1170" s="3">
        <v>0</v>
      </c>
      <c r="M1170" s="3">
        <v>0</v>
      </c>
      <c r="N1170" s="3">
        <v>-26.2</v>
      </c>
      <c r="O1170" t="str">
        <f t="shared" si="54"/>
        <v>2022</v>
      </c>
      <c r="P1170" t="str">
        <f t="shared" si="55"/>
        <v>06</v>
      </c>
      <c r="Q1170" t="str">
        <f t="shared" si="56"/>
        <v>06</v>
      </c>
    </row>
    <row r="1171" spans="1:17" x14ac:dyDescent="0.3">
      <c r="A1171" s="5">
        <v>88042926</v>
      </c>
      <c r="B1171" s="13" t="s">
        <v>2343</v>
      </c>
      <c r="C1171" s="5" t="s">
        <v>13</v>
      </c>
      <c r="D1171" s="5">
        <v>0.3</v>
      </c>
      <c r="E1171" s="5" t="s">
        <v>16</v>
      </c>
      <c r="F1171" s="5">
        <v>1854.02</v>
      </c>
      <c r="G1171" s="5">
        <v>1851.1</v>
      </c>
      <c r="H1171" s="5">
        <v>1854.28</v>
      </c>
      <c r="I1171" s="6" t="s">
        <v>2344</v>
      </c>
      <c r="J1171" s="5">
        <v>1854.26</v>
      </c>
      <c r="K1171" s="5">
        <v>-2.1</v>
      </c>
      <c r="L1171" s="5">
        <v>0</v>
      </c>
      <c r="M1171" s="5">
        <v>0</v>
      </c>
      <c r="N1171" s="5">
        <v>7.2</v>
      </c>
      <c r="O1171" t="str">
        <f t="shared" si="54"/>
        <v>2022</v>
      </c>
      <c r="P1171" t="str">
        <f t="shared" si="55"/>
        <v>06</v>
      </c>
      <c r="Q1171" t="str">
        <f t="shared" si="56"/>
        <v>06</v>
      </c>
    </row>
    <row r="1172" spans="1:17" x14ac:dyDescent="0.3">
      <c r="A1172" s="3">
        <v>88043602</v>
      </c>
      <c r="B1172" s="12" t="s">
        <v>2345</v>
      </c>
      <c r="C1172" s="3" t="s">
        <v>13</v>
      </c>
      <c r="D1172" s="3">
        <v>0.3</v>
      </c>
      <c r="E1172" s="3" t="s">
        <v>16</v>
      </c>
      <c r="F1172" s="3">
        <v>1852.51</v>
      </c>
      <c r="G1172" s="3">
        <v>1851.96</v>
      </c>
      <c r="H1172" s="3">
        <v>1855.14</v>
      </c>
      <c r="I1172" s="4" t="s">
        <v>2346</v>
      </c>
      <c r="J1172" s="3">
        <v>1853.16</v>
      </c>
      <c r="K1172" s="3">
        <v>-2.1</v>
      </c>
      <c r="L1172" s="3">
        <v>0</v>
      </c>
      <c r="M1172" s="3">
        <v>0</v>
      </c>
      <c r="N1172" s="3">
        <v>19.5</v>
      </c>
      <c r="O1172" t="str">
        <f t="shared" si="54"/>
        <v>2022</v>
      </c>
      <c r="P1172" t="str">
        <f t="shared" si="55"/>
        <v>06</v>
      </c>
      <c r="Q1172" t="str">
        <f t="shared" si="56"/>
        <v>06</v>
      </c>
    </row>
    <row r="1173" spans="1:17" x14ac:dyDescent="0.3">
      <c r="A1173" s="5">
        <v>88044462</v>
      </c>
      <c r="B1173" s="13" t="s">
        <v>2347</v>
      </c>
      <c r="C1173" s="5" t="s">
        <v>13</v>
      </c>
      <c r="D1173" s="5">
        <v>0.3</v>
      </c>
      <c r="E1173" s="5" t="s">
        <v>16</v>
      </c>
      <c r="F1173" s="5">
        <v>1853.18</v>
      </c>
      <c r="G1173" s="5">
        <v>1847.82</v>
      </c>
      <c r="H1173" s="5">
        <v>0</v>
      </c>
      <c r="I1173" s="6" t="s">
        <v>2348</v>
      </c>
      <c r="J1173" s="5">
        <v>1847.85</v>
      </c>
      <c r="K1173" s="5">
        <v>-2.1</v>
      </c>
      <c r="L1173" s="5">
        <v>0</v>
      </c>
      <c r="M1173" s="5">
        <v>0</v>
      </c>
      <c r="N1173" s="5">
        <v>-159.9</v>
      </c>
      <c r="O1173" t="str">
        <f t="shared" si="54"/>
        <v>2022</v>
      </c>
      <c r="P1173" t="str">
        <f t="shared" si="55"/>
        <v>06</v>
      </c>
      <c r="Q1173" t="str">
        <f t="shared" si="56"/>
        <v>06</v>
      </c>
    </row>
    <row r="1174" spans="1:17" x14ac:dyDescent="0.3">
      <c r="A1174" s="3">
        <v>88044665</v>
      </c>
      <c r="B1174" s="12" t="s">
        <v>2349</v>
      </c>
      <c r="C1174" s="3" t="s">
        <v>13</v>
      </c>
      <c r="D1174" s="3">
        <v>0.3</v>
      </c>
      <c r="E1174" s="3" t="s">
        <v>16</v>
      </c>
      <c r="F1174" s="3">
        <v>1853.67</v>
      </c>
      <c r="G1174" s="3">
        <v>1851.97</v>
      </c>
      <c r="H1174" s="3">
        <v>1854.86</v>
      </c>
      <c r="I1174" s="4" t="s">
        <v>2350</v>
      </c>
      <c r="J1174" s="3">
        <v>1851.92</v>
      </c>
      <c r="K1174" s="3">
        <v>-2.1</v>
      </c>
      <c r="L1174" s="3">
        <v>0</v>
      </c>
      <c r="M1174" s="3">
        <v>0</v>
      </c>
      <c r="N1174" s="3">
        <v>-52.5</v>
      </c>
      <c r="O1174" t="str">
        <f t="shared" si="54"/>
        <v>2022</v>
      </c>
      <c r="P1174" t="str">
        <f t="shared" si="55"/>
        <v>06</v>
      </c>
      <c r="Q1174" t="str">
        <f t="shared" si="56"/>
        <v>06</v>
      </c>
    </row>
    <row r="1175" spans="1:17" x14ac:dyDescent="0.3">
      <c r="A1175" s="5">
        <v>88044998</v>
      </c>
      <c r="B1175" s="13" t="s">
        <v>2351</v>
      </c>
      <c r="C1175" s="5" t="s">
        <v>15</v>
      </c>
      <c r="D1175" s="5">
        <v>0.3</v>
      </c>
      <c r="E1175" s="5" t="s">
        <v>16</v>
      </c>
      <c r="F1175" s="5">
        <v>1851.52</v>
      </c>
      <c r="G1175" s="5">
        <v>0</v>
      </c>
      <c r="H1175" s="5">
        <v>1850.08</v>
      </c>
      <c r="I1175" s="6" t="s">
        <v>2352</v>
      </c>
      <c r="J1175" s="5">
        <v>1849.98</v>
      </c>
      <c r="K1175" s="5">
        <v>-2.1</v>
      </c>
      <c r="L1175" s="5">
        <v>0</v>
      </c>
      <c r="M1175" s="5">
        <v>0</v>
      </c>
      <c r="N1175" s="5">
        <v>46.2</v>
      </c>
      <c r="O1175" t="str">
        <f t="shared" si="54"/>
        <v>2022</v>
      </c>
      <c r="P1175" t="str">
        <f t="shared" si="55"/>
        <v>06</v>
      </c>
      <c r="Q1175" t="str">
        <f t="shared" si="56"/>
        <v>06</v>
      </c>
    </row>
    <row r="1176" spans="1:17" x14ac:dyDescent="0.3">
      <c r="A1176" s="3">
        <v>88045328</v>
      </c>
      <c r="B1176" s="12" t="s">
        <v>2353</v>
      </c>
      <c r="C1176" s="3" t="s">
        <v>13</v>
      </c>
      <c r="D1176" s="3">
        <v>0.3</v>
      </c>
      <c r="E1176" s="3" t="s">
        <v>16</v>
      </c>
      <c r="F1176" s="3">
        <v>1850.14</v>
      </c>
      <c r="G1176" s="3">
        <v>1849.67</v>
      </c>
      <c r="H1176" s="3">
        <v>1851.7</v>
      </c>
      <c r="I1176" s="4" t="s">
        <v>2354</v>
      </c>
      <c r="J1176" s="3">
        <v>1849.72</v>
      </c>
      <c r="K1176" s="3">
        <v>-2.1</v>
      </c>
      <c r="L1176" s="3">
        <v>0</v>
      </c>
      <c r="M1176" s="3">
        <v>0</v>
      </c>
      <c r="N1176" s="3">
        <v>-12.6</v>
      </c>
      <c r="O1176" t="str">
        <f t="shared" si="54"/>
        <v>2022</v>
      </c>
      <c r="P1176" t="str">
        <f t="shared" si="55"/>
        <v>06</v>
      </c>
      <c r="Q1176" t="str">
        <f t="shared" si="56"/>
        <v>06</v>
      </c>
    </row>
    <row r="1177" spans="1:17" x14ac:dyDescent="0.3">
      <c r="A1177" s="5">
        <v>88046036</v>
      </c>
      <c r="B1177" s="13" t="s">
        <v>2355</v>
      </c>
      <c r="C1177" s="5" t="s">
        <v>13</v>
      </c>
      <c r="D1177" s="5">
        <v>0.3</v>
      </c>
      <c r="E1177" s="5" t="s">
        <v>16</v>
      </c>
      <c r="F1177" s="5">
        <v>1850</v>
      </c>
      <c r="G1177" s="5">
        <v>1849.05</v>
      </c>
      <c r="H1177" s="5">
        <v>0</v>
      </c>
      <c r="I1177" s="6" t="s">
        <v>2356</v>
      </c>
      <c r="J1177" s="5">
        <v>1849.03</v>
      </c>
      <c r="K1177" s="5">
        <v>-2.1</v>
      </c>
      <c r="L1177" s="5">
        <v>0</v>
      </c>
      <c r="M1177" s="5">
        <v>0</v>
      </c>
      <c r="N1177" s="5">
        <v>-29.1</v>
      </c>
      <c r="O1177" t="str">
        <f t="shared" si="54"/>
        <v>2022</v>
      </c>
      <c r="P1177" t="str">
        <f t="shared" si="55"/>
        <v>06</v>
      </c>
      <c r="Q1177" t="str">
        <f t="shared" si="56"/>
        <v>06</v>
      </c>
    </row>
    <row r="1178" spans="1:17" x14ac:dyDescent="0.3">
      <c r="A1178" s="3">
        <v>88046050</v>
      </c>
      <c r="B1178" s="12" t="s">
        <v>2357</v>
      </c>
      <c r="C1178" s="3" t="s">
        <v>13</v>
      </c>
      <c r="D1178" s="3">
        <v>0.3</v>
      </c>
      <c r="E1178" s="3" t="s">
        <v>16</v>
      </c>
      <c r="F1178" s="3">
        <v>1850.3</v>
      </c>
      <c r="G1178" s="3">
        <v>1847.96</v>
      </c>
      <c r="H1178" s="3">
        <v>0</v>
      </c>
      <c r="I1178" s="4" t="s">
        <v>2348</v>
      </c>
      <c r="J1178" s="3">
        <v>1848</v>
      </c>
      <c r="K1178" s="3">
        <v>-2.1</v>
      </c>
      <c r="L1178" s="3">
        <v>0</v>
      </c>
      <c r="M1178" s="3">
        <v>0</v>
      </c>
      <c r="N1178" s="3">
        <v>-69</v>
      </c>
      <c r="O1178" t="str">
        <f t="shared" si="54"/>
        <v>2022</v>
      </c>
      <c r="P1178" t="str">
        <f t="shared" si="55"/>
        <v>06</v>
      </c>
      <c r="Q1178" t="str">
        <f t="shared" si="56"/>
        <v>06</v>
      </c>
    </row>
    <row r="1179" spans="1:17" x14ac:dyDescent="0.3">
      <c r="A1179" s="5">
        <v>88046301</v>
      </c>
      <c r="B1179" s="13" t="s">
        <v>2358</v>
      </c>
      <c r="C1179" s="5" t="s">
        <v>13</v>
      </c>
      <c r="D1179" s="5">
        <v>0.3</v>
      </c>
      <c r="E1179" s="5" t="s">
        <v>16</v>
      </c>
      <c r="F1179" s="5">
        <v>1849.92</v>
      </c>
      <c r="G1179" s="5">
        <v>1849.03</v>
      </c>
      <c r="H1179" s="5">
        <v>0</v>
      </c>
      <c r="I1179" s="6" t="s">
        <v>2359</v>
      </c>
      <c r="J1179" s="5">
        <v>1848.75</v>
      </c>
      <c r="K1179" s="5">
        <v>-2.1</v>
      </c>
      <c r="L1179" s="5">
        <v>0</v>
      </c>
      <c r="M1179" s="5">
        <v>0</v>
      </c>
      <c r="N1179" s="5">
        <v>-35.1</v>
      </c>
      <c r="O1179" t="str">
        <f t="shared" si="54"/>
        <v>2022</v>
      </c>
      <c r="P1179" t="str">
        <f t="shared" si="55"/>
        <v>06</v>
      </c>
      <c r="Q1179" t="str">
        <f t="shared" si="56"/>
        <v>06</v>
      </c>
    </row>
    <row r="1180" spans="1:17" x14ac:dyDescent="0.3">
      <c r="A1180" s="3">
        <v>88047027</v>
      </c>
      <c r="B1180" s="12" t="s">
        <v>2360</v>
      </c>
      <c r="C1180" s="3" t="s">
        <v>13</v>
      </c>
      <c r="D1180" s="3">
        <v>1</v>
      </c>
      <c r="E1180" s="3" t="s">
        <v>16</v>
      </c>
      <c r="F1180" s="3">
        <v>1848.58</v>
      </c>
      <c r="G1180" s="3">
        <v>1848.03</v>
      </c>
      <c r="H1180" s="3">
        <v>0</v>
      </c>
      <c r="I1180" s="4" t="s">
        <v>2361</v>
      </c>
      <c r="J1180" s="3">
        <v>1848.46</v>
      </c>
      <c r="K1180" s="3">
        <v>-7</v>
      </c>
      <c r="L1180" s="3">
        <v>0</v>
      </c>
      <c r="M1180" s="3">
        <v>0</v>
      </c>
      <c r="N1180" s="3">
        <v>-12</v>
      </c>
      <c r="O1180" t="str">
        <f t="shared" si="54"/>
        <v>2022</v>
      </c>
      <c r="P1180" t="str">
        <f t="shared" si="55"/>
        <v>06</v>
      </c>
      <c r="Q1180" t="str">
        <f t="shared" si="56"/>
        <v>06</v>
      </c>
    </row>
    <row r="1181" spans="1:17" x14ac:dyDescent="0.3">
      <c r="A1181" s="5">
        <v>88047356</v>
      </c>
      <c r="B1181" s="13" t="s">
        <v>2362</v>
      </c>
      <c r="C1181" s="5" t="s">
        <v>13</v>
      </c>
      <c r="D1181" s="5">
        <v>1</v>
      </c>
      <c r="E1181" s="5" t="s">
        <v>16</v>
      </c>
      <c r="F1181" s="5">
        <v>1849.04</v>
      </c>
      <c r="G1181" s="5">
        <v>1846.94</v>
      </c>
      <c r="H1181" s="5">
        <v>0</v>
      </c>
      <c r="I1181" s="6" t="s">
        <v>2363</v>
      </c>
      <c r="J1181" s="5">
        <v>1846.94</v>
      </c>
      <c r="K1181" s="5">
        <v>-7</v>
      </c>
      <c r="L1181" s="5">
        <v>0</v>
      </c>
      <c r="M1181" s="5">
        <v>0</v>
      </c>
      <c r="N1181" s="5">
        <v>-210</v>
      </c>
      <c r="O1181" t="str">
        <f t="shared" si="54"/>
        <v>2022</v>
      </c>
      <c r="P1181" t="str">
        <f t="shared" si="55"/>
        <v>06</v>
      </c>
      <c r="Q1181" t="str">
        <f t="shared" si="56"/>
        <v>06</v>
      </c>
    </row>
    <row r="1182" spans="1:17" x14ac:dyDescent="0.3">
      <c r="A1182" s="3">
        <v>88048806</v>
      </c>
      <c r="B1182" s="12" t="s">
        <v>2364</v>
      </c>
      <c r="C1182" s="3" t="s">
        <v>13</v>
      </c>
      <c r="D1182" s="3">
        <v>0.1</v>
      </c>
      <c r="E1182" s="3" t="s">
        <v>16</v>
      </c>
      <c r="F1182" s="3">
        <v>1847.26</v>
      </c>
      <c r="G1182" s="3">
        <v>0</v>
      </c>
      <c r="H1182" s="3">
        <v>0</v>
      </c>
      <c r="I1182" s="4" t="s">
        <v>2365</v>
      </c>
      <c r="J1182" s="3">
        <v>1847.32</v>
      </c>
      <c r="K1182" s="3">
        <v>-0.7</v>
      </c>
      <c r="L1182" s="3">
        <v>0</v>
      </c>
      <c r="M1182" s="3">
        <v>0</v>
      </c>
      <c r="N1182" s="3">
        <v>0.6</v>
      </c>
      <c r="O1182" t="str">
        <f t="shared" si="54"/>
        <v>2022</v>
      </c>
      <c r="P1182" t="str">
        <f t="shared" si="55"/>
        <v>06</v>
      </c>
      <c r="Q1182" t="str">
        <f t="shared" si="56"/>
        <v>06</v>
      </c>
    </row>
    <row r="1183" spans="1:17" x14ac:dyDescent="0.3">
      <c r="A1183" s="5">
        <v>88049054</v>
      </c>
      <c r="B1183" s="13" t="s">
        <v>2366</v>
      </c>
      <c r="C1183" s="5" t="s">
        <v>13</v>
      </c>
      <c r="D1183" s="5">
        <v>1</v>
      </c>
      <c r="E1183" s="5" t="s">
        <v>16</v>
      </c>
      <c r="F1183" s="5">
        <v>1847.52</v>
      </c>
      <c r="G1183" s="5">
        <v>1846.89</v>
      </c>
      <c r="H1183" s="5">
        <v>0</v>
      </c>
      <c r="I1183" s="6" t="s">
        <v>2367</v>
      </c>
      <c r="J1183" s="5">
        <v>1846.88</v>
      </c>
      <c r="K1183" s="5">
        <v>-7</v>
      </c>
      <c r="L1183" s="5">
        <v>0</v>
      </c>
      <c r="M1183" s="5">
        <v>0</v>
      </c>
      <c r="N1183" s="5">
        <v>-64</v>
      </c>
      <c r="O1183" t="str">
        <f t="shared" si="54"/>
        <v>2022</v>
      </c>
      <c r="P1183" t="str">
        <f t="shared" si="55"/>
        <v>06</v>
      </c>
      <c r="Q1183" t="str">
        <f t="shared" si="56"/>
        <v>06</v>
      </c>
    </row>
    <row r="1184" spans="1:17" x14ac:dyDescent="0.3">
      <c r="A1184" s="3">
        <v>88051484</v>
      </c>
      <c r="B1184" s="12" t="s">
        <v>2368</v>
      </c>
      <c r="C1184" s="3" t="s">
        <v>13</v>
      </c>
      <c r="D1184" s="3">
        <v>0.5</v>
      </c>
      <c r="E1184" s="3" t="s">
        <v>16</v>
      </c>
      <c r="F1184" s="3">
        <v>1847.78</v>
      </c>
      <c r="G1184" s="3">
        <v>1845.82</v>
      </c>
      <c r="H1184" s="3">
        <v>0</v>
      </c>
      <c r="I1184" s="4" t="s">
        <v>2369</v>
      </c>
      <c r="J1184" s="3">
        <v>1847.1</v>
      </c>
      <c r="K1184" s="3">
        <v>-3.5</v>
      </c>
      <c r="L1184" s="3">
        <v>0</v>
      </c>
      <c r="M1184" s="3">
        <v>0</v>
      </c>
      <c r="N1184" s="3">
        <v>-34</v>
      </c>
      <c r="O1184" t="str">
        <f t="shared" si="54"/>
        <v>2022</v>
      </c>
      <c r="P1184" t="str">
        <f t="shared" si="55"/>
        <v>06</v>
      </c>
      <c r="Q1184" t="str">
        <f t="shared" si="56"/>
        <v>06</v>
      </c>
    </row>
    <row r="1185" spans="1:17" x14ac:dyDescent="0.3">
      <c r="A1185" s="5">
        <v>88052184</v>
      </c>
      <c r="B1185" s="13" t="s">
        <v>2370</v>
      </c>
      <c r="C1185" s="5" t="s">
        <v>13</v>
      </c>
      <c r="D1185" s="5">
        <v>1</v>
      </c>
      <c r="E1185" s="5" t="s">
        <v>16</v>
      </c>
      <c r="F1185" s="5">
        <v>1847.15</v>
      </c>
      <c r="G1185" s="5">
        <v>1845.63</v>
      </c>
      <c r="H1185" s="5">
        <v>0</v>
      </c>
      <c r="I1185" s="6" t="s">
        <v>2371</v>
      </c>
      <c r="J1185" s="5">
        <v>1845.6</v>
      </c>
      <c r="K1185" s="5">
        <v>-7</v>
      </c>
      <c r="L1185" s="5">
        <v>0</v>
      </c>
      <c r="M1185" s="5">
        <v>0</v>
      </c>
      <c r="N1185" s="5">
        <v>-155</v>
      </c>
      <c r="O1185" t="str">
        <f t="shared" si="54"/>
        <v>2022</v>
      </c>
      <c r="P1185" t="str">
        <f t="shared" si="55"/>
        <v>06</v>
      </c>
      <c r="Q1185" t="str">
        <f t="shared" si="56"/>
        <v>06</v>
      </c>
    </row>
    <row r="1186" spans="1:17" x14ac:dyDescent="0.3">
      <c r="A1186" s="3">
        <v>88053152</v>
      </c>
      <c r="B1186" s="12" t="s">
        <v>2372</v>
      </c>
      <c r="C1186" s="3" t="s">
        <v>13</v>
      </c>
      <c r="D1186" s="3">
        <v>1</v>
      </c>
      <c r="E1186" s="3" t="s">
        <v>16</v>
      </c>
      <c r="F1186" s="3">
        <v>1843.86</v>
      </c>
      <c r="G1186" s="3">
        <v>1842.5</v>
      </c>
      <c r="H1186" s="3">
        <v>0</v>
      </c>
      <c r="I1186" s="4" t="s">
        <v>2373</v>
      </c>
      <c r="J1186" s="3">
        <v>1842.48</v>
      </c>
      <c r="K1186" s="3">
        <v>-7</v>
      </c>
      <c r="L1186" s="3">
        <v>0</v>
      </c>
      <c r="M1186" s="3">
        <v>0</v>
      </c>
      <c r="N1186" s="3">
        <v>-138</v>
      </c>
      <c r="O1186" t="str">
        <f t="shared" si="54"/>
        <v>2022</v>
      </c>
      <c r="P1186" t="str">
        <f t="shared" si="55"/>
        <v>06</v>
      </c>
      <c r="Q1186" t="str">
        <f t="shared" si="56"/>
        <v>06</v>
      </c>
    </row>
    <row r="1187" spans="1:17" x14ac:dyDescent="0.3">
      <c r="A1187" s="5">
        <v>88053221</v>
      </c>
      <c r="B1187" s="13" t="s">
        <v>2374</v>
      </c>
      <c r="C1187" s="5" t="s">
        <v>13</v>
      </c>
      <c r="D1187" s="5">
        <v>1</v>
      </c>
      <c r="E1187" s="5" t="s">
        <v>16</v>
      </c>
      <c r="F1187" s="5">
        <v>1843.56</v>
      </c>
      <c r="G1187" s="5">
        <v>1842.58</v>
      </c>
      <c r="H1187" s="5">
        <v>0</v>
      </c>
      <c r="I1187" s="6" t="s">
        <v>2375</v>
      </c>
      <c r="J1187" s="5">
        <v>1842.57</v>
      </c>
      <c r="K1187" s="5">
        <v>-7</v>
      </c>
      <c r="L1187" s="5">
        <v>0</v>
      </c>
      <c r="M1187" s="5">
        <v>0</v>
      </c>
      <c r="N1187" s="5">
        <v>-99</v>
      </c>
      <c r="O1187" t="str">
        <f t="shared" si="54"/>
        <v>2022</v>
      </c>
      <c r="P1187" t="str">
        <f t="shared" si="55"/>
        <v>06</v>
      </c>
      <c r="Q1187" t="str">
        <f t="shared" si="56"/>
        <v>06</v>
      </c>
    </row>
    <row r="1188" spans="1:17" x14ac:dyDescent="0.3">
      <c r="A1188" s="3">
        <v>88054039</v>
      </c>
      <c r="B1188" s="12" t="s">
        <v>2376</v>
      </c>
      <c r="C1188" s="3" t="s">
        <v>13</v>
      </c>
      <c r="D1188" s="3">
        <v>1</v>
      </c>
      <c r="E1188" s="3" t="s">
        <v>16</v>
      </c>
      <c r="F1188" s="3">
        <v>1843.44</v>
      </c>
      <c r="G1188" s="3">
        <v>1842.91</v>
      </c>
      <c r="H1188" s="3">
        <v>0</v>
      </c>
      <c r="I1188" s="4" t="s">
        <v>2377</v>
      </c>
      <c r="J1188" s="3">
        <v>1843.56</v>
      </c>
      <c r="K1188" s="3">
        <v>-7</v>
      </c>
      <c r="L1188" s="3">
        <v>0</v>
      </c>
      <c r="M1188" s="3">
        <v>0</v>
      </c>
      <c r="N1188" s="3">
        <v>12</v>
      </c>
      <c r="O1188" t="str">
        <f t="shared" si="54"/>
        <v>2022</v>
      </c>
      <c r="P1188" t="str">
        <f t="shared" si="55"/>
        <v>06</v>
      </c>
      <c r="Q1188" t="str">
        <f t="shared" si="56"/>
        <v>06</v>
      </c>
    </row>
    <row r="1189" spans="1:17" x14ac:dyDescent="0.3">
      <c r="A1189" s="5">
        <v>88105571</v>
      </c>
      <c r="B1189" s="13" t="s">
        <v>2378</v>
      </c>
      <c r="C1189" s="5" t="s">
        <v>13</v>
      </c>
      <c r="D1189" s="5">
        <v>0.3</v>
      </c>
      <c r="E1189" s="5" t="s">
        <v>16</v>
      </c>
      <c r="F1189" s="5">
        <v>1843.68</v>
      </c>
      <c r="G1189" s="5">
        <v>1842</v>
      </c>
      <c r="H1189" s="5">
        <v>1845.8</v>
      </c>
      <c r="I1189" s="6" t="s">
        <v>2379</v>
      </c>
      <c r="J1189" s="5">
        <v>1845.84</v>
      </c>
      <c r="K1189" s="5">
        <v>-2.1</v>
      </c>
      <c r="L1189" s="5">
        <v>0</v>
      </c>
      <c r="M1189" s="5">
        <v>0</v>
      </c>
      <c r="N1189" s="5">
        <v>64.8</v>
      </c>
      <c r="O1189" t="str">
        <f t="shared" si="54"/>
        <v>2022</v>
      </c>
      <c r="P1189" t="str">
        <f t="shared" si="55"/>
        <v>06</v>
      </c>
      <c r="Q1189" t="str">
        <f t="shared" si="56"/>
        <v>07</v>
      </c>
    </row>
    <row r="1190" spans="1:17" x14ac:dyDescent="0.3">
      <c r="A1190" s="3">
        <v>88116830</v>
      </c>
      <c r="B1190" s="12" t="s">
        <v>2380</v>
      </c>
      <c r="C1190" s="3" t="s">
        <v>15</v>
      </c>
      <c r="D1190" s="3">
        <v>0.1</v>
      </c>
      <c r="E1190" s="3" t="s">
        <v>16</v>
      </c>
      <c r="F1190" s="3">
        <v>1851.6</v>
      </c>
      <c r="G1190" s="3">
        <v>1852.04</v>
      </c>
      <c r="H1190" s="3">
        <v>0</v>
      </c>
      <c r="I1190" s="4" t="s">
        <v>2381</v>
      </c>
      <c r="J1190" s="3">
        <v>1851.37</v>
      </c>
      <c r="K1190" s="3">
        <v>-0.7</v>
      </c>
      <c r="L1190" s="3">
        <v>0</v>
      </c>
      <c r="M1190" s="3">
        <v>0</v>
      </c>
      <c r="N1190" s="3">
        <v>2.2999999999999998</v>
      </c>
      <c r="O1190" t="str">
        <f t="shared" si="54"/>
        <v>2022</v>
      </c>
      <c r="P1190" t="str">
        <f t="shared" si="55"/>
        <v>06</v>
      </c>
      <c r="Q1190" t="str">
        <f t="shared" si="56"/>
        <v>07</v>
      </c>
    </row>
    <row r="1191" spans="1:17" x14ac:dyDescent="0.3">
      <c r="A1191" s="5">
        <v>88117200</v>
      </c>
      <c r="B1191" s="13" t="s">
        <v>2382</v>
      </c>
      <c r="C1191" s="5" t="s">
        <v>15</v>
      </c>
      <c r="D1191" s="5">
        <v>0.1</v>
      </c>
      <c r="E1191" s="5" t="s">
        <v>16</v>
      </c>
      <c r="F1191" s="5">
        <v>1850.65</v>
      </c>
      <c r="G1191" s="5">
        <v>1852.09</v>
      </c>
      <c r="H1191" s="5">
        <v>1849.42</v>
      </c>
      <c r="I1191" s="6" t="s">
        <v>2383</v>
      </c>
      <c r="J1191" s="5">
        <v>1852.1</v>
      </c>
      <c r="K1191" s="5">
        <v>-0.7</v>
      </c>
      <c r="L1191" s="5">
        <v>0</v>
      </c>
      <c r="M1191" s="5">
        <v>0</v>
      </c>
      <c r="N1191" s="5">
        <v>-14.5</v>
      </c>
      <c r="O1191" t="str">
        <f t="shared" si="54"/>
        <v>2022</v>
      </c>
      <c r="P1191" t="str">
        <f t="shared" si="55"/>
        <v>06</v>
      </c>
      <c r="Q1191" t="str">
        <f t="shared" si="56"/>
        <v>07</v>
      </c>
    </row>
    <row r="1192" spans="1:17" x14ac:dyDescent="0.3">
      <c r="A1192" s="3">
        <v>88117919</v>
      </c>
      <c r="B1192" s="12" t="s">
        <v>2384</v>
      </c>
      <c r="C1192" s="3" t="s">
        <v>15</v>
      </c>
      <c r="D1192" s="3">
        <v>0.3</v>
      </c>
      <c r="E1192" s="3" t="s">
        <v>16</v>
      </c>
      <c r="F1192" s="3">
        <v>1850.61</v>
      </c>
      <c r="G1192" s="3">
        <v>1852.19</v>
      </c>
      <c r="H1192" s="3">
        <v>1850.12</v>
      </c>
      <c r="I1192" s="4" t="s">
        <v>2385</v>
      </c>
      <c r="J1192" s="3">
        <v>1850.92</v>
      </c>
      <c r="K1192" s="3">
        <v>-2.1</v>
      </c>
      <c r="L1192" s="3">
        <v>0</v>
      </c>
      <c r="M1192" s="3">
        <v>0</v>
      </c>
      <c r="N1192" s="3">
        <v>-9.3000000000000007</v>
      </c>
      <c r="O1192" t="str">
        <f t="shared" si="54"/>
        <v>2022</v>
      </c>
      <c r="P1192" t="str">
        <f t="shared" si="55"/>
        <v>06</v>
      </c>
      <c r="Q1192" t="str">
        <f t="shared" si="56"/>
        <v>07</v>
      </c>
    </row>
    <row r="1193" spans="1:17" x14ac:dyDescent="0.3">
      <c r="A1193" s="5">
        <v>88171620</v>
      </c>
      <c r="B1193" s="13" t="s">
        <v>2386</v>
      </c>
      <c r="C1193" s="5" t="s">
        <v>15</v>
      </c>
      <c r="D1193" s="5">
        <v>0.1</v>
      </c>
      <c r="E1193" s="5" t="s">
        <v>16</v>
      </c>
      <c r="F1193" s="5">
        <v>1853.23</v>
      </c>
      <c r="G1193" s="5">
        <v>1854.52</v>
      </c>
      <c r="H1193" s="5">
        <v>1851.57</v>
      </c>
      <c r="I1193" s="6" t="s">
        <v>2387</v>
      </c>
      <c r="J1193" s="5">
        <v>1851.95</v>
      </c>
      <c r="K1193" s="5">
        <v>-0.7</v>
      </c>
      <c r="L1193" s="5">
        <v>0</v>
      </c>
      <c r="M1193" s="5">
        <v>0</v>
      </c>
      <c r="N1193" s="5">
        <v>12.8</v>
      </c>
      <c r="O1193" t="str">
        <f t="shared" si="54"/>
        <v>2022</v>
      </c>
      <c r="P1193" t="str">
        <f t="shared" si="55"/>
        <v>06</v>
      </c>
      <c r="Q1193" t="str">
        <f t="shared" si="56"/>
        <v>08</v>
      </c>
    </row>
    <row r="1194" spans="1:17" x14ac:dyDescent="0.3">
      <c r="A1194" s="3">
        <v>88171674</v>
      </c>
      <c r="B1194" s="12" t="s">
        <v>2388</v>
      </c>
      <c r="C1194" s="3" t="s">
        <v>15</v>
      </c>
      <c r="D1194" s="3">
        <v>0.1</v>
      </c>
      <c r="E1194" s="3" t="s">
        <v>16</v>
      </c>
      <c r="F1194" s="3">
        <v>1853.66</v>
      </c>
      <c r="G1194" s="3">
        <v>1854.68</v>
      </c>
      <c r="H1194" s="3">
        <v>0</v>
      </c>
      <c r="I1194" s="4" t="s">
        <v>2389</v>
      </c>
      <c r="J1194" s="3">
        <v>1851.88</v>
      </c>
      <c r="K1194" s="3">
        <v>-0.7</v>
      </c>
      <c r="L1194" s="3">
        <v>0</v>
      </c>
      <c r="M1194" s="3">
        <v>0</v>
      </c>
      <c r="N1194" s="3">
        <v>17.8</v>
      </c>
      <c r="O1194" t="str">
        <f t="shared" si="54"/>
        <v>2022</v>
      </c>
      <c r="P1194" t="str">
        <f t="shared" si="55"/>
        <v>06</v>
      </c>
      <c r="Q1194" t="str">
        <f t="shared" si="56"/>
        <v>08</v>
      </c>
    </row>
    <row r="1195" spans="1:17" x14ac:dyDescent="0.3">
      <c r="A1195" s="5">
        <v>88174825</v>
      </c>
      <c r="B1195" s="13" t="s">
        <v>2390</v>
      </c>
      <c r="C1195" s="5" t="s">
        <v>15</v>
      </c>
      <c r="D1195" s="5">
        <v>0.1</v>
      </c>
      <c r="E1195" s="5" t="s">
        <v>16</v>
      </c>
      <c r="F1195" s="5">
        <v>1855.71</v>
      </c>
      <c r="G1195" s="5">
        <v>1857.22</v>
      </c>
      <c r="H1195" s="5">
        <v>0</v>
      </c>
      <c r="I1195" s="6" t="s">
        <v>2391</v>
      </c>
      <c r="J1195" s="5">
        <v>1857.91</v>
      </c>
      <c r="K1195" s="5">
        <v>-0.7</v>
      </c>
      <c r="L1195" s="5">
        <v>0</v>
      </c>
      <c r="M1195" s="5">
        <v>0</v>
      </c>
      <c r="N1195" s="5">
        <v>-22</v>
      </c>
      <c r="O1195" t="str">
        <f t="shared" si="54"/>
        <v>2022</v>
      </c>
      <c r="P1195" t="str">
        <f t="shared" si="55"/>
        <v>06</v>
      </c>
      <c r="Q1195" t="str">
        <f t="shared" si="56"/>
        <v>08</v>
      </c>
    </row>
    <row r="1196" spans="1:17" x14ac:dyDescent="0.3">
      <c r="A1196" s="3">
        <v>88175662</v>
      </c>
      <c r="B1196" s="12" t="s">
        <v>2392</v>
      </c>
      <c r="C1196" s="3" t="s">
        <v>15</v>
      </c>
      <c r="D1196" s="3">
        <v>0.3</v>
      </c>
      <c r="E1196" s="3" t="s">
        <v>16</v>
      </c>
      <c r="F1196" s="3">
        <v>1858.49</v>
      </c>
      <c r="G1196" s="3">
        <v>1859.3</v>
      </c>
      <c r="H1196" s="3">
        <v>1856.4</v>
      </c>
      <c r="I1196" s="4" t="s">
        <v>2393</v>
      </c>
      <c r="J1196" s="3">
        <v>1858.35</v>
      </c>
      <c r="K1196" s="3">
        <v>-2.1</v>
      </c>
      <c r="L1196" s="3">
        <v>0</v>
      </c>
      <c r="M1196" s="3">
        <v>0</v>
      </c>
      <c r="N1196" s="3">
        <v>4.2</v>
      </c>
      <c r="O1196" t="str">
        <f t="shared" si="54"/>
        <v>2022</v>
      </c>
      <c r="P1196" t="str">
        <f t="shared" si="55"/>
        <v>06</v>
      </c>
      <c r="Q1196" t="str">
        <f t="shared" si="56"/>
        <v>08</v>
      </c>
    </row>
    <row r="1197" spans="1:17" x14ac:dyDescent="0.3">
      <c r="A1197" s="5">
        <v>88177624</v>
      </c>
      <c r="B1197" s="13" t="s">
        <v>2394</v>
      </c>
      <c r="C1197" s="5" t="s">
        <v>15</v>
      </c>
      <c r="D1197" s="5">
        <v>1</v>
      </c>
      <c r="E1197" s="5" t="s">
        <v>16</v>
      </c>
      <c r="F1197" s="5">
        <v>1857.5</v>
      </c>
      <c r="G1197" s="5">
        <v>1858.29</v>
      </c>
      <c r="H1197" s="5">
        <v>1856.57</v>
      </c>
      <c r="I1197" s="6" t="s">
        <v>2395</v>
      </c>
      <c r="J1197" s="5">
        <v>1856.88</v>
      </c>
      <c r="K1197" s="5">
        <v>-7</v>
      </c>
      <c r="L1197" s="5">
        <v>0</v>
      </c>
      <c r="M1197" s="5">
        <v>0</v>
      </c>
      <c r="N1197" s="5">
        <v>62</v>
      </c>
      <c r="O1197" t="str">
        <f t="shared" si="54"/>
        <v>2022</v>
      </c>
      <c r="P1197" t="str">
        <f t="shared" si="55"/>
        <v>06</v>
      </c>
      <c r="Q1197" t="str">
        <f t="shared" si="56"/>
        <v>08</v>
      </c>
    </row>
    <row r="1198" spans="1:17" x14ac:dyDescent="0.3">
      <c r="A1198" s="3">
        <v>88227165</v>
      </c>
      <c r="B1198" s="12" t="s">
        <v>2396</v>
      </c>
      <c r="C1198" s="3" t="s">
        <v>13</v>
      </c>
      <c r="D1198" s="3">
        <v>0.3</v>
      </c>
      <c r="E1198" s="3" t="s">
        <v>16</v>
      </c>
      <c r="F1198" s="3">
        <v>1846.06</v>
      </c>
      <c r="G1198" s="3">
        <v>1845.46</v>
      </c>
      <c r="H1198" s="3">
        <v>1847.56</v>
      </c>
      <c r="I1198" s="4" t="s">
        <v>2397</v>
      </c>
      <c r="J1198" s="3">
        <v>1846.04</v>
      </c>
      <c r="K1198" s="3">
        <v>-2.1</v>
      </c>
      <c r="L1198" s="3">
        <v>0</v>
      </c>
      <c r="M1198" s="3">
        <v>0</v>
      </c>
      <c r="N1198" s="3">
        <v>-0.6</v>
      </c>
      <c r="O1198" t="str">
        <f t="shared" si="54"/>
        <v>2022</v>
      </c>
      <c r="P1198" t="str">
        <f t="shared" si="55"/>
        <v>06</v>
      </c>
      <c r="Q1198" t="str">
        <f t="shared" si="56"/>
        <v>09</v>
      </c>
    </row>
    <row r="1199" spans="1:17" x14ac:dyDescent="0.3">
      <c r="A1199" s="5">
        <v>88229012</v>
      </c>
      <c r="B1199" s="13" t="s">
        <v>2398</v>
      </c>
      <c r="C1199" s="5" t="s">
        <v>13</v>
      </c>
      <c r="D1199" s="5">
        <v>0.3</v>
      </c>
      <c r="E1199" s="5" t="s">
        <v>16</v>
      </c>
      <c r="F1199" s="5">
        <v>1845.12</v>
      </c>
      <c r="G1199" s="5">
        <v>1844.13</v>
      </c>
      <c r="H1199" s="5">
        <v>0</v>
      </c>
      <c r="I1199" s="6" t="s">
        <v>2399</v>
      </c>
      <c r="J1199" s="5">
        <v>1843.96</v>
      </c>
      <c r="K1199" s="5">
        <v>-2.1</v>
      </c>
      <c r="L1199" s="5">
        <v>0</v>
      </c>
      <c r="M1199" s="5">
        <v>0</v>
      </c>
      <c r="N1199" s="5">
        <v>-34.799999999999997</v>
      </c>
      <c r="O1199" t="str">
        <f t="shared" si="54"/>
        <v>2022</v>
      </c>
      <c r="P1199" t="str">
        <f t="shared" si="55"/>
        <v>06</v>
      </c>
      <c r="Q1199" t="str">
        <f t="shared" si="56"/>
        <v>09</v>
      </c>
    </row>
    <row r="1200" spans="1:17" x14ac:dyDescent="0.3">
      <c r="A1200" s="3">
        <v>88229665</v>
      </c>
      <c r="B1200" s="12" t="s">
        <v>2400</v>
      </c>
      <c r="C1200" s="3" t="s">
        <v>13</v>
      </c>
      <c r="D1200" s="3">
        <v>0.3</v>
      </c>
      <c r="E1200" s="3" t="s">
        <v>16</v>
      </c>
      <c r="F1200" s="3">
        <v>1845.55</v>
      </c>
      <c r="G1200" s="3">
        <v>1844.77</v>
      </c>
      <c r="H1200" s="3">
        <v>1846.26</v>
      </c>
      <c r="I1200" s="4" t="s">
        <v>2401</v>
      </c>
      <c r="J1200" s="3">
        <v>1844.77</v>
      </c>
      <c r="K1200" s="3">
        <v>-2.1</v>
      </c>
      <c r="L1200" s="3">
        <v>0</v>
      </c>
      <c r="M1200" s="3">
        <v>0</v>
      </c>
      <c r="N1200" s="3">
        <v>-23.4</v>
      </c>
      <c r="O1200" t="str">
        <f t="shared" si="54"/>
        <v>2022</v>
      </c>
      <c r="P1200" t="str">
        <f t="shared" si="55"/>
        <v>06</v>
      </c>
      <c r="Q1200" t="str">
        <f t="shared" si="56"/>
        <v>09</v>
      </c>
    </row>
    <row r="1201" spans="1:17" x14ac:dyDescent="0.3">
      <c r="A1201" s="5">
        <v>88229814</v>
      </c>
      <c r="B1201" s="13" t="s">
        <v>2402</v>
      </c>
      <c r="C1201" s="5" t="s">
        <v>13</v>
      </c>
      <c r="D1201" s="5">
        <v>0.3</v>
      </c>
      <c r="E1201" s="5" t="s">
        <v>16</v>
      </c>
      <c r="F1201" s="5">
        <v>1845.83</v>
      </c>
      <c r="G1201" s="5">
        <v>1844.71</v>
      </c>
      <c r="H1201" s="5">
        <v>1846.58</v>
      </c>
      <c r="I1201" s="6" t="s">
        <v>2403</v>
      </c>
      <c r="J1201" s="5">
        <v>1844.69</v>
      </c>
      <c r="K1201" s="5">
        <v>-2.1</v>
      </c>
      <c r="L1201" s="5">
        <v>0</v>
      </c>
      <c r="M1201" s="5">
        <v>0</v>
      </c>
      <c r="N1201" s="5">
        <v>-34.200000000000003</v>
      </c>
      <c r="O1201" t="str">
        <f t="shared" si="54"/>
        <v>2022</v>
      </c>
      <c r="P1201" t="str">
        <f t="shared" si="55"/>
        <v>06</v>
      </c>
      <c r="Q1201" t="str">
        <f t="shared" si="56"/>
        <v>09</v>
      </c>
    </row>
    <row r="1202" spans="1:17" x14ac:dyDescent="0.3">
      <c r="A1202" s="3">
        <v>88230478</v>
      </c>
      <c r="B1202" s="12" t="s">
        <v>2404</v>
      </c>
      <c r="C1202" s="3" t="s">
        <v>13</v>
      </c>
      <c r="D1202" s="3">
        <v>0.3</v>
      </c>
      <c r="E1202" s="3" t="s">
        <v>16</v>
      </c>
      <c r="F1202" s="3">
        <v>1844.28</v>
      </c>
      <c r="G1202" s="3">
        <v>1843.7</v>
      </c>
      <c r="H1202" s="3">
        <v>1847.47</v>
      </c>
      <c r="I1202" s="4" t="s">
        <v>2405</v>
      </c>
      <c r="J1202" s="3">
        <v>1847.48</v>
      </c>
      <c r="K1202" s="3">
        <v>-2.1</v>
      </c>
      <c r="L1202" s="3">
        <v>0</v>
      </c>
      <c r="M1202" s="3">
        <v>0</v>
      </c>
      <c r="N1202" s="3">
        <v>96</v>
      </c>
      <c r="O1202" t="str">
        <f t="shared" si="54"/>
        <v>2022</v>
      </c>
      <c r="P1202" t="str">
        <f t="shared" si="55"/>
        <v>06</v>
      </c>
      <c r="Q1202" t="str">
        <f t="shared" si="56"/>
        <v>09</v>
      </c>
    </row>
    <row r="1203" spans="1:17" x14ac:dyDescent="0.3">
      <c r="A1203" s="5">
        <v>88230562</v>
      </c>
      <c r="B1203" s="13" t="s">
        <v>2406</v>
      </c>
      <c r="C1203" s="5" t="s">
        <v>13</v>
      </c>
      <c r="D1203" s="5">
        <v>1</v>
      </c>
      <c r="E1203" s="5" t="s">
        <v>16</v>
      </c>
      <c r="F1203" s="5">
        <v>1844.96</v>
      </c>
      <c r="G1203" s="5">
        <v>1844.48</v>
      </c>
      <c r="H1203" s="5">
        <v>1847.85</v>
      </c>
      <c r="I1203" s="6" t="s">
        <v>2407</v>
      </c>
      <c r="J1203" s="5">
        <v>1847.22</v>
      </c>
      <c r="K1203" s="5">
        <v>-7</v>
      </c>
      <c r="L1203" s="5">
        <v>0</v>
      </c>
      <c r="M1203" s="5">
        <v>0</v>
      </c>
      <c r="N1203" s="5">
        <v>226</v>
      </c>
      <c r="O1203" t="str">
        <f t="shared" si="54"/>
        <v>2022</v>
      </c>
      <c r="P1203" t="str">
        <f t="shared" si="55"/>
        <v>06</v>
      </c>
      <c r="Q1203" t="str">
        <f t="shared" si="56"/>
        <v>09</v>
      </c>
    </row>
    <row r="1204" spans="1:17" x14ac:dyDescent="0.3">
      <c r="A1204" s="3">
        <v>88234393</v>
      </c>
      <c r="B1204" s="12" t="s">
        <v>2408</v>
      </c>
      <c r="C1204" s="3" t="s">
        <v>13</v>
      </c>
      <c r="D1204" s="3">
        <v>0.1</v>
      </c>
      <c r="E1204" s="3" t="s">
        <v>16</v>
      </c>
      <c r="F1204" s="3">
        <v>1850.1</v>
      </c>
      <c r="G1204" s="3">
        <v>1846.44</v>
      </c>
      <c r="H1204" s="3">
        <v>0</v>
      </c>
      <c r="I1204" s="4" t="s">
        <v>2409</v>
      </c>
      <c r="J1204" s="3">
        <v>1849.44</v>
      </c>
      <c r="K1204" s="3">
        <v>-0.7</v>
      </c>
      <c r="L1204" s="3">
        <v>0</v>
      </c>
      <c r="M1204" s="3">
        <v>0</v>
      </c>
      <c r="N1204" s="3">
        <v>-6.6</v>
      </c>
      <c r="O1204" t="str">
        <f t="shared" si="54"/>
        <v>2022</v>
      </c>
      <c r="P1204" t="str">
        <f t="shared" si="55"/>
        <v>06</v>
      </c>
      <c r="Q1204" t="str">
        <f t="shared" si="56"/>
        <v>09</v>
      </c>
    </row>
    <row r="1205" spans="1:17" x14ac:dyDescent="0.3">
      <c r="A1205" s="5">
        <v>88241156</v>
      </c>
      <c r="B1205" s="13" t="s">
        <v>2410</v>
      </c>
      <c r="C1205" s="5" t="s">
        <v>13</v>
      </c>
      <c r="D1205" s="5">
        <v>0.1</v>
      </c>
      <c r="E1205" s="5" t="s">
        <v>16</v>
      </c>
      <c r="F1205" s="5">
        <v>1850.02</v>
      </c>
      <c r="G1205" s="5">
        <v>1848.16</v>
      </c>
      <c r="H1205" s="5">
        <v>0</v>
      </c>
      <c r="I1205" s="6" t="s">
        <v>2411</v>
      </c>
      <c r="J1205" s="5">
        <v>1848.08</v>
      </c>
      <c r="K1205" s="5">
        <v>-0.7</v>
      </c>
      <c r="L1205" s="5">
        <v>0</v>
      </c>
      <c r="M1205" s="5">
        <v>0</v>
      </c>
      <c r="N1205" s="5">
        <v>-19.399999999999999</v>
      </c>
      <c r="O1205" t="str">
        <f t="shared" si="54"/>
        <v>2022</v>
      </c>
      <c r="P1205" t="str">
        <f t="shared" si="55"/>
        <v>06</v>
      </c>
      <c r="Q1205" t="str">
        <f t="shared" si="56"/>
        <v>09</v>
      </c>
    </row>
    <row r="1206" spans="1:17" x14ac:dyDescent="0.3">
      <c r="A1206" s="3">
        <v>88241583</v>
      </c>
      <c r="B1206" s="12" t="s">
        <v>2412</v>
      </c>
      <c r="C1206" s="3" t="s">
        <v>15</v>
      </c>
      <c r="D1206" s="3">
        <v>0.3</v>
      </c>
      <c r="E1206" s="3" t="s">
        <v>16</v>
      </c>
      <c r="F1206" s="3">
        <v>1848.86</v>
      </c>
      <c r="G1206" s="3">
        <v>1849.92</v>
      </c>
      <c r="H1206" s="3">
        <v>1847.33</v>
      </c>
      <c r="I1206" s="4" t="s">
        <v>2413</v>
      </c>
      <c r="J1206" s="3">
        <v>1847.41</v>
      </c>
      <c r="K1206" s="3">
        <v>-2.1</v>
      </c>
      <c r="L1206" s="3">
        <v>0</v>
      </c>
      <c r="M1206" s="3">
        <v>0</v>
      </c>
      <c r="N1206" s="3">
        <v>43.5</v>
      </c>
      <c r="O1206" t="str">
        <f t="shared" si="54"/>
        <v>2022</v>
      </c>
      <c r="P1206" t="str">
        <f t="shared" si="55"/>
        <v>06</v>
      </c>
      <c r="Q1206" t="str">
        <f t="shared" si="56"/>
        <v>09</v>
      </c>
    </row>
    <row r="1207" spans="1:17" x14ac:dyDescent="0.3">
      <c r="A1207" s="5">
        <v>88243140</v>
      </c>
      <c r="B1207" s="13" t="s">
        <v>2414</v>
      </c>
      <c r="C1207" s="5" t="s">
        <v>13</v>
      </c>
      <c r="D1207" s="5">
        <v>0.3</v>
      </c>
      <c r="E1207" s="5" t="s">
        <v>16</v>
      </c>
      <c r="F1207" s="5">
        <v>1848.84</v>
      </c>
      <c r="G1207" s="5">
        <v>1843.24</v>
      </c>
      <c r="H1207" s="5">
        <v>1849.54</v>
      </c>
      <c r="I1207" s="6" t="s">
        <v>2415</v>
      </c>
      <c r="J1207" s="5">
        <v>1845.15</v>
      </c>
      <c r="K1207" s="5">
        <v>-2.1</v>
      </c>
      <c r="L1207" s="5">
        <v>0</v>
      </c>
      <c r="M1207" s="5">
        <v>0</v>
      </c>
      <c r="N1207" s="5">
        <v>-110.7</v>
      </c>
      <c r="O1207" t="str">
        <f t="shared" si="54"/>
        <v>2022</v>
      </c>
      <c r="P1207" t="str">
        <f t="shared" si="55"/>
        <v>06</v>
      </c>
      <c r="Q1207" t="str">
        <f t="shared" si="56"/>
        <v>09</v>
      </c>
    </row>
    <row r="1208" spans="1:17" x14ac:dyDescent="0.3">
      <c r="A1208" s="3">
        <v>88244847</v>
      </c>
      <c r="B1208" s="12" t="s">
        <v>2416</v>
      </c>
      <c r="C1208" s="3" t="s">
        <v>15</v>
      </c>
      <c r="D1208" s="3">
        <v>0.3</v>
      </c>
      <c r="E1208" s="3" t="s">
        <v>16</v>
      </c>
      <c r="F1208" s="3">
        <v>1845.32</v>
      </c>
      <c r="G1208" s="3">
        <v>0</v>
      </c>
      <c r="H1208" s="3">
        <v>0</v>
      </c>
      <c r="I1208" s="4" t="s">
        <v>2417</v>
      </c>
      <c r="J1208" s="3">
        <v>1845.43</v>
      </c>
      <c r="K1208" s="3">
        <v>-2.1</v>
      </c>
      <c r="L1208" s="3">
        <v>0</v>
      </c>
      <c r="M1208" s="3">
        <v>0</v>
      </c>
      <c r="N1208" s="3">
        <v>-3.3</v>
      </c>
      <c r="O1208" t="str">
        <f t="shared" si="54"/>
        <v>2022</v>
      </c>
      <c r="P1208" t="str">
        <f t="shared" si="55"/>
        <v>06</v>
      </c>
      <c r="Q1208" t="str">
        <f t="shared" si="56"/>
        <v>09</v>
      </c>
    </row>
    <row r="1209" spans="1:17" x14ac:dyDescent="0.3">
      <c r="A1209" s="5">
        <v>88245943</v>
      </c>
      <c r="B1209" s="13" t="s">
        <v>2418</v>
      </c>
      <c r="C1209" s="5" t="s">
        <v>13</v>
      </c>
      <c r="D1209" s="5">
        <v>1</v>
      </c>
      <c r="E1209" s="5" t="s">
        <v>16</v>
      </c>
      <c r="F1209" s="5">
        <v>1845.43</v>
      </c>
      <c r="G1209" s="5">
        <v>1844.54</v>
      </c>
      <c r="H1209" s="5">
        <v>0</v>
      </c>
      <c r="I1209" s="6" t="s">
        <v>2419</v>
      </c>
      <c r="J1209" s="5">
        <v>1844.47</v>
      </c>
      <c r="K1209" s="5">
        <v>-7</v>
      </c>
      <c r="L1209" s="5">
        <v>0</v>
      </c>
      <c r="M1209" s="5">
        <v>0</v>
      </c>
      <c r="N1209" s="5">
        <v>-96</v>
      </c>
      <c r="O1209" t="str">
        <f t="shared" si="54"/>
        <v>2022</v>
      </c>
      <c r="P1209" t="str">
        <f t="shared" si="55"/>
        <v>06</v>
      </c>
      <c r="Q1209" t="str">
        <f t="shared" si="56"/>
        <v>09</v>
      </c>
    </row>
    <row r="1210" spans="1:17" x14ac:dyDescent="0.3">
      <c r="A1210" s="3">
        <v>88247412</v>
      </c>
      <c r="B1210" s="12" t="s">
        <v>2420</v>
      </c>
      <c r="C1210" s="3" t="s">
        <v>13</v>
      </c>
      <c r="D1210" s="3">
        <v>1</v>
      </c>
      <c r="E1210" s="3" t="s">
        <v>16</v>
      </c>
      <c r="F1210" s="3">
        <v>1842.66</v>
      </c>
      <c r="G1210" s="3">
        <v>1841.05</v>
      </c>
      <c r="H1210" s="3">
        <v>0</v>
      </c>
      <c r="I1210" s="4" t="s">
        <v>2421</v>
      </c>
      <c r="J1210" s="3">
        <v>1840.66</v>
      </c>
      <c r="K1210" s="3">
        <v>-7</v>
      </c>
      <c r="L1210" s="3">
        <v>0</v>
      </c>
      <c r="M1210" s="3">
        <v>0</v>
      </c>
      <c r="N1210" s="3">
        <v>-200</v>
      </c>
      <c r="O1210" t="str">
        <f t="shared" si="54"/>
        <v>2022</v>
      </c>
      <c r="P1210" t="str">
        <f t="shared" si="55"/>
        <v>06</v>
      </c>
      <c r="Q1210" t="str">
        <f t="shared" si="56"/>
        <v>09</v>
      </c>
    </row>
    <row r="1211" spans="1:17" x14ac:dyDescent="0.3">
      <c r="A1211" s="5">
        <v>88248520</v>
      </c>
      <c r="B1211" s="13" t="s">
        <v>2422</v>
      </c>
      <c r="C1211" s="5" t="s">
        <v>13</v>
      </c>
      <c r="D1211" s="5">
        <v>1</v>
      </c>
      <c r="E1211" s="5" t="s">
        <v>16</v>
      </c>
      <c r="F1211" s="5">
        <v>1841.63</v>
      </c>
      <c r="G1211" s="5">
        <v>1842.51</v>
      </c>
      <c r="H1211" s="5">
        <v>1844.88</v>
      </c>
      <c r="I1211" s="6" t="s">
        <v>2423</v>
      </c>
      <c r="J1211" s="5">
        <v>1843.18</v>
      </c>
      <c r="K1211" s="5">
        <v>-7</v>
      </c>
      <c r="L1211" s="5">
        <v>0</v>
      </c>
      <c r="M1211" s="5">
        <v>0</v>
      </c>
      <c r="N1211" s="5">
        <v>155</v>
      </c>
      <c r="O1211" t="str">
        <f t="shared" si="54"/>
        <v>2022</v>
      </c>
      <c r="P1211" t="str">
        <f t="shared" si="55"/>
        <v>06</v>
      </c>
      <c r="Q1211" t="str">
        <f t="shared" si="56"/>
        <v>09</v>
      </c>
    </row>
    <row r="1212" spans="1:17" x14ac:dyDescent="0.3">
      <c r="A1212" s="3">
        <v>88355443</v>
      </c>
      <c r="B1212" s="12" t="s">
        <v>2424</v>
      </c>
      <c r="C1212" s="3" t="s">
        <v>13</v>
      </c>
      <c r="D1212" s="3">
        <v>0.1</v>
      </c>
      <c r="E1212" s="3" t="s">
        <v>16</v>
      </c>
      <c r="F1212" s="3">
        <v>1839.2</v>
      </c>
      <c r="G1212" s="3">
        <v>0</v>
      </c>
      <c r="H1212" s="3">
        <v>0</v>
      </c>
      <c r="I1212" s="4" t="s">
        <v>2425</v>
      </c>
      <c r="J1212" s="3">
        <v>1843.11</v>
      </c>
      <c r="K1212" s="3">
        <v>-0.7</v>
      </c>
      <c r="L1212" s="3">
        <v>0</v>
      </c>
      <c r="M1212" s="3">
        <v>0</v>
      </c>
      <c r="N1212" s="3">
        <v>39.1</v>
      </c>
      <c r="O1212" t="str">
        <f t="shared" si="54"/>
        <v>2022</v>
      </c>
      <c r="P1212" t="str">
        <f t="shared" si="55"/>
        <v>06</v>
      </c>
      <c r="Q1212" t="str">
        <f t="shared" si="56"/>
        <v>10</v>
      </c>
    </row>
    <row r="1213" spans="1:17" x14ac:dyDescent="0.3">
      <c r="A1213" s="5">
        <v>88356977</v>
      </c>
      <c r="B1213" s="13" t="s">
        <v>2426</v>
      </c>
      <c r="C1213" s="5" t="s">
        <v>13</v>
      </c>
      <c r="D1213" s="5">
        <v>0.1</v>
      </c>
      <c r="E1213" s="5" t="s">
        <v>16</v>
      </c>
      <c r="F1213" s="5">
        <v>1840.19</v>
      </c>
      <c r="G1213" s="5">
        <v>1837.72</v>
      </c>
      <c r="H1213" s="5">
        <v>0</v>
      </c>
      <c r="I1213" s="6" t="s">
        <v>2427</v>
      </c>
      <c r="J1213" s="5">
        <v>1839.18</v>
      </c>
      <c r="K1213" s="5">
        <v>-0.7</v>
      </c>
      <c r="L1213" s="5">
        <v>0</v>
      </c>
      <c r="M1213" s="5">
        <v>0</v>
      </c>
      <c r="N1213" s="5">
        <v>-10.1</v>
      </c>
      <c r="O1213" t="str">
        <f t="shared" si="54"/>
        <v>2022</v>
      </c>
      <c r="P1213" t="str">
        <f t="shared" si="55"/>
        <v>06</v>
      </c>
      <c r="Q1213" t="str">
        <f t="shared" si="56"/>
        <v>10</v>
      </c>
    </row>
    <row r="1214" spans="1:17" x14ac:dyDescent="0.3">
      <c r="A1214" s="3">
        <v>88357148</v>
      </c>
      <c r="B1214" s="12" t="s">
        <v>2428</v>
      </c>
      <c r="C1214" s="3" t="s">
        <v>15</v>
      </c>
      <c r="D1214" s="3">
        <v>0.1</v>
      </c>
      <c r="E1214" s="3" t="s">
        <v>16</v>
      </c>
      <c r="F1214" s="3">
        <v>1839.08</v>
      </c>
      <c r="G1214" s="3">
        <v>1840.66</v>
      </c>
      <c r="H1214" s="3">
        <v>0</v>
      </c>
      <c r="I1214" s="4" t="s">
        <v>2429</v>
      </c>
      <c r="J1214" s="3">
        <v>1838.62</v>
      </c>
      <c r="K1214" s="3">
        <v>-0.7</v>
      </c>
      <c r="L1214" s="3">
        <v>0</v>
      </c>
      <c r="M1214" s="3">
        <v>0</v>
      </c>
      <c r="N1214" s="3">
        <v>4.5999999999999996</v>
      </c>
      <c r="O1214" t="str">
        <f t="shared" si="54"/>
        <v>2022</v>
      </c>
      <c r="P1214" t="str">
        <f t="shared" si="55"/>
        <v>06</v>
      </c>
      <c r="Q1214" t="str">
        <f t="shared" si="56"/>
        <v>10</v>
      </c>
    </row>
    <row r="1215" spans="1:17" x14ac:dyDescent="0.3">
      <c r="A1215" s="5">
        <v>88359142</v>
      </c>
      <c r="B1215" s="13" t="s">
        <v>2430</v>
      </c>
      <c r="C1215" s="5" t="s">
        <v>13</v>
      </c>
      <c r="D1215" s="5">
        <v>0.1</v>
      </c>
      <c r="E1215" s="5" t="s">
        <v>16</v>
      </c>
      <c r="F1215" s="5">
        <v>1833.41</v>
      </c>
      <c r="G1215" s="5">
        <v>1829.11</v>
      </c>
      <c r="H1215" s="5">
        <v>1834.57</v>
      </c>
      <c r="I1215" s="6" t="s">
        <v>2431</v>
      </c>
      <c r="J1215" s="5">
        <v>1833.56</v>
      </c>
      <c r="K1215" s="5">
        <v>-0.7</v>
      </c>
      <c r="L1215" s="5">
        <v>0</v>
      </c>
      <c r="M1215" s="5">
        <v>0</v>
      </c>
      <c r="N1215" s="5">
        <v>1.5</v>
      </c>
      <c r="O1215" t="str">
        <f t="shared" si="54"/>
        <v>2022</v>
      </c>
      <c r="P1215" t="str">
        <f t="shared" si="55"/>
        <v>06</v>
      </c>
      <c r="Q1215" t="str">
        <f t="shared" si="56"/>
        <v>10</v>
      </c>
    </row>
    <row r="1216" spans="1:17" x14ac:dyDescent="0.3">
      <c r="A1216" s="3">
        <v>88359286</v>
      </c>
      <c r="B1216" s="12" t="s">
        <v>2432</v>
      </c>
      <c r="C1216" s="3" t="s">
        <v>13</v>
      </c>
      <c r="D1216" s="3">
        <v>0.1</v>
      </c>
      <c r="E1216" s="3" t="s">
        <v>16</v>
      </c>
      <c r="F1216" s="3">
        <v>1832.9</v>
      </c>
      <c r="G1216" s="3">
        <v>1829.25</v>
      </c>
      <c r="H1216" s="3">
        <v>1834.57</v>
      </c>
      <c r="I1216" s="4" t="s">
        <v>2433</v>
      </c>
      <c r="J1216" s="3">
        <v>1834.74</v>
      </c>
      <c r="K1216" s="3">
        <v>-0.7</v>
      </c>
      <c r="L1216" s="3">
        <v>0</v>
      </c>
      <c r="M1216" s="3">
        <v>0</v>
      </c>
      <c r="N1216" s="3">
        <v>18.399999999999999</v>
      </c>
      <c r="O1216" t="str">
        <f t="shared" si="54"/>
        <v>2022</v>
      </c>
      <c r="P1216" t="str">
        <f t="shared" si="55"/>
        <v>06</v>
      </c>
      <c r="Q1216" t="str">
        <f t="shared" si="56"/>
        <v>10</v>
      </c>
    </row>
    <row r="1217" spans="1:17" x14ac:dyDescent="0.3">
      <c r="A1217" s="5">
        <v>88360038</v>
      </c>
      <c r="B1217" s="13" t="s">
        <v>2434</v>
      </c>
      <c r="C1217" s="5" t="s">
        <v>13</v>
      </c>
      <c r="D1217" s="5">
        <v>0.1</v>
      </c>
      <c r="E1217" s="5" t="s">
        <v>16</v>
      </c>
      <c r="F1217" s="5">
        <v>1831.76</v>
      </c>
      <c r="G1217" s="5">
        <v>1830.69</v>
      </c>
      <c r="H1217" s="5">
        <v>0</v>
      </c>
      <c r="I1217" s="6" t="s">
        <v>2435</v>
      </c>
      <c r="J1217" s="5">
        <v>1830.63</v>
      </c>
      <c r="K1217" s="5">
        <v>-0.7</v>
      </c>
      <c r="L1217" s="5">
        <v>0</v>
      </c>
      <c r="M1217" s="5">
        <v>0</v>
      </c>
      <c r="N1217" s="5">
        <v>-11.3</v>
      </c>
      <c r="O1217" t="str">
        <f t="shared" si="54"/>
        <v>2022</v>
      </c>
      <c r="P1217" t="str">
        <f t="shared" si="55"/>
        <v>06</v>
      </c>
      <c r="Q1217" t="str">
        <f t="shared" si="56"/>
        <v>10</v>
      </c>
    </row>
    <row r="1218" spans="1:17" x14ac:dyDescent="0.3">
      <c r="A1218" s="3">
        <v>88360625</v>
      </c>
      <c r="B1218" s="12" t="s">
        <v>2436</v>
      </c>
      <c r="C1218" s="3" t="s">
        <v>13</v>
      </c>
      <c r="D1218" s="3">
        <v>0.3</v>
      </c>
      <c r="E1218" s="3" t="s">
        <v>16</v>
      </c>
      <c r="F1218" s="3">
        <v>1831.98</v>
      </c>
      <c r="G1218" s="3">
        <v>1830.55</v>
      </c>
      <c r="H1218" s="3">
        <v>1834.98</v>
      </c>
      <c r="I1218" s="4" t="s">
        <v>2437</v>
      </c>
      <c r="J1218" s="3">
        <v>1834.97</v>
      </c>
      <c r="K1218" s="3">
        <v>-2.1</v>
      </c>
      <c r="L1218" s="3">
        <v>0</v>
      </c>
      <c r="M1218" s="3">
        <v>0</v>
      </c>
      <c r="N1218" s="3">
        <v>89.7</v>
      </c>
      <c r="O1218" t="str">
        <f t="shared" si="54"/>
        <v>2022</v>
      </c>
      <c r="P1218" t="str">
        <f t="shared" si="55"/>
        <v>06</v>
      </c>
      <c r="Q1218" t="str">
        <f t="shared" si="56"/>
        <v>10</v>
      </c>
    </row>
    <row r="1219" spans="1:17" x14ac:dyDescent="0.3">
      <c r="A1219" s="5">
        <v>88361123</v>
      </c>
      <c r="B1219" s="13" t="s">
        <v>2438</v>
      </c>
      <c r="C1219" s="5" t="s">
        <v>13</v>
      </c>
      <c r="D1219" s="5">
        <v>0.1</v>
      </c>
      <c r="E1219" s="5" t="s">
        <v>16</v>
      </c>
      <c r="F1219" s="5">
        <v>1834.1</v>
      </c>
      <c r="G1219" s="5">
        <v>1826.12</v>
      </c>
      <c r="H1219" s="5">
        <v>0</v>
      </c>
      <c r="I1219" s="6" t="s">
        <v>2439</v>
      </c>
      <c r="J1219" s="5">
        <v>1832.68</v>
      </c>
      <c r="K1219" s="5">
        <v>-0.7</v>
      </c>
      <c r="L1219" s="5">
        <v>0</v>
      </c>
      <c r="M1219" s="5">
        <v>0</v>
      </c>
      <c r="N1219" s="5">
        <v>-14.2</v>
      </c>
      <c r="O1219" t="str">
        <f t="shared" ref="O1219:O1282" si="57">LEFT(B1219,4)</f>
        <v>2022</v>
      </c>
      <c r="P1219" t="str">
        <f t="shared" ref="P1219:P1282" si="58">MID(B1219,6,2)</f>
        <v>06</v>
      </c>
      <c r="Q1219" t="str">
        <f t="shared" ref="Q1219:Q1282" si="59">MID(B1219,9,2)</f>
        <v>10</v>
      </c>
    </row>
    <row r="1220" spans="1:17" x14ac:dyDescent="0.3">
      <c r="A1220" s="3">
        <v>88361168</v>
      </c>
      <c r="B1220" s="12" t="s">
        <v>2440</v>
      </c>
      <c r="C1220" s="3" t="s">
        <v>13</v>
      </c>
      <c r="D1220" s="3">
        <v>0.1</v>
      </c>
      <c r="E1220" s="3" t="s">
        <v>16</v>
      </c>
      <c r="F1220" s="3">
        <v>1833.07</v>
      </c>
      <c r="G1220" s="3">
        <v>1829.81</v>
      </c>
      <c r="H1220" s="3">
        <v>0</v>
      </c>
      <c r="I1220" s="4" t="s">
        <v>2441</v>
      </c>
      <c r="J1220" s="3">
        <v>1830.09</v>
      </c>
      <c r="K1220" s="3">
        <v>-0.7</v>
      </c>
      <c r="L1220" s="3">
        <v>0</v>
      </c>
      <c r="M1220" s="3">
        <v>0</v>
      </c>
      <c r="N1220" s="3">
        <v>-29.8</v>
      </c>
      <c r="O1220" t="str">
        <f t="shared" si="57"/>
        <v>2022</v>
      </c>
      <c r="P1220" t="str">
        <f t="shared" si="58"/>
        <v>06</v>
      </c>
      <c r="Q1220" t="str">
        <f t="shared" si="59"/>
        <v>10</v>
      </c>
    </row>
    <row r="1221" spans="1:17" x14ac:dyDescent="0.3">
      <c r="A1221" s="5">
        <v>88361234</v>
      </c>
      <c r="B1221" s="13" t="s">
        <v>2442</v>
      </c>
      <c r="C1221" s="5" t="s">
        <v>13</v>
      </c>
      <c r="D1221" s="5">
        <v>0.1</v>
      </c>
      <c r="E1221" s="5" t="s">
        <v>16</v>
      </c>
      <c r="F1221" s="5">
        <v>1832.61</v>
      </c>
      <c r="G1221" s="5">
        <v>1830.31</v>
      </c>
      <c r="H1221" s="5">
        <v>0</v>
      </c>
      <c r="I1221" s="6" t="s">
        <v>2441</v>
      </c>
      <c r="J1221" s="5">
        <v>1830.09</v>
      </c>
      <c r="K1221" s="5">
        <v>-0.7</v>
      </c>
      <c r="L1221" s="5">
        <v>0</v>
      </c>
      <c r="M1221" s="5">
        <v>0</v>
      </c>
      <c r="N1221" s="5">
        <v>-25.2</v>
      </c>
      <c r="O1221" t="str">
        <f t="shared" si="57"/>
        <v>2022</v>
      </c>
      <c r="P1221" t="str">
        <f t="shared" si="58"/>
        <v>06</v>
      </c>
      <c r="Q1221" t="str">
        <f t="shared" si="59"/>
        <v>10</v>
      </c>
    </row>
    <row r="1222" spans="1:17" x14ac:dyDescent="0.3">
      <c r="A1222" s="3">
        <v>88361916</v>
      </c>
      <c r="B1222" s="12" t="s">
        <v>2443</v>
      </c>
      <c r="C1222" s="3" t="s">
        <v>13</v>
      </c>
      <c r="D1222" s="3">
        <v>0.1</v>
      </c>
      <c r="E1222" s="3" t="s">
        <v>16</v>
      </c>
      <c r="F1222" s="3">
        <v>1829.85</v>
      </c>
      <c r="G1222" s="3">
        <v>1828.91</v>
      </c>
      <c r="H1222" s="3">
        <v>0</v>
      </c>
      <c r="I1222" s="4" t="s">
        <v>2444</v>
      </c>
      <c r="J1222" s="3">
        <v>1831.16</v>
      </c>
      <c r="K1222" s="3">
        <v>-0.7</v>
      </c>
      <c r="L1222" s="3">
        <v>0</v>
      </c>
      <c r="M1222" s="3">
        <v>0</v>
      </c>
      <c r="N1222" s="3">
        <v>13.1</v>
      </c>
      <c r="O1222" t="str">
        <f t="shared" si="57"/>
        <v>2022</v>
      </c>
      <c r="P1222" t="str">
        <f t="shared" si="58"/>
        <v>06</v>
      </c>
      <c r="Q1222" t="str">
        <f t="shared" si="59"/>
        <v>10</v>
      </c>
    </row>
    <row r="1223" spans="1:17" x14ac:dyDescent="0.3">
      <c r="A1223" s="5">
        <v>88361946</v>
      </c>
      <c r="B1223" s="13" t="s">
        <v>2445</v>
      </c>
      <c r="C1223" s="5" t="s">
        <v>13</v>
      </c>
      <c r="D1223" s="5">
        <v>0.3</v>
      </c>
      <c r="E1223" s="5" t="s">
        <v>16</v>
      </c>
      <c r="F1223" s="5">
        <v>1830.3</v>
      </c>
      <c r="G1223" s="5">
        <v>1829.5</v>
      </c>
      <c r="H1223" s="5">
        <v>1833.06</v>
      </c>
      <c r="I1223" s="6" t="s">
        <v>2446</v>
      </c>
      <c r="J1223" s="5">
        <v>1830.78</v>
      </c>
      <c r="K1223" s="5">
        <v>-2.1</v>
      </c>
      <c r="L1223" s="5">
        <v>0</v>
      </c>
      <c r="M1223" s="5">
        <v>0</v>
      </c>
      <c r="N1223" s="5">
        <v>14.4</v>
      </c>
      <c r="O1223" t="str">
        <f t="shared" si="57"/>
        <v>2022</v>
      </c>
      <c r="P1223" t="str">
        <f t="shared" si="58"/>
        <v>06</v>
      </c>
      <c r="Q1223" t="str">
        <f t="shared" si="59"/>
        <v>10</v>
      </c>
    </row>
    <row r="1224" spans="1:17" x14ac:dyDescent="0.3">
      <c r="A1224" s="3">
        <v>88362723</v>
      </c>
      <c r="B1224" s="12" t="s">
        <v>2447</v>
      </c>
      <c r="C1224" s="3" t="s">
        <v>13</v>
      </c>
      <c r="D1224" s="3">
        <v>0.1</v>
      </c>
      <c r="E1224" s="3" t="s">
        <v>16</v>
      </c>
      <c r="F1224" s="3">
        <v>1830.44</v>
      </c>
      <c r="G1224" s="3">
        <v>1829.36</v>
      </c>
      <c r="H1224" s="3">
        <v>0</v>
      </c>
      <c r="I1224" s="4" t="s">
        <v>2448</v>
      </c>
      <c r="J1224" s="3">
        <v>1829.49</v>
      </c>
      <c r="K1224" s="3">
        <v>-0.7</v>
      </c>
      <c r="L1224" s="3">
        <v>0</v>
      </c>
      <c r="M1224" s="3">
        <v>0</v>
      </c>
      <c r="N1224" s="3">
        <v>-9.5</v>
      </c>
      <c r="O1224" t="str">
        <f t="shared" si="57"/>
        <v>2022</v>
      </c>
      <c r="P1224" t="str">
        <f t="shared" si="58"/>
        <v>06</v>
      </c>
      <c r="Q1224" t="str">
        <f t="shared" si="59"/>
        <v>10</v>
      </c>
    </row>
    <row r="1225" spans="1:17" x14ac:dyDescent="0.3">
      <c r="A1225" s="5">
        <v>88363038</v>
      </c>
      <c r="B1225" s="13" t="s">
        <v>2449</v>
      </c>
      <c r="C1225" s="5" t="s">
        <v>13</v>
      </c>
      <c r="D1225" s="5">
        <v>0.3</v>
      </c>
      <c r="E1225" s="5" t="s">
        <v>16</v>
      </c>
      <c r="F1225" s="5">
        <v>1832.94</v>
      </c>
      <c r="G1225" s="5">
        <v>1831.38</v>
      </c>
      <c r="H1225" s="5">
        <v>1834.39</v>
      </c>
      <c r="I1225" s="6" t="s">
        <v>2450</v>
      </c>
      <c r="J1225" s="5">
        <v>1833.08</v>
      </c>
      <c r="K1225" s="5">
        <v>-2.1</v>
      </c>
      <c r="L1225" s="5">
        <v>0</v>
      </c>
      <c r="M1225" s="5">
        <v>0</v>
      </c>
      <c r="N1225" s="5">
        <v>4.2</v>
      </c>
      <c r="O1225" t="str">
        <f t="shared" si="57"/>
        <v>2022</v>
      </c>
      <c r="P1225" t="str">
        <f t="shared" si="58"/>
        <v>06</v>
      </c>
      <c r="Q1225" t="str">
        <f t="shared" si="59"/>
        <v>10</v>
      </c>
    </row>
    <row r="1226" spans="1:17" x14ac:dyDescent="0.3">
      <c r="A1226" s="3">
        <v>88363330</v>
      </c>
      <c r="B1226" s="12" t="s">
        <v>2451</v>
      </c>
      <c r="C1226" s="3" t="s">
        <v>13</v>
      </c>
      <c r="D1226" s="3">
        <v>0.1</v>
      </c>
      <c r="E1226" s="3" t="s">
        <v>16</v>
      </c>
      <c r="F1226" s="3">
        <v>1832.49</v>
      </c>
      <c r="G1226" s="3">
        <v>1828.4</v>
      </c>
      <c r="H1226" s="3">
        <v>1832.66</v>
      </c>
      <c r="I1226" s="4" t="s">
        <v>2452</v>
      </c>
      <c r="J1226" s="3">
        <v>1831.78</v>
      </c>
      <c r="K1226" s="3">
        <v>-0.7</v>
      </c>
      <c r="L1226" s="3">
        <v>0</v>
      </c>
      <c r="M1226" s="3">
        <v>0</v>
      </c>
      <c r="N1226" s="3">
        <v>-7.1</v>
      </c>
      <c r="O1226" t="str">
        <f t="shared" si="57"/>
        <v>2022</v>
      </c>
      <c r="P1226" t="str">
        <f t="shared" si="58"/>
        <v>06</v>
      </c>
      <c r="Q1226" t="str">
        <f t="shared" si="59"/>
        <v>10</v>
      </c>
    </row>
    <row r="1227" spans="1:17" x14ac:dyDescent="0.3">
      <c r="A1227" s="5">
        <v>88363427</v>
      </c>
      <c r="B1227" s="13" t="s">
        <v>2453</v>
      </c>
      <c r="C1227" s="5" t="s">
        <v>13</v>
      </c>
      <c r="D1227" s="5">
        <v>0.1</v>
      </c>
      <c r="E1227" s="5" t="s">
        <v>16</v>
      </c>
      <c r="F1227" s="5">
        <v>1831.9</v>
      </c>
      <c r="G1227" s="5">
        <v>1830.65</v>
      </c>
      <c r="H1227" s="5">
        <v>0</v>
      </c>
      <c r="I1227" s="6" t="s">
        <v>2454</v>
      </c>
      <c r="J1227" s="5">
        <v>1830.54</v>
      </c>
      <c r="K1227" s="5">
        <v>-0.7</v>
      </c>
      <c r="L1227" s="5">
        <v>0</v>
      </c>
      <c r="M1227" s="5">
        <v>0</v>
      </c>
      <c r="N1227" s="5">
        <v>-13.6</v>
      </c>
      <c r="O1227" t="str">
        <f t="shared" si="57"/>
        <v>2022</v>
      </c>
      <c r="P1227" t="str">
        <f t="shared" si="58"/>
        <v>06</v>
      </c>
      <c r="Q1227" t="str">
        <f t="shared" si="59"/>
        <v>10</v>
      </c>
    </row>
    <row r="1228" spans="1:17" x14ac:dyDescent="0.3">
      <c r="A1228" s="3">
        <v>88363952</v>
      </c>
      <c r="B1228" s="12" t="s">
        <v>2455</v>
      </c>
      <c r="C1228" s="3" t="s">
        <v>13</v>
      </c>
      <c r="D1228" s="3">
        <v>0.3</v>
      </c>
      <c r="E1228" s="3" t="s">
        <v>16</v>
      </c>
      <c r="F1228" s="3">
        <v>1830.47</v>
      </c>
      <c r="G1228" s="3">
        <v>1830.69</v>
      </c>
      <c r="H1228" s="3">
        <v>1834.07</v>
      </c>
      <c r="I1228" s="4" t="s">
        <v>2456</v>
      </c>
      <c r="J1228" s="3">
        <v>1833.22</v>
      </c>
      <c r="K1228" s="3">
        <v>-2.1</v>
      </c>
      <c r="L1228" s="3">
        <v>0</v>
      </c>
      <c r="M1228" s="3">
        <v>0</v>
      </c>
      <c r="N1228" s="3">
        <v>82.5</v>
      </c>
      <c r="O1228" t="str">
        <f t="shared" si="57"/>
        <v>2022</v>
      </c>
      <c r="P1228" t="str">
        <f t="shared" si="58"/>
        <v>06</v>
      </c>
      <c r="Q1228" t="str">
        <f t="shared" si="59"/>
        <v>10</v>
      </c>
    </row>
    <row r="1229" spans="1:17" x14ac:dyDescent="0.3">
      <c r="A1229" s="5">
        <v>88365129</v>
      </c>
      <c r="B1229" s="13" t="s">
        <v>2457</v>
      </c>
      <c r="C1229" s="5" t="s">
        <v>15</v>
      </c>
      <c r="D1229" s="5">
        <v>0.1</v>
      </c>
      <c r="E1229" s="5" t="s">
        <v>16</v>
      </c>
      <c r="F1229" s="5">
        <v>1835.65</v>
      </c>
      <c r="G1229" s="5">
        <v>1837.37</v>
      </c>
      <c r="H1229" s="5">
        <v>1834.14</v>
      </c>
      <c r="I1229" s="6" t="s">
        <v>2458</v>
      </c>
      <c r="J1229" s="5">
        <v>1836.61</v>
      </c>
      <c r="K1229" s="5">
        <v>-0.7</v>
      </c>
      <c r="L1229" s="5">
        <v>0</v>
      </c>
      <c r="M1229" s="5">
        <v>0</v>
      </c>
      <c r="N1229" s="5">
        <v>-9.6</v>
      </c>
      <c r="O1229" t="str">
        <f t="shared" si="57"/>
        <v>2022</v>
      </c>
      <c r="P1229" t="str">
        <f t="shared" si="58"/>
        <v>06</v>
      </c>
      <c r="Q1229" t="str">
        <f t="shared" si="59"/>
        <v>10</v>
      </c>
    </row>
    <row r="1230" spans="1:17" x14ac:dyDescent="0.3">
      <c r="A1230" s="3">
        <v>88365317</v>
      </c>
      <c r="B1230" s="12" t="s">
        <v>2459</v>
      </c>
      <c r="C1230" s="3" t="s">
        <v>15</v>
      </c>
      <c r="D1230" s="3">
        <v>0.1</v>
      </c>
      <c r="E1230" s="3" t="s">
        <v>1676</v>
      </c>
      <c r="F1230" s="3">
        <v>134.04400000000001</v>
      </c>
      <c r="G1230" s="3">
        <v>134.196</v>
      </c>
      <c r="H1230" s="3">
        <v>0</v>
      </c>
      <c r="I1230" s="4" t="s">
        <v>2460</v>
      </c>
      <c r="J1230" s="3">
        <v>134.03399999999999</v>
      </c>
      <c r="K1230" s="3">
        <v>-0.7</v>
      </c>
      <c r="L1230" s="3">
        <v>0</v>
      </c>
      <c r="M1230" s="3">
        <v>0</v>
      </c>
      <c r="N1230" s="3">
        <v>0.75</v>
      </c>
      <c r="O1230" t="str">
        <f t="shared" si="57"/>
        <v>2022</v>
      </c>
      <c r="P1230" t="str">
        <f t="shared" si="58"/>
        <v>06</v>
      </c>
      <c r="Q1230" t="str">
        <f t="shared" si="59"/>
        <v>10</v>
      </c>
    </row>
    <row r="1231" spans="1:17" x14ac:dyDescent="0.3">
      <c r="A1231" s="5">
        <v>88365702</v>
      </c>
      <c r="B1231" s="13" t="s">
        <v>2461</v>
      </c>
      <c r="C1231" s="5" t="s">
        <v>13</v>
      </c>
      <c r="D1231" s="5">
        <v>0.1</v>
      </c>
      <c r="E1231" s="5" t="s">
        <v>16</v>
      </c>
      <c r="F1231" s="5">
        <v>1836.18</v>
      </c>
      <c r="G1231" s="5">
        <v>0</v>
      </c>
      <c r="H1231" s="5">
        <v>1838.33</v>
      </c>
      <c r="I1231" s="6" t="s">
        <v>2462</v>
      </c>
      <c r="J1231" s="5">
        <v>1838.65</v>
      </c>
      <c r="K1231" s="5">
        <v>-0.7</v>
      </c>
      <c r="L1231" s="5">
        <v>0</v>
      </c>
      <c r="M1231" s="5">
        <v>0</v>
      </c>
      <c r="N1231" s="5">
        <v>24.7</v>
      </c>
      <c r="O1231" t="str">
        <f t="shared" si="57"/>
        <v>2022</v>
      </c>
      <c r="P1231" t="str">
        <f t="shared" si="58"/>
        <v>06</v>
      </c>
      <c r="Q1231" t="str">
        <f t="shared" si="59"/>
        <v>10</v>
      </c>
    </row>
    <row r="1232" spans="1:17" x14ac:dyDescent="0.3">
      <c r="A1232" s="3">
        <v>88367814</v>
      </c>
      <c r="B1232" s="12" t="s">
        <v>2463</v>
      </c>
      <c r="C1232" s="3" t="s">
        <v>13</v>
      </c>
      <c r="D1232" s="3">
        <v>0.1</v>
      </c>
      <c r="E1232" s="3" t="s">
        <v>16</v>
      </c>
      <c r="F1232" s="3">
        <v>1846.25</v>
      </c>
      <c r="G1232" s="3">
        <v>0</v>
      </c>
      <c r="H1232" s="3">
        <v>0</v>
      </c>
      <c r="I1232" s="4" t="s">
        <v>2464</v>
      </c>
      <c r="J1232" s="3">
        <v>1847.02</v>
      </c>
      <c r="K1232" s="3">
        <v>-0.7</v>
      </c>
      <c r="L1232" s="3">
        <v>0</v>
      </c>
      <c r="M1232" s="3">
        <v>0</v>
      </c>
      <c r="N1232" s="3">
        <v>7.7</v>
      </c>
      <c r="O1232" t="str">
        <f t="shared" si="57"/>
        <v>2022</v>
      </c>
      <c r="P1232" t="str">
        <f t="shared" si="58"/>
        <v>06</v>
      </c>
      <c r="Q1232" t="str">
        <f t="shared" si="59"/>
        <v>10</v>
      </c>
    </row>
    <row r="1233" spans="1:17" x14ac:dyDescent="0.3">
      <c r="A1233" s="5">
        <v>88368127</v>
      </c>
      <c r="B1233" s="13" t="s">
        <v>2465</v>
      </c>
      <c r="C1233" s="5" t="s">
        <v>13</v>
      </c>
      <c r="D1233" s="5">
        <v>0.1</v>
      </c>
      <c r="E1233" s="5" t="s">
        <v>16</v>
      </c>
      <c r="F1233" s="5">
        <v>1845.31</v>
      </c>
      <c r="G1233" s="5">
        <v>1844.8</v>
      </c>
      <c r="H1233" s="5">
        <v>1849.7</v>
      </c>
      <c r="I1233" s="6" t="s">
        <v>2466</v>
      </c>
      <c r="J1233" s="5">
        <v>1848.26</v>
      </c>
      <c r="K1233" s="5">
        <v>-0.7</v>
      </c>
      <c r="L1233" s="5">
        <v>0</v>
      </c>
      <c r="M1233" s="5">
        <v>0</v>
      </c>
      <c r="N1233" s="5">
        <v>29.5</v>
      </c>
      <c r="O1233" t="str">
        <f t="shared" si="57"/>
        <v>2022</v>
      </c>
      <c r="P1233" t="str">
        <f t="shared" si="58"/>
        <v>06</v>
      </c>
      <c r="Q1233" t="str">
        <f t="shared" si="59"/>
        <v>10</v>
      </c>
    </row>
    <row r="1234" spans="1:17" x14ac:dyDescent="0.3">
      <c r="A1234" s="3">
        <v>88503650</v>
      </c>
      <c r="B1234" s="12" t="s">
        <v>2467</v>
      </c>
      <c r="C1234" s="3" t="s">
        <v>13</v>
      </c>
      <c r="D1234" s="3">
        <v>0.1</v>
      </c>
      <c r="E1234" s="3" t="s">
        <v>16</v>
      </c>
      <c r="F1234" s="3">
        <v>1837.03</v>
      </c>
      <c r="G1234" s="3">
        <v>1831.3</v>
      </c>
      <c r="H1234" s="3">
        <v>0</v>
      </c>
      <c r="I1234" s="4" t="s">
        <v>2468</v>
      </c>
      <c r="J1234" s="3">
        <v>1836.51</v>
      </c>
      <c r="K1234" s="3">
        <v>-0.7</v>
      </c>
      <c r="L1234" s="3">
        <v>0</v>
      </c>
      <c r="M1234" s="3">
        <v>0</v>
      </c>
      <c r="N1234" s="3">
        <v>-5.2</v>
      </c>
      <c r="O1234" t="str">
        <f t="shared" si="57"/>
        <v>2022</v>
      </c>
      <c r="P1234" t="str">
        <f t="shared" si="58"/>
        <v>06</v>
      </c>
      <c r="Q1234" t="str">
        <f t="shared" si="59"/>
        <v>13</v>
      </c>
    </row>
    <row r="1235" spans="1:17" x14ac:dyDescent="0.3">
      <c r="A1235" s="5">
        <v>88503949</v>
      </c>
      <c r="B1235" s="13" t="s">
        <v>2469</v>
      </c>
      <c r="C1235" s="5" t="s">
        <v>13</v>
      </c>
      <c r="D1235" s="5">
        <v>0.1</v>
      </c>
      <c r="E1235" s="5" t="s">
        <v>16</v>
      </c>
      <c r="F1235" s="5">
        <v>1836.44</v>
      </c>
      <c r="G1235" s="5">
        <v>1830.71</v>
      </c>
      <c r="H1235" s="5">
        <v>0</v>
      </c>
      <c r="I1235" s="6" t="s">
        <v>2470</v>
      </c>
      <c r="J1235" s="5">
        <v>1834.86</v>
      </c>
      <c r="K1235" s="5">
        <v>-0.7</v>
      </c>
      <c r="L1235" s="5">
        <v>0</v>
      </c>
      <c r="M1235" s="5">
        <v>0</v>
      </c>
      <c r="N1235" s="5">
        <v>-15.8</v>
      </c>
      <c r="O1235" t="str">
        <f t="shared" si="57"/>
        <v>2022</v>
      </c>
      <c r="P1235" t="str">
        <f t="shared" si="58"/>
        <v>06</v>
      </c>
      <c r="Q1235" t="str">
        <f t="shared" si="59"/>
        <v>13</v>
      </c>
    </row>
    <row r="1236" spans="1:17" x14ac:dyDescent="0.3">
      <c r="A1236" s="3">
        <v>88505466</v>
      </c>
      <c r="B1236" s="12" t="s">
        <v>2471</v>
      </c>
      <c r="C1236" s="3" t="s">
        <v>15</v>
      </c>
      <c r="D1236" s="3">
        <v>0.1</v>
      </c>
      <c r="E1236" s="3" t="s">
        <v>16</v>
      </c>
      <c r="F1236" s="3">
        <v>1836.51</v>
      </c>
      <c r="G1236" s="3">
        <v>0</v>
      </c>
      <c r="H1236" s="3">
        <v>0</v>
      </c>
      <c r="I1236" s="4" t="s">
        <v>2472</v>
      </c>
      <c r="J1236" s="3">
        <v>1834.13</v>
      </c>
      <c r="K1236" s="3">
        <v>-0.7</v>
      </c>
      <c r="L1236" s="3">
        <v>0</v>
      </c>
      <c r="M1236" s="3">
        <v>0</v>
      </c>
      <c r="N1236" s="3">
        <v>23.8</v>
      </c>
      <c r="O1236" t="str">
        <f t="shared" si="57"/>
        <v>2022</v>
      </c>
      <c r="P1236" t="str">
        <f t="shared" si="58"/>
        <v>06</v>
      </c>
      <c r="Q1236" t="str">
        <f t="shared" si="59"/>
        <v>13</v>
      </c>
    </row>
    <row r="1237" spans="1:17" x14ac:dyDescent="0.3">
      <c r="A1237" s="5">
        <v>88505769</v>
      </c>
      <c r="B1237" s="13" t="s">
        <v>2473</v>
      </c>
      <c r="C1237" s="5" t="s">
        <v>13</v>
      </c>
      <c r="D1237" s="5">
        <v>0.1</v>
      </c>
      <c r="E1237" s="5" t="s">
        <v>16</v>
      </c>
      <c r="F1237" s="5">
        <v>1834.16</v>
      </c>
      <c r="G1237" s="5">
        <v>1832.23</v>
      </c>
      <c r="H1237" s="5">
        <v>0</v>
      </c>
      <c r="I1237" s="6" t="s">
        <v>2474</v>
      </c>
      <c r="J1237" s="5">
        <v>1832.12</v>
      </c>
      <c r="K1237" s="5">
        <v>-0.7</v>
      </c>
      <c r="L1237" s="5">
        <v>0</v>
      </c>
      <c r="M1237" s="5">
        <v>0</v>
      </c>
      <c r="N1237" s="5">
        <v>-20.399999999999999</v>
      </c>
      <c r="O1237" t="str">
        <f t="shared" si="57"/>
        <v>2022</v>
      </c>
      <c r="P1237" t="str">
        <f t="shared" si="58"/>
        <v>06</v>
      </c>
      <c r="Q1237" t="str">
        <f t="shared" si="59"/>
        <v>13</v>
      </c>
    </row>
    <row r="1238" spans="1:17" x14ac:dyDescent="0.3">
      <c r="A1238" s="3">
        <v>88506155</v>
      </c>
      <c r="B1238" s="12" t="s">
        <v>2475</v>
      </c>
      <c r="C1238" s="3" t="s">
        <v>13</v>
      </c>
      <c r="D1238" s="3">
        <v>0.3</v>
      </c>
      <c r="E1238" s="3" t="s">
        <v>16</v>
      </c>
      <c r="F1238" s="3">
        <v>1833.38</v>
      </c>
      <c r="G1238" s="3">
        <v>1830.82</v>
      </c>
      <c r="H1238" s="3">
        <v>0</v>
      </c>
      <c r="I1238" s="4" t="s">
        <v>2476</v>
      </c>
      <c r="J1238" s="3">
        <v>1830.78</v>
      </c>
      <c r="K1238" s="3">
        <v>-2.1</v>
      </c>
      <c r="L1238" s="3">
        <v>0</v>
      </c>
      <c r="M1238" s="3">
        <v>0</v>
      </c>
      <c r="N1238" s="3">
        <v>-78</v>
      </c>
      <c r="O1238" t="str">
        <f t="shared" si="57"/>
        <v>2022</v>
      </c>
      <c r="P1238" t="str">
        <f t="shared" si="58"/>
        <v>06</v>
      </c>
      <c r="Q1238" t="str">
        <f t="shared" si="59"/>
        <v>13</v>
      </c>
    </row>
    <row r="1239" spans="1:17" x14ac:dyDescent="0.3">
      <c r="A1239" s="5">
        <v>88506379</v>
      </c>
      <c r="B1239" s="13" t="s">
        <v>2477</v>
      </c>
      <c r="C1239" s="5" t="s">
        <v>13</v>
      </c>
      <c r="D1239" s="5">
        <v>1</v>
      </c>
      <c r="E1239" s="5" t="s">
        <v>16</v>
      </c>
      <c r="F1239" s="5">
        <v>1831.45</v>
      </c>
      <c r="G1239" s="5">
        <v>1830.2</v>
      </c>
      <c r="H1239" s="5">
        <v>1833.31</v>
      </c>
      <c r="I1239" s="6" t="s">
        <v>2478</v>
      </c>
      <c r="J1239" s="5">
        <v>1830.2</v>
      </c>
      <c r="K1239" s="5">
        <v>-7</v>
      </c>
      <c r="L1239" s="5">
        <v>0</v>
      </c>
      <c r="M1239" s="5">
        <v>0</v>
      </c>
      <c r="N1239" s="5">
        <v>-125</v>
      </c>
      <c r="O1239" t="str">
        <f t="shared" si="57"/>
        <v>2022</v>
      </c>
      <c r="P1239" t="str">
        <f t="shared" si="58"/>
        <v>06</v>
      </c>
      <c r="Q1239" t="str">
        <f t="shared" si="59"/>
        <v>13</v>
      </c>
    </row>
    <row r="1240" spans="1:17" x14ac:dyDescent="0.3">
      <c r="A1240" s="3">
        <v>88507085</v>
      </c>
      <c r="B1240" s="12" t="s">
        <v>2479</v>
      </c>
      <c r="C1240" s="3" t="s">
        <v>13</v>
      </c>
      <c r="D1240" s="3">
        <v>1</v>
      </c>
      <c r="E1240" s="3" t="s">
        <v>16</v>
      </c>
      <c r="F1240" s="3">
        <v>1830.09</v>
      </c>
      <c r="G1240" s="3">
        <v>1829.33</v>
      </c>
      <c r="H1240" s="3">
        <v>0</v>
      </c>
      <c r="I1240" s="4" t="s">
        <v>2480</v>
      </c>
      <c r="J1240" s="3">
        <v>1829.21</v>
      </c>
      <c r="K1240" s="3">
        <v>-7</v>
      </c>
      <c r="L1240" s="3">
        <v>0</v>
      </c>
      <c r="M1240" s="3">
        <v>0</v>
      </c>
      <c r="N1240" s="3">
        <v>-88</v>
      </c>
      <c r="O1240" t="str">
        <f t="shared" si="57"/>
        <v>2022</v>
      </c>
      <c r="P1240" t="str">
        <f t="shared" si="58"/>
        <v>06</v>
      </c>
      <c r="Q1240" t="str">
        <f t="shared" si="59"/>
        <v>13</v>
      </c>
    </row>
    <row r="1241" spans="1:17" x14ac:dyDescent="0.3">
      <c r="A1241" s="5">
        <v>88507491</v>
      </c>
      <c r="B1241" s="13" t="s">
        <v>2481</v>
      </c>
      <c r="C1241" s="5" t="s">
        <v>13</v>
      </c>
      <c r="D1241" s="5">
        <v>1</v>
      </c>
      <c r="E1241" s="5" t="s">
        <v>16</v>
      </c>
      <c r="F1241" s="5">
        <v>1831.28</v>
      </c>
      <c r="G1241" s="5">
        <v>1830.85</v>
      </c>
      <c r="H1241" s="5">
        <v>1834.18</v>
      </c>
      <c r="I1241" s="6" t="s">
        <v>2482</v>
      </c>
      <c r="J1241" s="5">
        <v>1830.85</v>
      </c>
      <c r="K1241" s="5">
        <v>-7</v>
      </c>
      <c r="L1241" s="5">
        <v>0</v>
      </c>
      <c r="M1241" s="5">
        <v>0</v>
      </c>
      <c r="N1241" s="5">
        <v>-43</v>
      </c>
      <c r="O1241" t="str">
        <f t="shared" si="57"/>
        <v>2022</v>
      </c>
      <c r="P1241" t="str">
        <f t="shared" si="58"/>
        <v>06</v>
      </c>
      <c r="Q1241" t="str">
        <f t="shared" si="59"/>
        <v>13</v>
      </c>
    </row>
    <row r="1242" spans="1:17" x14ac:dyDescent="0.3">
      <c r="A1242" s="3">
        <v>88508058</v>
      </c>
      <c r="B1242" s="12" t="s">
        <v>2483</v>
      </c>
      <c r="C1242" s="3" t="s">
        <v>13</v>
      </c>
      <c r="D1242" s="3">
        <v>1</v>
      </c>
      <c r="E1242" s="3" t="s">
        <v>16</v>
      </c>
      <c r="F1242" s="3">
        <v>1831.48</v>
      </c>
      <c r="G1242" s="3">
        <v>1826.16</v>
      </c>
      <c r="H1242" s="3">
        <v>0</v>
      </c>
      <c r="I1242" s="4" t="s">
        <v>2484</v>
      </c>
      <c r="J1242" s="3">
        <v>1827.44</v>
      </c>
      <c r="K1242" s="3">
        <v>-7</v>
      </c>
      <c r="L1242" s="3">
        <v>0</v>
      </c>
      <c r="M1242" s="3">
        <v>0</v>
      </c>
      <c r="N1242" s="3">
        <v>-404</v>
      </c>
      <c r="O1242" t="str">
        <f t="shared" si="57"/>
        <v>2022</v>
      </c>
      <c r="P1242" t="str">
        <f t="shared" si="58"/>
        <v>06</v>
      </c>
      <c r="Q1242" t="str">
        <f t="shared" si="59"/>
        <v>13</v>
      </c>
    </row>
    <row r="1243" spans="1:17" x14ac:dyDescent="0.3">
      <c r="A1243" s="5">
        <v>88511236</v>
      </c>
      <c r="B1243" s="13" t="s">
        <v>2485</v>
      </c>
      <c r="C1243" s="5" t="s">
        <v>13</v>
      </c>
      <c r="D1243" s="5">
        <v>0.1</v>
      </c>
      <c r="E1243" s="5" t="s">
        <v>16</v>
      </c>
      <c r="F1243" s="5">
        <v>1827.64</v>
      </c>
      <c r="G1243" s="5">
        <v>1823.3</v>
      </c>
      <c r="H1243" s="5">
        <v>0</v>
      </c>
      <c r="I1243" s="6" t="s">
        <v>2486</v>
      </c>
      <c r="J1243" s="5">
        <v>1829</v>
      </c>
      <c r="K1243" s="5">
        <v>-0.7</v>
      </c>
      <c r="L1243" s="5">
        <v>0</v>
      </c>
      <c r="M1243" s="5">
        <v>0</v>
      </c>
      <c r="N1243" s="5">
        <v>13.6</v>
      </c>
      <c r="O1243" t="str">
        <f t="shared" si="57"/>
        <v>2022</v>
      </c>
      <c r="P1243" t="str">
        <f t="shared" si="58"/>
        <v>06</v>
      </c>
      <c r="Q1243" t="str">
        <f t="shared" si="59"/>
        <v>13</v>
      </c>
    </row>
    <row r="1244" spans="1:17" x14ac:dyDescent="0.3">
      <c r="A1244" s="3">
        <v>88511598</v>
      </c>
      <c r="B1244" s="12" t="s">
        <v>2487</v>
      </c>
      <c r="C1244" s="3" t="s">
        <v>13</v>
      </c>
      <c r="D1244" s="3">
        <v>1</v>
      </c>
      <c r="E1244" s="3" t="s">
        <v>16</v>
      </c>
      <c r="F1244" s="3">
        <v>1827.94</v>
      </c>
      <c r="G1244" s="3">
        <v>1826</v>
      </c>
      <c r="H1244" s="3">
        <v>1832.43</v>
      </c>
      <c r="I1244" s="4" t="s">
        <v>2488</v>
      </c>
      <c r="J1244" s="3">
        <v>1828.27</v>
      </c>
      <c r="K1244" s="3">
        <v>-7</v>
      </c>
      <c r="L1244" s="3">
        <v>0</v>
      </c>
      <c r="M1244" s="3">
        <v>0</v>
      </c>
      <c r="N1244" s="3">
        <v>33</v>
      </c>
      <c r="O1244" t="str">
        <f t="shared" si="57"/>
        <v>2022</v>
      </c>
      <c r="P1244" t="str">
        <f t="shared" si="58"/>
        <v>06</v>
      </c>
      <c r="Q1244" t="str">
        <f t="shared" si="59"/>
        <v>13</v>
      </c>
    </row>
    <row r="1245" spans="1:17" x14ac:dyDescent="0.3">
      <c r="A1245" s="5">
        <v>88512338</v>
      </c>
      <c r="B1245" s="13" t="s">
        <v>2489</v>
      </c>
      <c r="C1245" s="5" t="s">
        <v>13</v>
      </c>
      <c r="D1245" s="5">
        <v>0.1</v>
      </c>
      <c r="E1245" s="5" t="s">
        <v>16</v>
      </c>
      <c r="F1245" s="5">
        <v>1827.72</v>
      </c>
      <c r="G1245" s="5">
        <v>1823.99</v>
      </c>
      <c r="H1245" s="5">
        <v>0</v>
      </c>
      <c r="I1245" s="6" t="s">
        <v>2490</v>
      </c>
      <c r="J1245" s="5">
        <v>1827.62</v>
      </c>
      <c r="K1245" s="5">
        <v>-0.7</v>
      </c>
      <c r="L1245" s="5">
        <v>0</v>
      </c>
      <c r="M1245" s="5">
        <v>0</v>
      </c>
      <c r="N1245" s="5">
        <v>-1</v>
      </c>
      <c r="O1245" t="str">
        <f t="shared" si="57"/>
        <v>2022</v>
      </c>
      <c r="P1245" t="str">
        <f t="shared" si="58"/>
        <v>06</v>
      </c>
      <c r="Q1245" t="str">
        <f t="shared" si="59"/>
        <v>13</v>
      </c>
    </row>
    <row r="1246" spans="1:17" x14ac:dyDescent="0.3">
      <c r="A1246" s="3">
        <v>88512665</v>
      </c>
      <c r="B1246" s="12" t="s">
        <v>2491</v>
      </c>
      <c r="C1246" s="3" t="s">
        <v>13</v>
      </c>
      <c r="D1246" s="3">
        <v>0.1</v>
      </c>
      <c r="E1246" s="3" t="s">
        <v>16</v>
      </c>
      <c r="F1246" s="3">
        <v>1826</v>
      </c>
      <c r="G1246" s="3">
        <v>1823.18</v>
      </c>
      <c r="H1246" s="3">
        <v>0</v>
      </c>
      <c r="I1246" s="4" t="s">
        <v>2492</v>
      </c>
      <c r="J1246" s="3">
        <v>1827.22</v>
      </c>
      <c r="K1246" s="3">
        <v>-0.7</v>
      </c>
      <c r="L1246" s="3">
        <v>0</v>
      </c>
      <c r="M1246" s="3">
        <v>0</v>
      </c>
      <c r="N1246" s="3">
        <v>12.2</v>
      </c>
      <c r="O1246" t="str">
        <f t="shared" si="57"/>
        <v>2022</v>
      </c>
      <c r="P1246" t="str">
        <f t="shared" si="58"/>
        <v>06</v>
      </c>
      <c r="Q1246" t="str">
        <f t="shared" si="59"/>
        <v>13</v>
      </c>
    </row>
    <row r="1247" spans="1:17" x14ac:dyDescent="0.3">
      <c r="A1247" s="5">
        <v>88512851</v>
      </c>
      <c r="B1247" s="13" t="s">
        <v>2493</v>
      </c>
      <c r="C1247" s="5" t="s">
        <v>13</v>
      </c>
      <c r="D1247" s="5">
        <v>0.1</v>
      </c>
      <c r="E1247" s="5" t="s">
        <v>16</v>
      </c>
      <c r="F1247" s="5">
        <v>1825.63</v>
      </c>
      <c r="G1247" s="5">
        <v>1824.31</v>
      </c>
      <c r="H1247" s="5">
        <v>0</v>
      </c>
      <c r="I1247" s="6" t="s">
        <v>2494</v>
      </c>
      <c r="J1247" s="5">
        <v>1826.75</v>
      </c>
      <c r="K1247" s="5">
        <v>-0.7</v>
      </c>
      <c r="L1247" s="5">
        <v>0</v>
      </c>
      <c r="M1247" s="5">
        <v>0</v>
      </c>
      <c r="N1247" s="5">
        <v>11.2</v>
      </c>
      <c r="O1247" t="str">
        <f t="shared" si="57"/>
        <v>2022</v>
      </c>
      <c r="P1247" t="str">
        <f t="shared" si="58"/>
        <v>06</v>
      </c>
      <c r="Q1247" t="str">
        <f t="shared" si="59"/>
        <v>13</v>
      </c>
    </row>
    <row r="1248" spans="1:17" x14ac:dyDescent="0.3">
      <c r="A1248" s="3">
        <v>88513559</v>
      </c>
      <c r="B1248" s="12" t="s">
        <v>2495</v>
      </c>
      <c r="C1248" s="3" t="s">
        <v>13</v>
      </c>
      <c r="D1248" s="3">
        <v>0.1</v>
      </c>
      <c r="E1248" s="3" t="s">
        <v>16</v>
      </c>
      <c r="F1248" s="3">
        <v>1825.79</v>
      </c>
      <c r="G1248" s="3">
        <v>0</v>
      </c>
      <c r="H1248" s="3">
        <v>0</v>
      </c>
      <c r="I1248" s="4" t="s">
        <v>2496</v>
      </c>
      <c r="J1248" s="3">
        <v>1826.23</v>
      </c>
      <c r="K1248" s="3">
        <v>-0.7</v>
      </c>
      <c r="L1248" s="3">
        <v>0</v>
      </c>
      <c r="M1248" s="3">
        <v>0</v>
      </c>
      <c r="N1248" s="3">
        <v>4.4000000000000004</v>
      </c>
      <c r="O1248" t="str">
        <f t="shared" si="57"/>
        <v>2022</v>
      </c>
      <c r="P1248" t="str">
        <f t="shared" si="58"/>
        <v>06</v>
      </c>
      <c r="Q1248" t="str">
        <f t="shared" si="59"/>
        <v>13</v>
      </c>
    </row>
    <row r="1249" spans="1:17" x14ac:dyDescent="0.3">
      <c r="A1249" s="5">
        <v>88513773</v>
      </c>
      <c r="B1249" s="13" t="s">
        <v>2497</v>
      </c>
      <c r="C1249" s="5" t="s">
        <v>13</v>
      </c>
      <c r="D1249" s="5">
        <v>0.3</v>
      </c>
      <c r="E1249" s="5" t="s">
        <v>16</v>
      </c>
      <c r="F1249" s="5">
        <v>1827.09</v>
      </c>
      <c r="G1249" s="5">
        <v>1825.52</v>
      </c>
      <c r="H1249" s="5">
        <v>0</v>
      </c>
      <c r="I1249" s="6" t="s">
        <v>2498</v>
      </c>
      <c r="J1249" s="5">
        <v>1826.41</v>
      </c>
      <c r="K1249" s="5">
        <v>-2.1</v>
      </c>
      <c r="L1249" s="5">
        <v>0</v>
      </c>
      <c r="M1249" s="5">
        <v>0</v>
      </c>
      <c r="N1249" s="5">
        <v>-20.399999999999999</v>
      </c>
      <c r="O1249" t="str">
        <f t="shared" si="57"/>
        <v>2022</v>
      </c>
      <c r="P1249" t="str">
        <f t="shared" si="58"/>
        <v>06</v>
      </c>
      <c r="Q1249" t="str">
        <f t="shared" si="59"/>
        <v>13</v>
      </c>
    </row>
    <row r="1250" spans="1:17" x14ac:dyDescent="0.3">
      <c r="A1250" s="3">
        <v>88514545</v>
      </c>
      <c r="B1250" s="12" t="s">
        <v>2499</v>
      </c>
      <c r="C1250" s="3" t="s">
        <v>13</v>
      </c>
      <c r="D1250" s="3">
        <v>1</v>
      </c>
      <c r="E1250" s="3" t="s">
        <v>16</v>
      </c>
      <c r="F1250" s="3">
        <v>1827</v>
      </c>
      <c r="G1250" s="3">
        <v>1826.56</v>
      </c>
      <c r="H1250" s="3">
        <v>1831.47</v>
      </c>
      <c r="I1250" s="4" t="s">
        <v>2500</v>
      </c>
      <c r="J1250" s="3">
        <v>1830.4</v>
      </c>
      <c r="K1250" s="3">
        <v>-7</v>
      </c>
      <c r="L1250" s="3">
        <v>0</v>
      </c>
      <c r="M1250" s="3">
        <v>0</v>
      </c>
      <c r="N1250" s="3">
        <v>340</v>
      </c>
      <c r="O1250" t="str">
        <f t="shared" si="57"/>
        <v>2022</v>
      </c>
      <c r="P1250" t="str">
        <f t="shared" si="58"/>
        <v>06</v>
      </c>
      <c r="Q1250" t="str">
        <f t="shared" si="59"/>
        <v>13</v>
      </c>
    </row>
    <row r="1251" spans="1:17" x14ac:dyDescent="0.3">
      <c r="A1251" s="5">
        <v>88647440</v>
      </c>
      <c r="B1251" s="13" t="s">
        <v>2501</v>
      </c>
      <c r="C1251" s="5" t="s">
        <v>13</v>
      </c>
      <c r="D1251" s="5">
        <v>0.3</v>
      </c>
      <c r="E1251" s="5" t="s">
        <v>16</v>
      </c>
      <c r="F1251" s="5">
        <v>1818.5</v>
      </c>
      <c r="G1251" s="5">
        <v>1818.6</v>
      </c>
      <c r="H1251" s="5">
        <v>0</v>
      </c>
      <c r="I1251" s="6" t="s">
        <v>2502</v>
      </c>
      <c r="J1251" s="5">
        <v>1818.31</v>
      </c>
      <c r="K1251" s="5">
        <v>-2.1</v>
      </c>
      <c r="L1251" s="5">
        <v>0</v>
      </c>
      <c r="M1251" s="5">
        <v>0</v>
      </c>
      <c r="N1251" s="5">
        <v>-5.7</v>
      </c>
      <c r="O1251" t="str">
        <f t="shared" si="57"/>
        <v>2022</v>
      </c>
      <c r="P1251" t="str">
        <f t="shared" si="58"/>
        <v>06</v>
      </c>
      <c r="Q1251" t="str">
        <f t="shared" si="59"/>
        <v>14</v>
      </c>
    </row>
    <row r="1252" spans="1:17" x14ac:dyDescent="0.3">
      <c r="A1252" s="3">
        <v>88649943</v>
      </c>
      <c r="B1252" s="12" t="s">
        <v>2503</v>
      </c>
      <c r="C1252" s="3" t="s">
        <v>13</v>
      </c>
      <c r="D1252" s="3">
        <v>0.3</v>
      </c>
      <c r="E1252" s="3" t="s">
        <v>16</v>
      </c>
      <c r="F1252" s="3">
        <v>1821.17</v>
      </c>
      <c r="G1252" s="3">
        <v>1820.18</v>
      </c>
      <c r="H1252" s="3">
        <v>0</v>
      </c>
      <c r="I1252" s="4" t="s">
        <v>2504</v>
      </c>
      <c r="J1252" s="3">
        <v>1819.98</v>
      </c>
      <c r="K1252" s="3">
        <v>-2.1</v>
      </c>
      <c r="L1252" s="3">
        <v>0</v>
      </c>
      <c r="M1252" s="3">
        <v>0</v>
      </c>
      <c r="N1252" s="3">
        <v>-35.700000000000003</v>
      </c>
      <c r="O1252" t="str">
        <f t="shared" si="57"/>
        <v>2022</v>
      </c>
      <c r="P1252" t="str">
        <f t="shared" si="58"/>
        <v>06</v>
      </c>
      <c r="Q1252" t="str">
        <f t="shared" si="59"/>
        <v>14</v>
      </c>
    </row>
    <row r="1253" spans="1:17" x14ac:dyDescent="0.3">
      <c r="A1253" s="5">
        <v>88650090</v>
      </c>
      <c r="B1253" s="13" t="s">
        <v>2505</v>
      </c>
      <c r="C1253" s="5" t="s">
        <v>13</v>
      </c>
      <c r="D1253" s="5">
        <v>0.3</v>
      </c>
      <c r="E1253" s="5" t="s">
        <v>16</v>
      </c>
      <c r="F1253" s="5">
        <v>1820.08</v>
      </c>
      <c r="G1253" s="5">
        <v>1818.53</v>
      </c>
      <c r="H1253" s="5">
        <v>0</v>
      </c>
      <c r="I1253" s="6" t="s">
        <v>2506</v>
      </c>
      <c r="J1253" s="5">
        <v>1820.18</v>
      </c>
      <c r="K1253" s="5">
        <v>-2.1</v>
      </c>
      <c r="L1253" s="5">
        <v>0</v>
      </c>
      <c r="M1253" s="5">
        <v>0</v>
      </c>
      <c r="N1253" s="5">
        <v>3</v>
      </c>
      <c r="O1253" t="str">
        <f t="shared" si="57"/>
        <v>2022</v>
      </c>
      <c r="P1253" t="str">
        <f t="shared" si="58"/>
        <v>06</v>
      </c>
      <c r="Q1253" t="str">
        <f t="shared" si="59"/>
        <v>14</v>
      </c>
    </row>
    <row r="1254" spans="1:17" x14ac:dyDescent="0.3">
      <c r="A1254" s="3">
        <v>88651096</v>
      </c>
      <c r="B1254" s="12" t="s">
        <v>2507</v>
      </c>
      <c r="C1254" s="3" t="s">
        <v>13</v>
      </c>
      <c r="D1254" s="3">
        <v>0.3</v>
      </c>
      <c r="E1254" s="3" t="s">
        <v>16</v>
      </c>
      <c r="F1254" s="3">
        <v>1819.82</v>
      </c>
      <c r="G1254" s="3">
        <v>1817.82</v>
      </c>
      <c r="H1254" s="3">
        <v>0</v>
      </c>
      <c r="I1254" s="4" t="s">
        <v>2508</v>
      </c>
      <c r="J1254" s="3">
        <v>1819.91</v>
      </c>
      <c r="K1254" s="3">
        <v>-2.1</v>
      </c>
      <c r="L1254" s="3">
        <v>0</v>
      </c>
      <c r="M1254" s="3">
        <v>0</v>
      </c>
      <c r="N1254" s="3">
        <v>2.7</v>
      </c>
      <c r="O1254" t="str">
        <f t="shared" si="57"/>
        <v>2022</v>
      </c>
      <c r="P1254" t="str">
        <f t="shared" si="58"/>
        <v>06</v>
      </c>
      <c r="Q1254" t="str">
        <f t="shared" si="59"/>
        <v>14</v>
      </c>
    </row>
    <row r="1255" spans="1:17" x14ac:dyDescent="0.3">
      <c r="A1255" s="5">
        <v>88651911</v>
      </c>
      <c r="B1255" s="13" t="s">
        <v>2509</v>
      </c>
      <c r="C1255" s="5" t="s">
        <v>13</v>
      </c>
      <c r="D1255" s="5">
        <v>0.3</v>
      </c>
      <c r="E1255" s="5" t="s">
        <v>16</v>
      </c>
      <c r="F1255" s="5">
        <v>1820.55</v>
      </c>
      <c r="G1255" s="5">
        <v>1816.53</v>
      </c>
      <c r="H1255" s="5">
        <v>0</v>
      </c>
      <c r="I1255" s="6" t="s">
        <v>2510</v>
      </c>
      <c r="J1255" s="5">
        <v>1816.53</v>
      </c>
      <c r="K1255" s="5">
        <v>-2.1</v>
      </c>
      <c r="L1255" s="5">
        <v>0</v>
      </c>
      <c r="M1255" s="5">
        <v>0</v>
      </c>
      <c r="N1255" s="5">
        <v>-120.6</v>
      </c>
      <c r="O1255" t="str">
        <f t="shared" si="57"/>
        <v>2022</v>
      </c>
      <c r="P1255" t="str">
        <f t="shared" si="58"/>
        <v>06</v>
      </c>
      <c r="Q1255" t="str">
        <f t="shared" si="59"/>
        <v>14</v>
      </c>
    </row>
    <row r="1256" spans="1:17" x14ac:dyDescent="0.3">
      <c r="A1256" s="3">
        <v>88652226</v>
      </c>
      <c r="B1256" s="12" t="s">
        <v>2511</v>
      </c>
      <c r="C1256" s="3" t="s">
        <v>13</v>
      </c>
      <c r="D1256" s="3">
        <v>0.3</v>
      </c>
      <c r="E1256" s="3" t="s">
        <v>16</v>
      </c>
      <c r="F1256" s="3">
        <v>1818.78</v>
      </c>
      <c r="G1256" s="3">
        <v>1817</v>
      </c>
      <c r="H1256" s="3">
        <v>0</v>
      </c>
      <c r="I1256" s="4" t="s">
        <v>2512</v>
      </c>
      <c r="J1256" s="3">
        <v>1816.9</v>
      </c>
      <c r="K1256" s="3">
        <v>-2.1</v>
      </c>
      <c r="L1256" s="3">
        <v>0</v>
      </c>
      <c r="M1256" s="3">
        <v>0</v>
      </c>
      <c r="N1256" s="3">
        <v>-56.4</v>
      </c>
      <c r="O1256" t="str">
        <f t="shared" si="57"/>
        <v>2022</v>
      </c>
      <c r="P1256" t="str">
        <f t="shared" si="58"/>
        <v>06</v>
      </c>
      <c r="Q1256" t="str">
        <f t="shared" si="59"/>
        <v>14</v>
      </c>
    </row>
    <row r="1257" spans="1:17" x14ac:dyDescent="0.3">
      <c r="A1257" s="5">
        <v>88653227</v>
      </c>
      <c r="B1257" s="13" t="s">
        <v>2513</v>
      </c>
      <c r="C1257" s="5" t="s">
        <v>13</v>
      </c>
      <c r="D1257" s="5">
        <v>0.3</v>
      </c>
      <c r="E1257" s="5" t="s">
        <v>16</v>
      </c>
      <c r="F1257" s="5">
        <v>1818.52</v>
      </c>
      <c r="G1257" s="5">
        <v>1817.59</v>
      </c>
      <c r="H1257" s="5">
        <v>0</v>
      </c>
      <c r="I1257" s="6" t="s">
        <v>2514</v>
      </c>
      <c r="J1257" s="5">
        <v>1817.62</v>
      </c>
      <c r="K1257" s="5">
        <v>-2.1</v>
      </c>
      <c r="L1257" s="5">
        <v>0</v>
      </c>
      <c r="M1257" s="5">
        <v>0</v>
      </c>
      <c r="N1257" s="5">
        <v>-27</v>
      </c>
      <c r="O1257" t="str">
        <f t="shared" si="57"/>
        <v>2022</v>
      </c>
      <c r="P1257" t="str">
        <f t="shared" si="58"/>
        <v>06</v>
      </c>
      <c r="Q1257" t="str">
        <f t="shared" si="59"/>
        <v>14</v>
      </c>
    </row>
    <row r="1258" spans="1:17" x14ac:dyDescent="0.3">
      <c r="A1258" s="3">
        <v>88655249</v>
      </c>
      <c r="B1258" s="12" t="s">
        <v>2515</v>
      </c>
      <c r="C1258" s="3" t="s">
        <v>13</v>
      </c>
      <c r="D1258" s="3">
        <v>1.01</v>
      </c>
      <c r="E1258" s="3" t="s">
        <v>16</v>
      </c>
      <c r="F1258" s="3">
        <v>1814.42</v>
      </c>
      <c r="G1258" s="3">
        <v>1813.2</v>
      </c>
      <c r="H1258" s="3">
        <v>0</v>
      </c>
      <c r="I1258" s="4" t="s">
        <v>2516</v>
      </c>
      <c r="J1258" s="3">
        <v>1813.17</v>
      </c>
      <c r="K1258" s="3">
        <v>-7.07</v>
      </c>
      <c r="L1258" s="3">
        <v>0</v>
      </c>
      <c r="M1258" s="3">
        <v>0</v>
      </c>
      <c r="N1258" s="3">
        <v>-126.25</v>
      </c>
      <c r="O1258" t="str">
        <f t="shared" si="57"/>
        <v>2022</v>
      </c>
      <c r="P1258" t="str">
        <f t="shared" si="58"/>
        <v>06</v>
      </c>
      <c r="Q1258" t="str">
        <f t="shared" si="59"/>
        <v>14</v>
      </c>
    </row>
    <row r="1259" spans="1:17" x14ac:dyDescent="0.3">
      <c r="A1259" s="5">
        <v>88656704</v>
      </c>
      <c r="B1259" s="13" t="s">
        <v>2517</v>
      </c>
      <c r="C1259" s="5" t="s">
        <v>13</v>
      </c>
      <c r="D1259" s="5">
        <v>0.3</v>
      </c>
      <c r="E1259" s="5" t="s">
        <v>16</v>
      </c>
      <c r="F1259" s="5">
        <v>1814.27</v>
      </c>
      <c r="G1259" s="5">
        <v>1812.43</v>
      </c>
      <c r="H1259" s="5">
        <v>0</v>
      </c>
      <c r="I1259" s="6" t="s">
        <v>2518</v>
      </c>
      <c r="J1259" s="5">
        <v>1816.74</v>
      </c>
      <c r="K1259" s="5">
        <v>-2.1</v>
      </c>
      <c r="L1259" s="5">
        <v>0</v>
      </c>
      <c r="M1259" s="5">
        <v>0</v>
      </c>
      <c r="N1259" s="5">
        <v>74.099999999999994</v>
      </c>
      <c r="O1259" t="str">
        <f t="shared" si="57"/>
        <v>2022</v>
      </c>
      <c r="P1259" t="str">
        <f t="shared" si="58"/>
        <v>06</v>
      </c>
      <c r="Q1259" t="str">
        <f t="shared" si="59"/>
        <v>14</v>
      </c>
    </row>
    <row r="1260" spans="1:17" x14ac:dyDescent="0.3">
      <c r="A1260" s="3">
        <v>88656805</v>
      </c>
      <c r="B1260" s="12" t="s">
        <v>2519</v>
      </c>
      <c r="C1260" s="3" t="s">
        <v>13</v>
      </c>
      <c r="D1260" s="3">
        <v>1</v>
      </c>
      <c r="E1260" s="3" t="s">
        <v>16</v>
      </c>
      <c r="F1260" s="3">
        <v>1815.2</v>
      </c>
      <c r="G1260" s="3">
        <v>1813.97</v>
      </c>
      <c r="H1260" s="3">
        <v>1817.8</v>
      </c>
      <c r="I1260" s="4" t="s">
        <v>2520</v>
      </c>
      <c r="J1260" s="3">
        <v>1817.04</v>
      </c>
      <c r="K1260" s="3">
        <v>-7</v>
      </c>
      <c r="L1260" s="3">
        <v>0</v>
      </c>
      <c r="M1260" s="3">
        <v>0</v>
      </c>
      <c r="N1260" s="3">
        <v>184</v>
      </c>
      <c r="O1260" t="str">
        <f t="shared" si="57"/>
        <v>2022</v>
      </c>
      <c r="P1260" t="str">
        <f t="shared" si="58"/>
        <v>06</v>
      </c>
      <c r="Q1260" t="str">
        <f t="shared" si="59"/>
        <v>14</v>
      </c>
    </row>
    <row r="1261" spans="1:17" x14ac:dyDescent="0.3">
      <c r="A1261" s="5">
        <v>88657132</v>
      </c>
      <c r="B1261" s="13" t="s">
        <v>2521</v>
      </c>
      <c r="C1261" s="5" t="s">
        <v>13</v>
      </c>
      <c r="D1261" s="5">
        <v>0.1</v>
      </c>
      <c r="E1261" s="5" t="s">
        <v>16</v>
      </c>
      <c r="F1261" s="5">
        <v>1816.12</v>
      </c>
      <c r="G1261" s="5">
        <v>1811.42</v>
      </c>
      <c r="H1261" s="5">
        <v>0</v>
      </c>
      <c r="I1261" s="6" t="s">
        <v>2522</v>
      </c>
      <c r="J1261" s="5">
        <v>1814.34</v>
      </c>
      <c r="K1261" s="5">
        <v>-0.7</v>
      </c>
      <c r="L1261" s="5">
        <v>0</v>
      </c>
      <c r="M1261" s="5">
        <v>0</v>
      </c>
      <c r="N1261" s="5">
        <v>-17.8</v>
      </c>
      <c r="O1261" t="str">
        <f t="shared" si="57"/>
        <v>2022</v>
      </c>
      <c r="P1261" t="str">
        <f t="shared" si="58"/>
        <v>06</v>
      </c>
      <c r="Q1261" t="str">
        <f t="shared" si="59"/>
        <v>14</v>
      </c>
    </row>
    <row r="1262" spans="1:17" x14ac:dyDescent="0.3">
      <c r="A1262" s="3">
        <v>88657190</v>
      </c>
      <c r="B1262" s="12" t="s">
        <v>2523</v>
      </c>
      <c r="C1262" s="3" t="s">
        <v>13</v>
      </c>
      <c r="D1262" s="3">
        <v>0.1</v>
      </c>
      <c r="E1262" s="3" t="s">
        <v>16</v>
      </c>
      <c r="F1262" s="3">
        <v>1814.98</v>
      </c>
      <c r="G1262" s="3">
        <v>1811.99</v>
      </c>
      <c r="H1262" s="3">
        <v>1815.05</v>
      </c>
      <c r="I1262" s="4" t="s">
        <v>2524</v>
      </c>
      <c r="J1262" s="3">
        <v>1814.68</v>
      </c>
      <c r="K1262" s="3">
        <v>-0.7</v>
      </c>
      <c r="L1262" s="3">
        <v>0</v>
      </c>
      <c r="M1262" s="3">
        <v>0</v>
      </c>
      <c r="N1262" s="3">
        <v>-3</v>
      </c>
      <c r="O1262" t="str">
        <f t="shared" si="57"/>
        <v>2022</v>
      </c>
      <c r="P1262" t="str">
        <f t="shared" si="58"/>
        <v>06</v>
      </c>
      <c r="Q1262" t="str">
        <f t="shared" si="59"/>
        <v>14</v>
      </c>
    </row>
    <row r="1263" spans="1:17" x14ac:dyDescent="0.3">
      <c r="A1263" s="5">
        <v>88657319</v>
      </c>
      <c r="B1263" s="13" t="s">
        <v>2525</v>
      </c>
      <c r="C1263" s="5" t="s">
        <v>13</v>
      </c>
      <c r="D1263" s="5">
        <v>0.1</v>
      </c>
      <c r="E1263" s="5" t="s">
        <v>16</v>
      </c>
      <c r="F1263" s="5">
        <v>1813.88</v>
      </c>
      <c r="G1263" s="5">
        <v>1813.13</v>
      </c>
      <c r="H1263" s="5">
        <v>1814.75</v>
      </c>
      <c r="I1263" s="6" t="s">
        <v>2526</v>
      </c>
      <c r="J1263" s="5">
        <v>1814.61</v>
      </c>
      <c r="K1263" s="5">
        <v>-0.7</v>
      </c>
      <c r="L1263" s="5">
        <v>0</v>
      </c>
      <c r="M1263" s="5">
        <v>0</v>
      </c>
      <c r="N1263" s="5">
        <v>7.3</v>
      </c>
      <c r="O1263" t="str">
        <f t="shared" si="57"/>
        <v>2022</v>
      </c>
      <c r="P1263" t="str">
        <f t="shared" si="58"/>
        <v>06</v>
      </c>
      <c r="Q1263" t="str">
        <f t="shared" si="59"/>
        <v>14</v>
      </c>
    </row>
    <row r="1264" spans="1:17" x14ac:dyDescent="0.3">
      <c r="A1264" s="3">
        <v>88657933</v>
      </c>
      <c r="B1264" s="12" t="s">
        <v>2527</v>
      </c>
      <c r="C1264" s="3" t="s">
        <v>13</v>
      </c>
      <c r="D1264" s="3">
        <v>0.3</v>
      </c>
      <c r="E1264" s="3" t="s">
        <v>16</v>
      </c>
      <c r="F1264" s="3">
        <v>1815.34</v>
      </c>
      <c r="G1264" s="3">
        <v>0</v>
      </c>
      <c r="H1264" s="3">
        <v>1816.24</v>
      </c>
      <c r="I1264" s="4" t="s">
        <v>2528</v>
      </c>
      <c r="J1264" s="3">
        <v>1809.7</v>
      </c>
      <c r="K1264" s="3">
        <v>-2.1</v>
      </c>
      <c r="L1264" s="3">
        <v>0</v>
      </c>
      <c r="M1264" s="3">
        <v>0</v>
      </c>
      <c r="N1264" s="3">
        <v>-169.2</v>
      </c>
      <c r="O1264" t="str">
        <f t="shared" si="57"/>
        <v>2022</v>
      </c>
      <c r="P1264" t="str">
        <f t="shared" si="58"/>
        <v>06</v>
      </c>
      <c r="Q1264" t="str">
        <f t="shared" si="59"/>
        <v>14</v>
      </c>
    </row>
    <row r="1265" spans="1:17" x14ac:dyDescent="0.3">
      <c r="A1265" s="5">
        <v>88659214</v>
      </c>
      <c r="B1265" s="13" t="s">
        <v>2529</v>
      </c>
      <c r="C1265" s="5" t="s">
        <v>13</v>
      </c>
      <c r="D1265" s="5">
        <v>0.3</v>
      </c>
      <c r="E1265" s="5" t="s">
        <v>16</v>
      </c>
      <c r="F1265" s="5">
        <v>1814.36</v>
      </c>
      <c r="G1265" s="5">
        <v>1813.39</v>
      </c>
      <c r="H1265" s="5">
        <v>1815.71</v>
      </c>
      <c r="I1265" s="6" t="s">
        <v>2530</v>
      </c>
      <c r="J1265" s="5">
        <v>1813.69</v>
      </c>
      <c r="K1265" s="5">
        <v>-2.1</v>
      </c>
      <c r="L1265" s="5">
        <v>0</v>
      </c>
      <c r="M1265" s="5">
        <v>0</v>
      </c>
      <c r="N1265" s="5">
        <v>-20.100000000000001</v>
      </c>
      <c r="O1265" t="str">
        <f t="shared" si="57"/>
        <v>2022</v>
      </c>
      <c r="P1265" t="str">
        <f t="shared" si="58"/>
        <v>06</v>
      </c>
      <c r="Q1265" t="str">
        <f t="shared" si="59"/>
        <v>14</v>
      </c>
    </row>
    <row r="1266" spans="1:17" x14ac:dyDescent="0.3">
      <c r="A1266" s="3">
        <v>88660525</v>
      </c>
      <c r="B1266" s="12" t="s">
        <v>2531</v>
      </c>
      <c r="C1266" s="3" t="s">
        <v>13</v>
      </c>
      <c r="D1266" s="3">
        <v>0.3</v>
      </c>
      <c r="E1266" s="3" t="s">
        <v>16</v>
      </c>
      <c r="F1266" s="3">
        <v>1811.37</v>
      </c>
      <c r="G1266" s="3">
        <v>1811.06</v>
      </c>
      <c r="H1266" s="3">
        <v>1812.65</v>
      </c>
      <c r="I1266" s="4" t="s">
        <v>2532</v>
      </c>
      <c r="J1266" s="3">
        <v>1811.35</v>
      </c>
      <c r="K1266" s="3">
        <v>-2.1</v>
      </c>
      <c r="L1266" s="3">
        <v>0</v>
      </c>
      <c r="M1266" s="3">
        <v>0</v>
      </c>
      <c r="N1266" s="3">
        <v>-0.6</v>
      </c>
      <c r="O1266" t="str">
        <f t="shared" si="57"/>
        <v>2022</v>
      </c>
      <c r="P1266" t="str">
        <f t="shared" si="58"/>
        <v>06</v>
      </c>
      <c r="Q1266" t="str">
        <f t="shared" si="59"/>
        <v>14</v>
      </c>
    </row>
    <row r="1267" spans="1:17" x14ac:dyDescent="0.3">
      <c r="A1267" s="5">
        <v>88660812</v>
      </c>
      <c r="B1267" s="13" t="s">
        <v>2533</v>
      </c>
      <c r="C1267" s="5" t="s">
        <v>15</v>
      </c>
      <c r="D1267" s="5">
        <v>0.3</v>
      </c>
      <c r="E1267" s="5" t="s">
        <v>16</v>
      </c>
      <c r="F1267" s="5">
        <v>1810.44</v>
      </c>
      <c r="G1267" s="5">
        <v>0</v>
      </c>
      <c r="H1267" s="5">
        <v>1806.26</v>
      </c>
      <c r="I1267" s="6" t="s">
        <v>2534</v>
      </c>
      <c r="J1267" s="5">
        <v>1810.53</v>
      </c>
      <c r="K1267" s="5">
        <v>-2.1</v>
      </c>
      <c r="L1267" s="5">
        <v>0</v>
      </c>
      <c r="M1267" s="5">
        <v>0</v>
      </c>
      <c r="N1267" s="5">
        <v>-2.7</v>
      </c>
      <c r="O1267" t="str">
        <f t="shared" si="57"/>
        <v>2022</v>
      </c>
      <c r="P1267" t="str">
        <f t="shared" si="58"/>
        <v>06</v>
      </c>
      <c r="Q1267" t="str">
        <f t="shared" si="59"/>
        <v>14</v>
      </c>
    </row>
    <row r="1268" spans="1:17" x14ac:dyDescent="0.3">
      <c r="A1268" s="3">
        <v>88661208</v>
      </c>
      <c r="B1268" s="12" t="s">
        <v>2535</v>
      </c>
      <c r="C1268" s="3" t="s">
        <v>13</v>
      </c>
      <c r="D1268" s="3">
        <v>0.3</v>
      </c>
      <c r="E1268" s="3" t="s">
        <v>16</v>
      </c>
      <c r="F1268" s="3">
        <v>1810.62</v>
      </c>
      <c r="G1268" s="3">
        <v>1809.37</v>
      </c>
      <c r="H1268" s="3">
        <v>0</v>
      </c>
      <c r="I1268" s="4" t="s">
        <v>2536</v>
      </c>
      <c r="J1268" s="3">
        <v>1809.68</v>
      </c>
      <c r="K1268" s="3">
        <v>-2.1</v>
      </c>
      <c r="L1268" s="3">
        <v>0</v>
      </c>
      <c r="M1268" s="3">
        <v>0</v>
      </c>
      <c r="N1268" s="3">
        <v>-28.2</v>
      </c>
      <c r="O1268" t="str">
        <f t="shared" si="57"/>
        <v>2022</v>
      </c>
      <c r="P1268" t="str">
        <f t="shared" si="58"/>
        <v>06</v>
      </c>
      <c r="Q1268" t="str">
        <f t="shared" si="59"/>
        <v>14</v>
      </c>
    </row>
    <row r="1269" spans="1:17" x14ac:dyDescent="0.3">
      <c r="A1269" s="5">
        <v>88661302</v>
      </c>
      <c r="B1269" s="13" t="s">
        <v>2537</v>
      </c>
      <c r="C1269" s="5" t="s">
        <v>13</v>
      </c>
      <c r="D1269" s="5">
        <v>1</v>
      </c>
      <c r="E1269" s="5" t="s">
        <v>16</v>
      </c>
      <c r="F1269" s="5">
        <v>1810.77</v>
      </c>
      <c r="G1269" s="5">
        <v>1809.57</v>
      </c>
      <c r="H1269" s="5">
        <v>0</v>
      </c>
      <c r="I1269" s="6" t="s">
        <v>2538</v>
      </c>
      <c r="J1269" s="5">
        <v>1809.45</v>
      </c>
      <c r="K1269" s="5">
        <v>-7</v>
      </c>
      <c r="L1269" s="5">
        <v>0</v>
      </c>
      <c r="M1269" s="5">
        <v>0</v>
      </c>
      <c r="N1269" s="5">
        <v>-132</v>
      </c>
      <c r="O1269" t="str">
        <f t="shared" si="57"/>
        <v>2022</v>
      </c>
      <c r="P1269" t="str">
        <f t="shared" si="58"/>
        <v>06</v>
      </c>
      <c r="Q1269" t="str">
        <f t="shared" si="59"/>
        <v>14</v>
      </c>
    </row>
    <row r="1270" spans="1:17" x14ac:dyDescent="0.3">
      <c r="A1270" s="3">
        <v>88661465</v>
      </c>
      <c r="B1270" s="12" t="s">
        <v>2539</v>
      </c>
      <c r="C1270" s="3" t="s">
        <v>13</v>
      </c>
      <c r="D1270" s="3">
        <v>1</v>
      </c>
      <c r="E1270" s="3" t="s">
        <v>16</v>
      </c>
      <c r="F1270" s="3">
        <v>1810.56</v>
      </c>
      <c r="G1270" s="3">
        <v>1811.37</v>
      </c>
      <c r="H1270" s="3">
        <v>1813.28</v>
      </c>
      <c r="I1270" s="4" t="s">
        <v>2540</v>
      </c>
      <c r="J1270" s="3">
        <v>1812.59</v>
      </c>
      <c r="K1270" s="3">
        <v>-7</v>
      </c>
      <c r="L1270" s="3">
        <v>0</v>
      </c>
      <c r="M1270" s="3">
        <v>0</v>
      </c>
      <c r="N1270" s="3">
        <v>203</v>
      </c>
      <c r="O1270" t="str">
        <f t="shared" si="57"/>
        <v>2022</v>
      </c>
      <c r="P1270" t="str">
        <f t="shared" si="58"/>
        <v>06</v>
      </c>
      <c r="Q1270" t="str">
        <f t="shared" si="59"/>
        <v>14</v>
      </c>
    </row>
    <row r="1271" spans="1:17" x14ac:dyDescent="0.3">
      <c r="A1271" s="5">
        <v>88755295</v>
      </c>
      <c r="B1271" s="13" t="s">
        <v>2541</v>
      </c>
      <c r="C1271" s="5" t="s">
        <v>15</v>
      </c>
      <c r="D1271" s="5">
        <v>0.3</v>
      </c>
      <c r="E1271" s="5" t="s">
        <v>16</v>
      </c>
      <c r="F1271" s="5">
        <v>1831.28</v>
      </c>
      <c r="G1271" s="5">
        <v>1833.95</v>
      </c>
      <c r="H1271" s="5">
        <v>1829.54</v>
      </c>
      <c r="I1271" s="6" t="s">
        <v>2542</v>
      </c>
      <c r="J1271" s="5">
        <v>1832.14</v>
      </c>
      <c r="K1271" s="5">
        <v>-2.1</v>
      </c>
      <c r="L1271" s="5">
        <v>0</v>
      </c>
      <c r="M1271" s="5">
        <v>0</v>
      </c>
      <c r="N1271" s="5">
        <v>-25.8</v>
      </c>
      <c r="O1271" t="str">
        <f t="shared" si="57"/>
        <v>2022</v>
      </c>
      <c r="P1271" t="str">
        <f t="shared" si="58"/>
        <v>06</v>
      </c>
      <c r="Q1271" t="str">
        <f t="shared" si="59"/>
        <v>15</v>
      </c>
    </row>
    <row r="1272" spans="1:17" x14ac:dyDescent="0.3">
      <c r="A1272" s="3">
        <v>88762478</v>
      </c>
      <c r="B1272" s="12" t="s">
        <v>2543</v>
      </c>
      <c r="C1272" s="3" t="s">
        <v>15</v>
      </c>
      <c r="D1272" s="3">
        <v>0.3</v>
      </c>
      <c r="E1272" s="3" t="s">
        <v>16</v>
      </c>
      <c r="F1272" s="3">
        <v>1830.28</v>
      </c>
      <c r="G1272" s="3">
        <v>1832.79</v>
      </c>
      <c r="H1272" s="3">
        <v>1828.71</v>
      </c>
      <c r="I1272" s="4" t="s">
        <v>2544</v>
      </c>
      <c r="J1272" s="3">
        <v>1831.11</v>
      </c>
      <c r="K1272" s="3">
        <v>-2.1</v>
      </c>
      <c r="L1272" s="3">
        <v>0</v>
      </c>
      <c r="M1272" s="3">
        <v>0</v>
      </c>
      <c r="N1272" s="3">
        <v>-24.9</v>
      </c>
      <c r="O1272" t="str">
        <f t="shared" si="57"/>
        <v>2022</v>
      </c>
      <c r="P1272" t="str">
        <f t="shared" si="58"/>
        <v>06</v>
      </c>
      <c r="Q1272" t="str">
        <f t="shared" si="59"/>
        <v>15</v>
      </c>
    </row>
    <row r="1273" spans="1:17" x14ac:dyDescent="0.3">
      <c r="A1273" s="5">
        <v>88863169</v>
      </c>
      <c r="B1273" s="13" t="s">
        <v>2545</v>
      </c>
      <c r="C1273" s="5" t="s">
        <v>13</v>
      </c>
      <c r="D1273" s="5">
        <v>0.1</v>
      </c>
      <c r="E1273" s="5" t="s">
        <v>16</v>
      </c>
      <c r="F1273" s="5">
        <v>1820.42</v>
      </c>
      <c r="G1273" s="5">
        <v>1818.56</v>
      </c>
      <c r="H1273" s="5">
        <v>1824.11</v>
      </c>
      <c r="I1273" s="6" t="s">
        <v>2546</v>
      </c>
      <c r="J1273" s="5">
        <v>1820.19</v>
      </c>
      <c r="K1273" s="5">
        <v>-0.7</v>
      </c>
      <c r="L1273" s="5">
        <v>0</v>
      </c>
      <c r="M1273" s="5">
        <v>0</v>
      </c>
      <c r="N1273" s="5">
        <v>-2.2999999999999998</v>
      </c>
      <c r="O1273" t="str">
        <f t="shared" si="57"/>
        <v>2022</v>
      </c>
      <c r="P1273" t="str">
        <f t="shared" si="58"/>
        <v>06</v>
      </c>
      <c r="Q1273" t="str">
        <f t="shared" si="59"/>
        <v>16</v>
      </c>
    </row>
    <row r="1274" spans="1:17" x14ac:dyDescent="0.3">
      <c r="A1274" s="3">
        <v>88865608</v>
      </c>
      <c r="B1274" s="12" t="s">
        <v>2547</v>
      </c>
      <c r="C1274" s="3" t="s">
        <v>13</v>
      </c>
      <c r="D1274" s="3">
        <v>0.3</v>
      </c>
      <c r="E1274" s="3" t="s">
        <v>16</v>
      </c>
      <c r="F1274" s="3">
        <v>1817.94</v>
      </c>
      <c r="G1274" s="3">
        <v>1817.05</v>
      </c>
      <c r="H1274" s="3">
        <v>1818.8</v>
      </c>
      <c r="I1274" s="4" t="s">
        <v>2548</v>
      </c>
      <c r="J1274" s="3">
        <v>1818.8</v>
      </c>
      <c r="K1274" s="3">
        <v>-2.1</v>
      </c>
      <c r="L1274" s="3">
        <v>0</v>
      </c>
      <c r="M1274" s="3">
        <v>0</v>
      </c>
      <c r="N1274" s="3">
        <v>25.8</v>
      </c>
      <c r="O1274" t="str">
        <f t="shared" si="57"/>
        <v>2022</v>
      </c>
      <c r="P1274" t="str">
        <f t="shared" si="58"/>
        <v>06</v>
      </c>
      <c r="Q1274" t="str">
        <f t="shared" si="59"/>
        <v>16</v>
      </c>
    </row>
    <row r="1275" spans="1:17" x14ac:dyDescent="0.3">
      <c r="A1275" s="5">
        <v>88867954</v>
      </c>
      <c r="B1275" s="13" t="s">
        <v>2549</v>
      </c>
      <c r="C1275" s="5" t="s">
        <v>13</v>
      </c>
      <c r="D1275" s="5">
        <v>0.1</v>
      </c>
      <c r="E1275" s="5" t="s">
        <v>16</v>
      </c>
      <c r="F1275" s="5">
        <v>1823.86</v>
      </c>
      <c r="G1275" s="5">
        <v>1819.99</v>
      </c>
      <c r="H1275" s="5">
        <v>1826.18</v>
      </c>
      <c r="I1275" s="6" t="s">
        <v>2550</v>
      </c>
      <c r="J1275" s="5">
        <v>1824.46</v>
      </c>
      <c r="K1275" s="5">
        <v>-0.7</v>
      </c>
      <c r="L1275" s="5">
        <v>0</v>
      </c>
      <c r="M1275" s="5">
        <v>0</v>
      </c>
      <c r="N1275" s="5">
        <v>6</v>
      </c>
      <c r="O1275" t="str">
        <f t="shared" si="57"/>
        <v>2022</v>
      </c>
      <c r="P1275" t="str">
        <f t="shared" si="58"/>
        <v>06</v>
      </c>
      <c r="Q1275" t="str">
        <f t="shared" si="59"/>
        <v>16</v>
      </c>
    </row>
    <row r="1276" spans="1:17" x14ac:dyDescent="0.3">
      <c r="A1276" s="3">
        <v>88871017</v>
      </c>
      <c r="B1276" s="12" t="s">
        <v>2551</v>
      </c>
      <c r="C1276" s="3" t="s">
        <v>13</v>
      </c>
      <c r="D1276" s="3">
        <v>0.1</v>
      </c>
      <c r="E1276" s="3" t="s">
        <v>16</v>
      </c>
      <c r="F1276" s="3">
        <v>1831.65</v>
      </c>
      <c r="G1276" s="3">
        <v>1826.79</v>
      </c>
      <c r="H1276" s="3">
        <v>1834.76</v>
      </c>
      <c r="I1276" s="4" t="s">
        <v>2552</v>
      </c>
      <c r="J1276" s="3">
        <v>1832.96</v>
      </c>
      <c r="K1276" s="3">
        <v>-0.7</v>
      </c>
      <c r="L1276" s="3">
        <v>0</v>
      </c>
      <c r="M1276" s="3">
        <v>0</v>
      </c>
      <c r="N1276" s="3">
        <v>13.1</v>
      </c>
      <c r="O1276" t="str">
        <f t="shared" si="57"/>
        <v>2022</v>
      </c>
      <c r="P1276" t="str">
        <f t="shared" si="58"/>
        <v>06</v>
      </c>
      <c r="Q1276" t="str">
        <f t="shared" si="59"/>
        <v>16</v>
      </c>
    </row>
    <row r="1277" spans="1:17" x14ac:dyDescent="0.3">
      <c r="A1277" s="5">
        <v>88874761</v>
      </c>
      <c r="B1277" s="13" t="s">
        <v>2553</v>
      </c>
      <c r="C1277" s="5" t="s">
        <v>15</v>
      </c>
      <c r="D1277" s="5">
        <v>0.1</v>
      </c>
      <c r="E1277" s="5" t="s">
        <v>16</v>
      </c>
      <c r="F1277" s="5">
        <v>1829.44</v>
      </c>
      <c r="G1277" s="5">
        <v>0</v>
      </c>
      <c r="H1277" s="5">
        <v>0</v>
      </c>
      <c r="I1277" s="6" t="s">
        <v>2554</v>
      </c>
      <c r="J1277" s="5">
        <v>1828.49</v>
      </c>
      <c r="K1277" s="5">
        <v>-0.7</v>
      </c>
      <c r="L1277" s="5">
        <v>0</v>
      </c>
      <c r="M1277" s="5">
        <v>0</v>
      </c>
      <c r="N1277" s="5">
        <v>9.5</v>
      </c>
      <c r="O1277" t="str">
        <f t="shared" si="57"/>
        <v>2022</v>
      </c>
      <c r="P1277" t="str">
        <f t="shared" si="58"/>
        <v>06</v>
      </c>
      <c r="Q1277" t="str">
        <f t="shared" si="59"/>
        <v>16</v>
      </c>
    </row>
    <row r="1278" spans="1:17" x14ac:dyDescent="0.3">
      <c r="A1278" s="3">
        <v>88875507</v>
      </c>
      <c r="B1278" s="12" t="s">
        <v>2555</v>
      </c>
      <c r="C1278" s="3" t="s">
        <v>13</v>
      </c>
      <c r="D1278" s="3">
        <v>0.1</v>
      </c>
      <c r="E1278" s="3" t="s">
        <v>16</v>
      </c>
      <c r="F1278" s="3">
        <v>1826.92</v>
      </c>
      <c r="G1278" s="3">
        <v>1824.41</v>
      </c>
      <c r="H1278" s="3">
        <v>1832.99</v>
      </c>
      <c r="I1278" s="4" t="s">
        <v>2556</v>
      </c>
      <c r="J1278" s="3">
        <v>1831.68</v>
      </c>
      <c r="K1278" s="3">
        <v>-0.7</v>
      </c>
      <c r="L1278" s="3">
        <v>0</v>
      </c>
      <c r="M1278" s="3">
        <v>0</v>
      </c>
      <c r="N1278" s="3">
        <v>47.6</v>
      </c>
      <c r="O1278" t="str">
        <f t="shared" si="57"/>
        <v>2022</v>
      </c>
      <c r="P1278" t="str">
        <f t="shared" si="58"/>
        <v>06</v>
      </c>
      <c r="Q1278" t="str">
        <f t="shared" si="59"/>
        <v>16</v>
      </c>
    </row>
    <row r="1279" spans="1:17" x14ac:dyDescent="0.3">
      <c r="A1279" s="5">
        <v>89149831</v>
      </c>
      <c r="B1279" s="13" t="s">
        <v>2557</v>
      </c>
      <c r="C1279" s="5" t="s">
        <v>13</v>
      </c>
      <c r="D1279" s="5">
        <v>0.3</v>
      </c>
      <c r="E1279" s="5" t="s">
        <v>16</v>
      </c>
      <c r="F1279" s="5">
        <v>1837.3</v>
      </c>
      <c r="G1279" s="5">
        <v>1837.41</v>
      </c>
      <c r="H1279" s="5">
        <v>0</v>
      </c>
      <c r="I1279" s="6" t="s">
        <v>2558</v>
      </c>
      <c r="J1279" s="5">
        <v>1837.77</v>
      </c>
      <c r="K1279" s="5">
        <v>-2.1</v>
      </c>
      <c r="L1279" s="5">
        <v>0</v>
      </c>
      <c r="M1279" s="5">
        <v>0</v>
      </c>
      <c r="N1279" s="5">
        <v>14.1</v>
      </c>
      <c r="O1279" t="str">
        <f t="shared" si="57"/>
        <v>2022</v>
      </c>
      <c r="P1279" t="str">
        <f t="shared" si="58"/>
        <v>06</v>
      </c>
      <c r="Q1279" t="str">
        <f t="shared" si="59"/>
        <v>20</v>
      </c>
    </row>
    <row r="1280" spans="1:17" x14ac:dyDescent="0.3">
      <c r="A1280" s="3">
        <v>89233700</v>
      </c>
      <c r="B1280" s="12" t="s">
        <v>2559</v>
      </c>
      <c r="C1280" s="3" t="s">
        <v>13</v>
      </c>
      <c r="D1280" s="3">
        <v>0.3</v>
      </c>
      <c r="E1280" s="3" t="s">
        <v>16</v>
      </c>
      <c r="F1280" s="3">
        <v>1833.93</v>
      </c>
      <c r="G1280" s="3">
        <v>1833.12</v>
      </c>
      <c r="H1280" s="3">
        <v>0</v>
      </c>
      <c r="I1280" s="4" t="s">
        <v>2560</v>
      </c>
      <c r="J1280" s="3">
        <v>1832.98</v>
      </c>
      <c r="K1280" s="3">
        <v>-2.1</v>
      </c>
      <c r="L1280" s="3">
        <v>0</v>
      </c>
      <c r="M1280" s="3">
        <v>0</v>
      </c>
      <c r="N1280" s="3">
        <v>-28.5</v>
      </c>
      <c r="O1280" t="str">
        <f t="shared" si="57"/>
        <v>2022</v>
      </c>
      <c r="P1280" t="str">
        <f t="shared" si="58"/>
        <v>06</v>
      </c>
      <c r="Q1280" t="str">
        <f t="shared" si="59"/>
        <v>21</v>
      </c>
    </row>
    <row r="1281" spans="1:17" x14ac:dyDescent="0.3">
      <c r="A1281" s="5">
        <v>89234566</v>
      </c>
      <c r="B1281" s="13" t="s">
        <v>2561</v>
      </c>
      <c r="C1281" s="5" t="s">
        <v>13</v>
      </c>
      <c r="D1281" s="5">
        <v>0.3</v>
      </c>
      <c r="E1281" s="5" t="s">
        <v>16</v>
      </c>
      <c r="F1281" s="5">
        <v>1832.56</v>
      </c>
      <c r="G1281" s="5">
        <v>1831.9</v>
      </c>
      <c r="H1281" s="5">
        <v>1834.59</v>
      </c>
      <c r="I1281" s="6" t="s">
        <v>2562</v>
      </c>
      <c r="J1281" s="5">
        <v>1832.31</v>
      </c>
      <c r="K1281" s="5">
        <v>-2.1</v>
      </c>
      <c r="L1281" s="5">
        <v>0</v>
      </c>
      <c r="M1281" s="5">
        <v>0</v>
      </c>
      <c r="N1281" s="5">
        <v>-7.5</v>
      </c>
      <c r="O1281" t="str">
        <f t="shared" si="57"/>
        <v>2022</v>
      </c>
      <c r="P1281" t="str">
        <f t="shared" si="58"/>
        <v>06</v>
      </c>
      <c r="Q1281" t="str">
        <f t="shared" si="59"/>
        <v>21</v>
      </c>
    </row>
    <row r="1282" spans="1:17" x14ac:dyDescent="0.3">
      <c r="A1282" s="3">
        <v>89236527</v>
      </c>
      <c r="B1282" s="12" t="s">
        <v>2563</v>
      </c>
      <c r="C1282" s="3" t="s">
        <v>13</v>
      </c>
      <c r="D1282" s="3">
        <v>0.3</v>
      </c>
      <c r="E1282" s="3" t="s">
        <v>16</v>
      </c>
      <c r="F1282" s="3">
        <v>1833.36</v>
      </c>
      <c r="G1282" s="3">
        <v>1831.46</v>
      </c>
      <c r="H1282" s="3">
        <v>0</v>
      </c>
      <c r="I1282" s="4" t="s">
        <v>2564</v>
      </c>
      <c r="J1282" s="3">
        <v>1831.46</v>
      </c>
      <c r="K1282" s="3">
        <v>-2.1</v>
      </c>
      <c r="L1282" s="3">
        <v>0</v>
      </c>
      <c r="M1282" s="3">
        <v>0</v>
      </c>
      <c r="N1282" s="3">
        <v>-57</v>
      </c>
      <c r="O1282" t="str">
        <f t="shared" si="57"/>
        <v>2022</v>
      </c>
      <c r="P1282" t="str">
        <f t="shared" si="58"/>
        <v>06</v>
      </c>
      <c r="Q1282" t="str">
        <f t="shared" si="59"/>
        <v>21</v>
      </c>
    </row>
    <row r="1283" spans="1:17" x14ac:dyDescent="0.3">
      <c r="A1283" s="5">
        <v>89236598</v>
      </c>
      <c r="B1283" s="13" t="s">
        <v>2565</v>
      </c>
      <c r="C1283" s="5" t="s">
        <v>13</v>
      </c>
      <c r="D1283" s="5">
        <v>0.3</v>
      </c>
      <c r="E1283" s="5" t="s">
        <v>16</v>
      </c>
      <c r="F1283" s="5">
        <v>1833</v>
      </c>
      <c r="G1283" s="5">
        <v>1831.53</v>
      </c>
      <c r="H1283" s="5">
        <v>0</v>
      </c>
      <c r="I1283" s="6" t="s">
        <v>2564</v>
      </c>
      <c r="J1283" s="5">
        <v>1831.46</v>
      </c>
      <c r="K1283" s="5">
        <v>-2.1</v>
      </c>
      <c r="L1283" s="5">
        <v>0</v>
      </c>
      <c r="M1283" s="5">
        <v>0</v>
      </c>
      <c r="N1283" s="5">
        <v>-46.2</v>
      </c>
      <c r="O1283" t="str">
        <f t="shared" ref="O1283:O1346" si="60">LEFT(B1283,4)</f>
        <v>2022</v>
      </c>
      <c r="P1283" t="str">
        <f t="shared" ref="P1283:P1346" si="61">MID(B1283,6,2)</f>
        <v>06</v>
      </c>
      <c r="Q1283" t="str">
        <f t="shared" ref="Q1283:Q1346" si="62">MID(B1283,9,2)</f>
        <v>21</v>
      </c>
    </row>
    <row r="1284" spans="1:17" x14ac:dyDescent="0.3">
      <c r="A1284" s="3">
        <v>89237587</v>
      </c>
      <c r="B1284" s="12" t="s">
        <v>2566</v>
      </c>
      <c r="C1284" s="3" t="s">
        <v>13</v>
      </c>
      <c r="D1284" s="3">
        <v>1</v>
      </c>
      <c r="E1284" s="3" t="s">
        <v>16</v>
      </c>
      <c r="F1284" s="3">
        <v>1832.36</v>
      </c>
      <c r="G1284" s="3">
        <v>1832.44</v>
      </c>
      <c r="H1284" s="3">
        <v>1834.33</v>
      </c>
      <c r="I1284" s="4" t="s">
        <v>2567</v>
      </c>
      <c r="J1284" s="3">
        <v>1834.67</v>
      </c>
      <c r="K1284" s="3">
        <v>-7</v>
      </c>
      <c r="L1284" s="3">
        <v>0</v>
      </c>
      <c r="M1284" s="3">
        <v>0</v>
      </c>
      <c r="N1284" s="3">
        <v>231</v>
      </c>
      <c r="O1284" t="str">
        <f t="shared" si="60"/>
        <v>2022</v>
      </c>
      <c r="P1284" t="str">
        <f t="shared" si="61"/>
        <v>06</v>
      </c>
      <c r="Q1284" t="str">
        <f t="shared" si="62"/>
        <v>21</v>
      </c>
    </row>
    <row r="1285" spans="1:17" x14ac:dyDescent="0.3">
      <c r="A1285" s="5">
        <v>89238436</v>
      </c>
      <c r="B1285" s="13" t="s">
        <v>2568</v>
      </c>
      <c r="C1285" s="5" t="s">
        <v>13</v>
      </c>
      <c r="D1285" s="5">
        <v>0.1</v>
      </c>
      <c r="E1285" s="5" t="s">
        <v>16</v>
      </c>
      <c r="F1285" s="5">
        <v>1834.16</v>
      </c>
      <c r="G1285" s="5">
        <v>1833.5</v>
      </c>
      <c r="H1285" s="5">
        <v>1835.55</v>
      </c>
      <c r="I1285" s="6" t="s">
        <v>2569</v>
      </c>
      <c r="J1285" s="5">
        <v>1835.62</v>
      </c>
      <c r="K1285" s="5">
        <v>-0.7</v>
      </c>
      <c r="L1285" s="5">
        <v>0</v>
      </c>
      <c r="M1285" s="5">
        <v>0</v>
      </c>
      <c r="N1285" s="5">
        <v>14.6</v>
      </c>
      <c r="O1285" t="str">
        <f t="shared" si="60"/>
        <v>2022</v>
      </c>
      <c r="P1285" t="str">
        <f t="shared" si="61"/>
        <v>06</v>
      </c>
      <c r="Q1285" t="str">
        <f t="shared" si="62"/>
        <v>21</v>
      </c>
    </row>
    <row r="1286" spans="1:17" x14ac:dyDescent="0.3">
      <c r="A1286" s="3">
        <v>89249727</v>
      </c>
      <c r="B1286" s="12" t="s">
        <v>2570</v>
      </c>
      <c r="C1286" s="3" t="s">
        <v>15</v>
      </c>
      <c r="D1286" s="3">
        <v>0.1</v>
      </c>
      <c r="E1286" s="3" t="s">
        <v>16</v>
      </c>
      <c r="F1286" s="3">
        <v>1841.52</v>
      </c>
      <c r="G1286" s="3">
        <v>1844.14</v>
      </c>
      <c r="H1286" s="3">
        <v>1841.08</v>
      </c>
      <c r="I1286" s="4" t="s">
        <v>2571</v>
      </c>
      <c r="J1286" s="3">
        <v>1841.77</v>
      </c>
      <c r="K1286" s="3">
        <v>-0.7</v>
      </c>
      <c r="L1286" s="3">
        <v>0</v>
      </c>
      <c r="M1286" s="3">
        <v>0</v>
      </c>
      <c r="N1286" s="3">
        <v>-2.5</v>
      </c>
      <c r="O1286" t="str">
        <f t="shared" si="60"/>
        <v>2022</v>
      </c>
      <c r="P1286" t="str">
        <f t="shared" si="61"/>
        <v>06</v>
      </c>
      <c r="Q1286" t="str">
        <f t="shared" si="62"/>
        <v>21</v>
      </c>
    </row>
    <row r="1287" spans="1:17" x14ac:dyDescent="0.3">
      <c r="A1287" s="5">
        <v>89251164</v>
      </c>
      <c r="B1287" s="13" t="s">
        <v>2572</v>
      </c>
      <c r="C1287" s="5" t="s">
        <v>13</v>
      </c>
      <c r="D1287" s="5">
        <v>0.1</v>
      </c>
      <c r="E1287" s="5" t="s">
        <v>16</v>
      </c>
      <c r="F1287" s="5">
        <v>1838.97</v>
      </c>
      <c r="G1287" s="5">
        <v>1837.36</v>
      </c>
      <c r="H1287" s="5">
        <v>1840.59</v>
      </c>
      <c r="I1287" s="6" t="s">
        <v>2573</v>
      </c>
      <c r="J1287" s="5">
        <v>1840.34</v>
      </c>
      <c r="K1287" s="5">
        <v>-0.7</v>
      </c>
      <c r="L1287" s="5">
        <v>0</v>
      </c>
      <c r="M1287" s="5">
        <v>0</v>
      </c>
      <c r="N1287" s="5">
        <v>13.7</v>
      </c>
      <c r="O1287" t="str">
        <f t="shared" si="60"/>
        <v>2022</v>
      </c>
      <c r="P1287" t="str">
        <f t="shared" si="61"/>
        <v>06</v>
      </c>
      <c r="Q1287" t="str">
        <f t="shared" si="62"/>
        <v>21</v>
      </c>
    </row>
    <row r="1288" spans="1:17" x14ac:dyDescent="0.3">
      <c r="A1288" s="3">
        <v>89357390</v>
      </c>
      <c r="B1288" s="12" t="s">
        <v>2574</v>
      </c>
      <c r="C1288" s="3" t="s">
        <v>13</v>
      </c>
      <c r="D1288" s="3">
        <v>0.1</v>
      </c>
      <c r="E1288" s="3" t="s">
        <v>16</v>
      </c>
      <c r="F1288" s="3">
        <v>1836.04</v>
      </c>
      <c r="G1288" s="3">
        <v>1831.81</v>
      </c>
      <c r="H1288" s="3">
        <v>0</v>
      </c>
      <c r="I1288" s="4" t="s">
        <v>2575</v>
      </c>
      <c r="J1288" s="3">
        <v>1840.31</v>
      </c>
      <c r="K1288" s="3">
        <v>-0.7</v>
      </c>
      <c r="L1288" s="3">
        <v>0</v>
      </c>
      <c r="M1288" s="3">
        <v>0</v>
      </c>
      <c r="N1288" s="3">
        <v>42.7</v>
      </c>
      <c r="O1288" t="str">
        <f t="shared" si="60"/>
        <v>2022</v>
      </c>
      <c r="P1288" t="str">
        <f t="shared" si="61"/>
        <v>06</v>
      </c>
      <c r="Q1288" t="str">
        <f t="shared" si="62"/>
        <v>22</v>
      </c>
    </row>
    <row r="1289" spans="1:17" x14ac:dyDescent="0.3">
      <c r="A1289" s="5">
        <v>89359790</v>
      </c>
      <c r="B1289" s="13" t="s">
        <v>2576</v>
      </c>
      <c r="C1289" s="5" t="s">
        <v>13</v>
      </c>
      <c r="D1289" s="5">
        <v>0.1</v>
      </c>
      <c r="E1289" s="5" t="s">
        <v>16</v>
      </c>
      <c r="F1289" s="5">
        <v>1843.83</v>
      </c>
      <c r="G1289" s="5">
        <v>0</v>
      </c>
      <c r="H1289" s="5">
        <v>1844.76</v>
      </c>
      <c r="I1289" s="6" t="s">
        <v>2577</v>
      </c>
      <c r="J1289" s="5">
        <v>1843.96</v>
      </c>
      <c r="K1289" s="5">
        <v>-0.7</v>
      </c>
      <c r="L1289" s="5">
        <v>0</v>
      </c>
      <c r="M1289" s="5">
        <v>0</v>
      </c>
      <c r="N1289" s="5">
        <v>1.3</v>
      </c>
      <c r="O1289" t="str">
        <f t="shared" si="60"/>
        <v>2022</v>
      </c>
      <c r="P1289" t="str">
        <f t="shared" si="61"/>
        <v>06</v>
      </c>
      <c r="Q1289" t="str">
        <f t="shared" si="62"/>
        <v>22</v>
      </c>
    </row>
    <row r="1290" spans="1:17" x14ac:dyDescent="0.3">
      <c r="A1290" s="3">
        <v>89360054</v>
      </c>
      <c r="B1290" s="12" t="s">
        <v>2578</v>
      </c>
      <c r="C1290" s="3" t="s">
        <v>15</v>
      </c>
      <c r="D1290" s="3">
        <v>0.1</v>
      </c>
      <c r="E1290" s="3" t="s">
        <v>16</v>
      </c>
      <c r="F1290" s="3">
        <v>1844.82</v>
      </c>
      <c r="G1290" s="3">
        <v>1846.48</v>
      </c>
      <c r="H1290" s="3">
        <v>0</v>
      </c>
      <c r="I1290" s="4" t="s">
        <v>2579</v>
      </c>
      <c r="J1290" s="3">
        <v>1846.92</v>
      </c>
      <c r="K1290" s="3">
        <v>-0.7</v>
      </c>
      <c r="L1290" s="3">
        <v>0</v>
      </c>
      <c r="M1290" s="3">
        <v>0</v>
      </c>
      <c r="N1290" s="3">
        <v>-21</v>
      </c>
      <c r="O1290" t="str">
        <f t="shared" si="60"/>
        <v>2022</v>
      </c>
      <c r="P1290" t="str">
        <f t="shared" si="61"/>
        <v>06</v>
      </c>
      <c r="Q1290" t="str">
        <f t="shared" si="62"/>
        <v>22</v>
      </c>
    </row>
    <row r="1291" spans="1:17" x14ac:dyDescent="0.3">
      <c r="A1291" s="5">
        <v>89360912</v>
      </c>
      <c r="B1291" s="13" t="s">
        <v>2580</v>
      </c>
      <c r="C1291" s="5" t="s">
        <v>15</v>
      </c>
      <c r="D1291" s="5">
        <v>0.3</v>
      </c>
      <c r="E1291" s="5" t="s">
        <v>16</v>
      </c>
      <c r="F1291" s="5">
        <v>1844.41</v>
      </c>
      <c r="G1291" s="5">
        <v>1846.52</v>
      </c>
      <c r="H1291" s="5">
        <v>1842.15</v>
      </c>
      <c r="I1291" s="6" t="s">
        <v>2581</v>
      </c>
      <c r="J1291" s="5">
        <v>1843.64</v>
      </c>
      <c r="K1291" s="5">
        <v>-2.1</v>
      </c>
      <c r="L1291" s="5">
        <v>0</v>
      </c>
      <c r="M1291" s="5">
        <v>0</v>
      </c>
      <c r="N1291" s="5">
        <v>23.1</v>
      </c>
      <c r="O1291" t="str">
        <f t="shared" si="60"/>
        <v>2022</v>
      </c>
      <c r="P1291" t="str">
        <f t="shared" si="61"/>
        <v>06</v>
      </c>
      <c r="Q1291" t="str">
        <f t="shared" si="62"/>
        <v>22</v>
      </c>
    </row>
    <row r="1292" spans="1:17" x14ac:dyDescent="0.3">
      <c r="A1292" s="3">
        <v>89478571</v>
      </c>
      <c r="B1292" s="12" t="s">
        <v>2582</v>
      </c>
      <c r="C1292" s="3" t="s">
        <v>15</v>
      </c>
      <c r="D1292" s="3">
        <v>0.1</v>
      </c>
      <c r="E1292" s="3" t="s">
        <v>16</v>
      </c>
      <c r="F1292" s="3">
        <v>1828.49</v>
      </c>
      <c r="G1292" s="3">
        <v>1829.99</v>
      </c>
      <c r="H1292" s="3">
        <v>0</v>
      </c>
      <c r="I1292" s="4" t="s">
        <v>2583</v>
      </c>
      <c r="J1292" s="3">
        <v>1828.27</v>
      </c>
      <c r="K1292" s="3">
        <v>-0.7</v>
      </c>
      <c r="L1292" s="3">
        <v>0</v>
      </c>
      <c r="M1292" s="3">
        <v>0</v>
      </c>
      <c r="N1292" s="3">
        <v>2.2000000000000002</v>
      </c>
      <c r="O1292" t="str">
        <f t="shared" si="60"/>
        <v>2022</v>
      </c>
      <c r="P1292" t="str">
        <f t="shared" si="61"/>
        <v>06</v>
      </c>
      <c r="Q1292" t="str">
        <f t="shared" si="62"/>
        <v>23</v>
      </c>
    </row>
    <row r="1293" spans="1:17" x14ac:dyDescent="0.3">
      <c r="A1293" s="5">
        <v>89479042</v>
      </c>
      <c r="B1293" s="13" t="s">
        <v>2584</v>
      </c>
      <c r="C1293" s="5" t="s">
        <v>15</v>
      </c>
      <c r="D1293" s="5">
        <v>0.1</v>
      </c>
      <c r="E1293" s="5" t="s">
        <v>16</v>
      </c>
      <c r="F1293" s="5">
        <v>1828.95</v>
      </c>
      <c r="G1293" s="5">
        <v>1830.69</v>
      </c>
      <c r="H1293" s="5">
        <v>0</v>
      </c>
      <c r="I1293" s="6" t="s">
        <v>2585</v>
      </c>
      <c r="J1293" s="5">
        <v>1829</v>
      </c>
      <c r="K1293" s="5">
        <v>-0.7</v>
      </c>
      <c r="L1293" s="5">
        <v>0</v>
      </c>
      <c r="M1293" s="5">
        <v>0</v>
      </c>
      <c r="N1293" s="5">
        <v>-0.5</v>
      </c>
      <c r="O1293" t="str">
        <f t="shared" si="60"/>
        <v>2022</v>
      </c>
      <c r="P1293" t="str">
        <f t="shared" si="61"/>
        <v>06</v>
      </c>
      <c r="Q1293" t="str">
        <f t="shared" si="62"/>
        <v>23</v>
      </c>
    </row>
    <row r="1294" spans="1:17" x14ac:dyDescent="0.3">
      <c r="A1294" s="3">
        <v>89479741</v>
      </c>
      <c r="B1294" s="12" t="s">
        <v>2586</v>
      </c>
      <c r="C1294" s="3" t="s">
        <v>13</v>
      </c>
      <c r="D1294" s="3">
        <v>0.3</v>
      </c>
      <c r="E1294" s="3" t="s">
        <v>16</v>
      </c>
      <c r="F1294" s="3">
        <v>1829.04</v>
      </c>
      <c r="G1294" s="3">
        <v>1828</v>
      </c>
      <c r="H1294" s="3">
        <v>1832.33</v>
      </c>
      <c r="I1294" s="4" t="s">
        <v>2587</v>
      </c>
      <c r="J1294" s="3">
        <v>1831.31</v>
      </c>
      <c r="K1294" s="3">
        <v>-2.1</v>
      </c>
      <c r="L1294" s="3">
        <v>0</v>
      </c>
      <c r="M1294" s="3">
        <v>0</v>
      </c>
      <c r="N1294" s="3">
        <v>68.099999999999994</v>
      </c>
      <c r="O1294" t="str">
        <f t="shared" si="60"/>
        <v>2022</v>
      </c>
      <c r="P1294" t="str">
        <f t="shared" si="61"/>
        <v>06</v>
      </c>
      <c r="Q1294" t="str">
        <f t="shared" si="62"/>
        <v>23</v>
      </c>
    </row>
    <row r="1295" spans="1:17" x14ac:dyDescent="0.3">
      <c r="A1295" s="5">
        <v>89498114</v>
      </c>
      <c r="B1295" s="13" t="s">
        <v>2588</v>
      </c>
      <c r="C1295" s="5" t="s">
        <v>13</v>
      </c>
      <c r="D1295" s="5">
        <v>0.1</v>
      </c>
      <c r="E1295" s="5" t="s">
        <v>16</v>
      </c>
      <c r="F1295" s="5">
        <v>1833.87</v>
      </c>
      <c r="G1295" s="5">
        <v>1832.58</v>
      </c>
      <c r="H1295" s="5">
        <v>1835.23</v>
      </c>
      <c r="I1295" s="6" t="s">
        <v>2589</v>
      </c>
      <c r="J1295" s="5">
        <v>1834.41</v>
      </c>
      <c r="K1295" s="5">
        <v>-0.7</v>
      </c>
      <c r="L1295" s="5">
        <v>0</v>
      </c>
      <c r="M1295" s="5">
        <v>0</v>
      </c>
      <c r="N1295" s="5">
        <v>5.4</v>
      </c>
      <c r="O1295" t="str">
        <f t="shared" si="60"/>
        <v>2022</v>
      </c>
      <c r="P1295" t="str">
        <f t="shared" si="61"/>
        <v>06</v>
      </c>
      <c r="Q1295" t="str">
        <f t="shared" si="62"/>
        <v>23</v>
      </c>
    </row>
    <row r="1296" spans="1:17" x14ac:dyDescent="0.3">
      <c r="A1296" s="3">
        <v>89642055</v>
      </c>
      <c r="B1296" s="12" t="s">
        <v>2590</v>
      </c>
      <c r="C1296" s="3" t="s">
        <v>13</v>
      </c>
      <c r="D1296" s="3">
        <v>0.1</v>
      </c>
      <c r="E1296" s="3" t="s">
        <v>16</v>
      </c>
      <c r="F1296" s="3">
        <v>1825.28</v>
      </c>
      <c r="G1296" s="3">
        <v>1824.21</v>
      </c>
      <c r="H1296" s="3">
        <v>0</v>
      </c>
      <c r="I1296" s="4" t="s">
        <v>2591</v>
      </c>
      <c r="J1296" s="3">
        <v>1825.95</v>
      </c>
      <c r="K1296" s="3">
        <v>-0.7</v>
      </c>
      <c r="L1296" s="3">
        <v>0</v>
      </c>
      <c r="M1296" s="3">
        <v>0</v>
      </c>
      <c r="N1296" s="3">
        <v>6.7</v>
      </c>
      <c r="O1296" t="str">
        <f t="shared" si="60"/>
        <v>2022</v>
      </c>
      <c r="P1296" t="str">
        <f t="shared" si="61"/>
        <v>06</v>
      </c>
      <c r="Q1296" t="str">
        <f t="shared" si="62"/>
        <v>24</v>
      </c>
    </row>
    <row r="1297" spans="1:17" x14ac:dyDescent="0.3">
      <c r="A1297" s="5">
        <v>89644019</v>
      </c>
      <c r="B1297" s="13" t="s">
        <v>2592</v>
      </c>
      <c r="C1297" s="5" t="s">
        <v>15</v>
      </c>
      <c r="D1297" s="5">
        <v>0.1</v>
      </c>
      <c r="E1297" s="5" t="s">
        <v>16</v>
      </c>
      <c r="F1297" s="5">
        <v>1823.13</v>
      </c>
      <c r="G1297" s="5">
        <v>0</v>
      </c>
      <c r="H1297" s="5">
        <v>1820.57</v>
      </c>
      <c r="I1297" s="6" t="s">
        <v>2593</v>
      </c>
      <c r="J1297" s="5">
        <v>1824.58</v>
      </c>
      <c r="K1297" s="5">
        <v>-0.7</v>
      </c>
      <c r="L1297" s="5">
        <v>0</v>
      </c>
      <c r="M1297" s="5">
        <v>0</v>
      </c>
      <c r="N1297" s="5">
        <v>-14.5</v>
      </c>
      <c r="O1297" t="str">
        <f t="shared" si="60"/>
        <v>2022</v>
      </c>
      <c r="P1297" t="str">
        <f t="shared" si="61"/>
        <v>06</v>
      </c>
      <c r="Q1297" t="str">
        <f t="shared" si="62"/>
        <v>24</v>
      </c>
    </row>
    <row r="1298" spans="1:17" x14ac:dyDescent="0.3">
      <c r="A1298" s="3">
        <v>89645279</v>
      </c>
      <c r="B1298" s="12" t="s">
        <v>2594</v>
      </c>
      <c r="C1298" s="3" t="s">
        <v>13</v>
      </c>
      <c r="D1298" s="3">
        <v>0.1</v>
      </c>
      <c r="E1298" s="3" t="s">
        <v>16</v>
      </c>
      <c r="F1298" s="3">
        <v>1826.39</v>
      </c>
      <c r="G1298" s="3">
        <v>1820.53</v>
      </c>
      <c r="H1298" s="3">
        <v>1830.2</v>
      </c>
      <c r="I1298" s="4" t="s">
        <v>2595</v>
      </c>
      <c r="J1298" s="3">
        <v>1824.59</v>
      </c>
      <c r="K1298" s="3">
        <v>-0.7</v>
      </c>
      <c r="L1298" s="3">
        <v>0</v>
      </c>
      <c r="M1298" s="3">
        <v>0</v>
      </c>
      <c r="N1298" s="3">
        <v>-18</v>
      </c>
      <c r="O1298" t="str">
        <f t="shared" si="60"/>
        <v>2022</v>
      </c>
      <c r="P1298" t="str">
        <f t="shared" si="61"/>
        <v>06</v>
      </c>
      <c r="Q1298" t="str">
        <f t="shared" si="62"/>
        <v>24</v>
      </c>
    </row>
    <row r="1299" spans="1:17" x14ac:dyDescent="0.3">
      <c r="A1299" s="5">
        <v>89646883</v>
      </c>
      <c r="B1299" s="13" t="s">
        <v>2596</v>
      </c>
      <c r="C1299" s="5" t="s">
        <v>15</v>
      </c>
      <c r="D1299" s="5">
        <v>0.1</v>
      </c>
      <c r="E1299" s="5" t="s">
        <v>16</v>
      </c>
      <c r="F1299" s="5">
        <v>1825.17</v>
      </c>
      <c r="G1299" s="5">
        <v>1827.09</v>
      </c>
      <c r="H1299" s="5">
        <v>0</v>
      </c>
      <c r="I1299" s="6" t="s">
        <v>2597</v>
      </c>
      <c r="J1299" s="5">
        <v>1826.84</v>
      </c>
      <c r="K1299" s="5">
        <v>-0.7</v>
      </c>
      <c r="L1299" s="5">
        <v>0</v>
      </c>
      <c r="M1299" s="5">
        <v>0</v>
      </c>
      <c r="N1299" s="5">
        <v>-16.7</v>
      </c>
      <c r="O1299" t="str">
        <f t="shared" si="60"/>
        <v>2022</v>
      </c>
      <c r="P1299" t="str">
        <f t="shared" si="61"/>
        <v>06</v>
      </c>
      <c r="Q1299" t="str">
        <f t="shared" si="62"/>
        <v>24</v>
      </c>
    </row>
    <row r="1300" spans="1:17" x14ac:dyDescent="0.3">
      <c r="A1300" s="3">
        <v>89647077</v>
      </c>
      <c r="B1300" s="12" t="s">
        <v>2598</v>
      </c>
      <c r="C1300" s="3" t="s">
        <v>15</v>
      </c>
      <c r="D1300" s="3">
        <v>0.1</v>
      </c>
      <c r="E1300" s="3" t="s">
        <v>16</v>
      </c>
      <c r="F1300" s="3">
        <v>1825.48</v>
      </c>
      <c r="G1300" s="3">
        <v>1826.65</v>
      </c>
      <c r="H1300" s="3">
        <v>0</v>
      </c>
      <c r="I1300" s="4" t="s">
        <v>2599</v>
      </c>
      <c r="J1300" s="3">
        <v>1826.75</v>
      </c>
      <c r="K1300" s="3">
        <v>-0.7</v>
      </c>
      <c r="L1300" s="3">
        <v>0</v>
      </c>
      <c r="M1300" s="3">
        <v>0</v>
      </c>
      <c r="N1300" s="3">
        <v>-12.7</v>
      </c>
      <c r="O1300" t="str">
        <f t="shared" si="60"/>
        <v>2022</v>
      </c>
      <c r="P1300" t="str">
        <f t="shared" si="61"/>
        <v>06</v>
      </c>
      <c r="Q1300" t="str">
        <f t="shared" si="62"/>
        <v>24</v>
      </c>
    </row>
    <row r="1301" spans="1:17" x14ac:dyDescent="0.3">
      <c r="A1301" s="5">
        <v>89647268</v>
      </c>
      <c r="B1301" s="13" t="s">
        <v>2600</v>
      </c>
      <c r="C1301" s="5" t="s">
        <v>13</v>
      </c>
      <c r="D1301" s="5">
        <v>1</v>
      </c>
      <c r="E1301" s="5" t="s">
        <v>16</v>
      </c>
      <c r="F1301" s="5">
        <v>1827.15</v>
      </c>
      <c r="G1301" s="5">
        <v>1825.06</v>
      </c>
      <c r="H1301" s="5">
        <v>1828.57</v>
      </c>
      <c r="I1301" s="6" t="s">
        <v>2601</v>
      </c>
      <c r="J1301" s="5">
        <v>1827.09</v>
      </c>
      <c r="K1301" s="5">
        <v>-7</v>
      </c>
      <c r="L1301" s="5">
        <v>0</v>
      </c>
      <c r="M1301" s="5">
        <v>0</v>
      </c>
      <c r="N1301" s="5">
        <v>-6</v>
      </c>
      <c r="O1301" t="str">
        <f t="shared" si="60"/>
        <v>2022</v>
      </c>
      <c r="P1301" t="str">
        <f t="shared" si="61"/>
        <v>06</v>
      </c>
      <c r="Q1301" t="str">
        <f t="shared" si="62"/>
        <v>24</v>
      </c>
    </row>
    <row r="1302" spans="1:17" x14ac:dyDescent="0.3">
      <c r="A1302" s="3">
        <v>89647469</v>
      </c>
      <c r="B1302" s="12" t="s">
        <v>2602</v>
      </c>
      <c r="C1302" s="3" t="s">
        <v>13</v>
      </c>
      <c r="D1302" s="3">
        <v>0.1</v>
      </c>
      <c r="E1302" s="3" t="s">
        <v>16</v>
      </c>
      <c r="F1302" s="3">
        <v>1826.29</v>
      </c>
      <c r="G1302" s="3">
        <v>1823.47</v>
      </c>
      <c r="H1302" s="3">
        <v>0</v>
      </c>
      <c r="I1302" s="4" t="s">
        <v>2603</v>
      </c>
      <c r="J1302" s="3">
        <v>1827.5</v>
      </c>
      <c r="K1302" s="3">
        <v>-0.7</v>
      </c>
      <c r="L1302" s="3">
        <v>0</v>
      </c>
      <c r="M1302" s="3">
        <v>0</v>
      </c>
      <c r="N1302" s="3">
        <v>12.1</v>
      </c>
      <c r="O1302" t="str">
        <f t="shared" si="60"/>
        <v>2022</v>
      </c>
      <c r="P1302" t="str">
        <f t="shared" si="61"/>
        <v>06</v>
      </c>
      <c r="Q1302" t="str">
        <f t="shared" si="62"/>
        <v>24</v>
      </c>
    </row>
    <row r="1303" spans="1:17" x14ac:dyDescent="0.3">
      <c r="A1303" s="5">
        <v>89647533</v>
      </c>
      <c r="B1303" s="13" t="s">
        <v>2604</v>
      </c>
      <c r="C1303" s="5" t="s">
        <v>13</v>
      </c>
      <c r="D1303" s="5">
        <v>0.1</v>
      </c>
      <c r="E1303" s="5" t="s">
        <v>16</v>
      </c>
      <c r="F1303" s="5">
        <v>1825.33</v>
      </c>
      <c r="G1303" s="5">
        <v>1823.08</v>
      </c>
      <c r="H1303" s="5">
        <v>0</v>
      </c>
      <c r="I1303" s="6" t="s">
        <v>2605</v>
      </c>
      <c r="J1303" s="5">
        <v>1827.3</v>
      </c>
      <c r="K1303" s="5">
        <v>-0.7</v>
      </c>
      <c r="L1303" s="5">
        <v>0</v>
      </c>
      <c r="M1303" s="5">
        <v>0</v>
      </c>
      <c r="N1303" s="5">
        <v>19.7</v>
      </c>
      <c r="O1303" t="str">
        <f t="shared" si="60"/>
        <v>2022</v>
      </c>
      <c r="P1303" t="str">
        <f t="shared" si="61"/>
        <v>06</v>
      </c>
      <c r="Q1303" t="str">
        <f t="shared" si="62"/>
        <v>24</v>
      </c>
    </row>
    <row r="1304" spans="1:17" x14ac:dyDescent="0.3">
      <c r="A1304" s="3">
        <v>89648694</v>
      </c>
      <c r="B1304" s="12" t="s">
        <v>2606</v>
      </c>
      <c r="C1304" s="3" t="s">
        <v>13</v>
      </c>
      <c r="D1304" s="3">
        <v>0.3</v>
      </c>
      <c r="E1304" s="3" t="s">
        <v>16</v>
      </c>
      <c r="F1304" s="3">
        <v>1827.79</v>
      </c>
      <c r="G1304" s="3">
        <v>1823.96</v>
      </c>
      <c r="H1304" s="3">
        <v>1829.36</v>
      </c>
      <c r="I1304" s="4" t="s">
        <v>2607</v>
      </c>
      <c r="J1304" s="3">
        <v>1826.87</v>
      </c>
      <c r="K1304" s="3">
        <v>-2.1</v>
      </c>
      <c r="L1304" s="3">
        <v>0</v>
      </c>
      <c r="M1304" s="3">
        <v>0</v>
      </c>
      <c r="N1304" s="3">
        <v>-27.6</v>
      </c>
      <c r="O1304" t="str">
        <f t="shared" si="60"/>
        <v>2022</v>
      </c>
      <c r="P1304" t="str">
        <f t="shared" si="61"/>
        <v>06</v>
      </c>
      <c r="Q1304" t="str">
        <f t="shared" si="62"/>
        <v>24</v>
      </c>
    </row>
    <row r="1305" spans="1:17" x14ac:dyDescent="0.3">
      <c r="A1305" s="5">
        <v>89650160</v>
      </c>
      <c r="B1305" s="13" t="s">
        <v>2608</v>
      </c>
      <c r="C1305" s="5" t="s">
        <v>13</v>
      </c>
      <c r="D1305" s="5">
        <v>0.3</v>
      </c>
      <c r="E1305" s="5" t="s">
        <v>16</v>
      </c>
      <c r="F1305" s="5">
        <v>1827.13</v>
      </c>
      <c r="G1305" s="5">
        <v>1827.33</v>
      </c>
      <c r="H1305" s="5">
        <v>1829.88</v>
      </c>
      <c r="I1305" s="6" t="s">
        <v>2609</v>
      </c>
      <c r="J1305" s="5">
        <v>1829.41</v>
      </c>
      <c r="K1305" s="5">
        <v>-2.1</v>
      </c>
      <c r="L1305" s="5">
        <v>0</v>
      </c>
      <c r="M1305" s="5">
        <v>0</v>
      </c>
      <c r="N1305" s="5">
        <v>68.400000000000006</v>
      </c>
      <c r="O1305" t="str">
        <f t="shared" si="60"/>
        <v>2022</v>
      </c>
      <c r="P1305" t="str">
        <f t="shared" si="61"/>
        <v>06</v>
      </c>
      <c r="Q1305" t="str">
        <f t="shared" si="62"/>
        <v>24</v>
      </c>
    </row>
    <row r="1306" spans="1:17" x14ac:dyDescent="0.3">
      <c r="A1306" s="3">
        <v>89746183</v>
      </c>
      <c r="B1306" s="12" t="s">
        <v>2610</v>
      </c>
      <c r="C1306" s="3" t="s">
        <v>13</v>
      </c>
      <c r="D1306" s="3">
        <v>0.1</v>
      </c>
      <c r="E1306" s="3" t="s">
        <v>16</v>
      </c>
      <c r="F1306" s="3">
        <v>1825.75</v>
      </c>
      <c r="G1306" s="3">
        <v>1824.28</v>
      </c>
      <c r="H1306" s="3">
        <v>0</v>
      </c>
      <c r="I1306" s="4" t="s">
        <v>2611</v>
      </c>
      <c r="J1306" s="3">
        <v>1822.44</v>
      </c>
      <c r="K1306" s="3">
        <v>-0.7</v>
      </c>
      <c r="L1306" s="3">
        <v>0</v>
      </c>
      <c r="M1306" s="3">
        <v>0</v>
      </c>
      <c r="N1306" s="3">
        <v>-33.1</v>
      </c>
      <c r="O1306" t="str">
        <f t="shared" si="60"/>
        <v>2022</v>
      </c>
      <c r="P1306" t="str">
        <f t="shared" si="61"/>
        <v>06</v>
      </c>
      <c r="Q1306" t="str">
        <f t="shared" si="62"/>
        <v>27</v>
      </c>
    </row>
    <row r="1307" spans="1:17" x14ac:dyDescent="0.3">
      <c r="A1307" s="5">
        <v>89747283</v>
      </c>
      <c r="B1307" s="13" t="s">
        <v>2612</v>
      </c>
      <c r="C1307" s="5" t="s">
        <v>13</v>
      </c>
      <c r="D1307" s="5">
        <v>0.1</v>
      </c>
      <c r="E1307" s="5" t="s">
        <v>16</v>
      </c>
      <c r="F1307" s="5">
        <v>1823.33</v>
      </c>
      <c r="G1307" s="5">
        <v>1821.78</v>
      </c>
      <c r="H1307" s="5">
        <v>1824.32</v>
      </c>
      <c r="I1307" s="6" t="s">
        <v>2613</v>
      </c>
      <c r="J1307" s="5">
        <v>1824.23</v>
      </c>
      <c r="K1307" s="5">
        <v>-0.7</v>
      </c>
      <c r="L1307" s="5">
        <v>0</v>
      </c>
      <c r="M1307" s="5">
        <v>0</v>
      </c>
      <c r="N1307" s="5">
        <v>9</v>
      </c>
      <c r="O1307" t="str">
        <f t="shared" si="60"/>
        <v>2022</v>
      </c>
      <c r="P1307" t="str">
        <f t="shared" si="61"/>
        <v>06</v>
      </c>
      <c r="Q1307" t="str">
        <f t="shared" si="62"/>
        <v>27</v>
      </c>
    </row>
    <row r="1308" spans="1:17" x14ac:dyDescent="0.3">
      <c r="A1308" s="3">
        <v>89747378</v>
      </c>
      <c r="B1308" s="12" t="s">
        <v>2614</v>
      </c>
      <c r="C1308" s="3" t="s">
        <v>13</v>
      </c>
      <c r="D1308" s="3">
        <v>0.3</v>
      </c>
      <c r="E1308" s="3" t="s">
        <v>16</v>
      </c>
      <c r="F1308" s="3">
        <v>1823.15</v>
      </c>
      <c r="G1308" s="3">
        <v>1821.93</v>
      </c>
      <c r="H1308" s="3">
        <v>1824.52</v>
      </c>
      <c r="I1308" s="4" t="s">
        <v>2615</v>
      </c>
      <c r="J1308" s="3">
        <v>1824.53</v>
      </c>
      <c r="K1308" s="3">
        <v>-2.1</v>
      </c>
      <c r="L1308" s="3">
        <v>0</v>
      </c>
      <c r="M1308" s="3">
        <v>0</v>
      </c>
      <c r="N1308" s="3">
        <v>41.4</v>
      </c>
      <c r="O1308" t="str">
        <f t="shared" si="60"/>
        <v>2022</v>
      </c>
      <c r="P1308" t="str">
        <f t="shared" si="61"/>
        <v>06</v>
      </c>
      <c r="Q1308" t="str">
        <f t="shared" si="62"/>
        <v>27</v>
      </c>
    </row>
    <row r="1309" spans="1:17" x14ac:dyDescent="0.3">
      <c r="A1309" s="5">
        <v>89748173</v>
      </c>
      <c r="B1309" s="13" t="s">
        <v>2616</v>
      </c>
      <c r="C1309" s="5" t="s">
        <v>13</v>
      </c>
      <c r="D1309" s="5">
        <v>0.1</v>
      </c>
      <c r="E1309" s="5" t="s">
        <v>16</v>
      </c>
      <c r="F1309" s="5">
        <v>1825.63</v>
      </c>
      <c r="G1309" s="5">
        <v>1821.54</v>
      </c>
      <c r="H1309" s="5">
        <v>0</v>
      </c>
      <c r="I1309" s="6" t="s">
        <v>2617</v>
      </c>
      <c r="J1309" s="5">
        <v>1820.91</v>
      </c>
      <c r="K1309" s="5">
        <v>-0.7</v>
      </c>
      <c r="L1309" s="5">
        <v>0</v>
      </c>
      <c r="M1309" s="5">
        <v>0</v>
      </c>
      <c r="N1309" s="5">
        <v>-47.2</v>
      </c>
      <c r="O1309" t="str">
        <f t="shared" si="60"/>
        <v>2022</v>
      </c>
      <c r="P1309" t="str">
        <f t="shared" si="61"/>
        <v>06</v>
      </c>
      <c r="Q1309" t="str">
        <f t="shared" si="62"/>
        <v>27</v>
      </c>
    </row>
    <row r="1310" spans="1:17" x14ac:dyDescent="0.3">
      <c r="A1310" s="3">
        <v>89748201</v>
      </c>
      <c r="B1310" s="12" t="s">
        <v>2618</v>
      </c>
      <c r="C1310" s="3" t="s">
        <v>13</v>
      </c>
      <c r="D1310" s="3">
        <v>0.1</v>
      </c>
      <c r="E1310" s="3" t="s">
        <v>16</v>
      </c>
      <c r="F1310" s="3">
        <v>1825.01</v>
      </c>
      <c r="G1310" s="3">
        <v>1820.98</v>
      </c>
      <c r="H1310" s="3">
        <v>0</v>
      </c>
      <c r="I1310" s="4" t="s">
        <v>2617</v>
      </c>
      <c r="J1310" s="3">
        <v>1820.91</v>
      </c>
      <c r="K1310" s="3">
        <v>-0.7</v>
      </c>
      <c r="L1310" s="3">
        <v>0</v>
      </c>
      <c r="M1310" s="3">
        <v>0</v>
      </c>
      <c r="N1310" s="3">
        <v>-41</v>
      </c>
      <c r="O1310" t="str">
        <f t="shared" si="60"/>
        <v>2022</v>
      </c>
      <c r="P1310" t="str">
        <f t="shared" si="61"/>
        <v>06</v>
      </c>
      <c r="Q1310" t="str">
        <f t="shared" si="62"/>
        <v>27</v>
      </c>
    </row>
    <row r="1311" spans="1:17" x14ac:dyDescent="0.3">
      <c r="A1311" s="5">
        <v>89748955</v>
      </c>
      <c r="B1311" s="13" t="s">
        <v>2619</v>
      </c>
      <c r="C1311" s="5" t="s">
        <v>13</v>
      </c>
      <c r="D1311" s="5">
        <v>0.2</v>
      </c>
      <c r="E1311" s="5" t="s">
        <v>16</v>
      </c>
      <c r="F1311" s="5">
        <v>1821.09</v>
      </c>
      <c r="G1311" s="5">
        <v>1821.69</v>
      </c>
      <c r="H1311" s="5">
        <v>1824.85</v>
      </c>
      <c r="I1311" s="6" t="s">
        <v>2620</v>
      </c>
      <c r="J1311" s="5">
        <v>1824.29</v>
      </c>
      <c r="K1311" s="5">
        <v>-1.4</v>
      </c>
      <c r="L1311" s="5">
        <v>0</v>
      </c>
      <c r="M1311" s="5">
        <v>0</v>
      </c>
      <c r="N1311" s="5">
        <v>64</v>
      </c>
      <c r="O1311" t="str">
        <f t="shared" si="60"/>
        <v>2022</v>
      </c>
      <c r="P1311" t="str">
        <f t="shared" si="61"/>
        <v>06</v>
      </c>
      <c r="Q1311" t="str">
        <f t="shared" si="62"/>
        <v>27</v>
      </c>
    </row>
    <row r="1312" spans="1:17" x14ac:dyDescent="0.3">
      <c r="A1312" s="3">
        <v>89748997</v>
      </c>
      <c r="B1312" s="12" t="s">
        <v>2621</v>
      </c>
      <c r="C1312" s="3" t="s">
        <v>13</v>
      </c>
      <c r="D1312" s="3">
        <v>0.2</v>
      </c>
      <c r="E1312" s="3" t="s">
        <v>16</v>
      </c>
      <c r="F1312" s="3">
        <v>1821.53</v>
      </c>
      <c r="G1312" s="3">
        <v>1821.72</v>
      </c>
      <c r="H1312" s="3">
        <v>1824.26</v>
      </c>
      <c r="I1312" s="4" t="s">
        <v>2622</v>
      </c>
      <c r="J1312" s="3">
        <v>1824.27</v>
      </c>
      <c r="K1312" s="3">
        <v>-1.4</v>
      </c>
      <c r="L1312" s="3">
        <v>0</v>
      </c>
      <c r="M1312" s="3">
        <v>0</v>
      </c>
      <c r="N1312" s="3">
        <v>54.8</v>
      </c>
      <c r="O1312" t="str">
        <f t="shared" si="60"/>
        <v>2022</v>
      </c>
      <c r="P1312" t="str">
        <f t="shared" si="61"/>
        <v>06</v>
      </c>
      <c r="Q1312" t="str">
        <f t="shared" si="62"/>
        <v>27</v>
      </c>
    </row>
    <row r="1313" spans="1:17" x14ac:dyDescent="0.3">
      <c r="A1313" s="5">
        <v>89836785</v>
      </c>
      <c r="B1313" s="13" t="s">
        <v>2623</v>
      </c>
      <c r="C1313" s="5" t="s">
        <v>15</v>
      </c>
      <c r="D1313" s="5">
        <v>0.2</v>
      </c>
      <c r="E1313" s="5" t="s">
        <v>16</v>
      </c>
      <c r="F1313" s="5">
        <v>1822.65</v>
      </c>
      <c r="G1313" s="5">
        <v>1824.4</v>
      </c>
      <c r="H1313" s="5">
        <v>0</v>
      </c>
      <c r="I1313" s="6" t="s">
        <v>2624</v>
      </c>
      <c r="J1313" s="5">
        <v>1824.73</v>
      </c>
      <c r="K1313" s="5">
        <v>-1.4</v>
      </c>
      <c r="L1313" s="5">
        <v>0</v>
      </c>
      <c r="M1313" s="5">
        <v>0</v>
      </c>
      <c r="N1313" s="5">
        <v>-41.6</v>
      </c>
      <c r="O1313" t="str">
        <f t="shared" si="60"/>
        <v>2022</v>
      </c>
      <c r="P1313" t="str">
        <f t="shared" si="61"/>
        <v>06</v>
      </c>
      <c r="Q1313" t="str">
        <f t="shared" si="62"/>
        <v>28</v>
      </c>
    </row>
    <row r="1314" spans="1:17" x14ac:dyDescent="0.3">
      <c r="A1314" s="3">
        <v>89839747</v>
      </c>
      <c r="B1314" s="12" t="s">
        <v>2625</v>
      </c>
      <c r="C1314" s="3" t="s">
        <v>13</v>
      </c>
      <c r="D1314" s="3">
        <v>0.1</v>
      </c>
      <c r="E1314" s="3" t="s">
        <v>16</v>
      </c>
      <c r="F1314" s="3">
        <v>1825.29</v>
      </c>
      <c r="G1314" s="3">
        <v>1823.69</v>
      </c>
      <c r="H1314" s="3">
        <v>0</v>
      </c>
      <c r="I1314" s="4" t="s">
        <v>2626</v>
      </c>
      <c r="J1314" s="3">
        <v>1823.6</v>
      </c>
      <c r="K1314" s="3">
        <v>-0.7</v>
      </c>
      <c r="L1314" s="3">
        <v>0</v>
      </c>
      <c r="M1314" s="3">
        <v>0</v>
      </c>
      <c r="N1314" s="3">
        <v>-16.899999999999999</v>
      </c>
      <c r="O1314" t="str">
        <f t="shared" si="60"/>
        <v>2022</v>
      </c>
      <c r="P1314" t="str">
        <f t="shared" si="61"/>
        <v>06</v>
      </c>
      <c r="Q1314" t="str">
        <f t="shared" si="62"/>
        <v>28</v>
      </c>
    </row>
    <row r="1315" spans="1:17" x14ac:dyDescent="0.3">
      <c r="A1315" s="5">
        <v>89840380</v>
      </c>
      <c r="B1315" s="13" t="s">
        <v>2627</v>
      </c>
      <c r="C1315" s="5" t="s">
        <v>13</v>
      </c>
      <c r="D1315" s="5">
        <v>0.2</v>
      </c>
      <c r="E1315" s="5" t="s">
        <v>16</v>
      </c>
      <c r="F1315" s="5">
        <v>1823.94</v>
      </c>
      <c r="G1315" s="5">
        <v>1822.2</v>
      </c>
      <c r="H1315" s="5">
        <v>0</v>
      </c>
      <c r="I1315" s="6" t="s">
        <v>2628</v>
      </c>
      <c r="J1315" s="5">
        <v>1822.55</v>
      </c>
      <c r="K1315" s="5">
        <v>-1.4</v>
      </c>
      <c r="L1315" s="5">
        <v>0</v>
      </c>
      <c r="M1315" s="5">
        <v>0</v>
      </c>
      <c r="N1315" s="5">
        <v>-27.8</v>
      </c>
      <c r="O1315" t="str">
        <f t="shared" si="60"/>
        <v>2022</v>
      </c>
      <c r="P1315" t="str">
        <f t="shared" si="61"/>
        <v>06</v>
      </c>
      <c r="Q1315" t="str">
        <f t="shared" si="62"/>
        <v>28</v>
      </c>
    </row>
    <row r="1316" spans="1:17" x14ac:dyDescent="0.3">
      <c r="A1316" s="3">
        <v>89840923</v>
      </c>
      <c r="B1316" s="12" t="s">
        <v>2629</v>
      </c>
      <c r="C1316" s="3" t="s">
        <v>15</v>
      </c>
      <c r="D1316" s="3">
        <v>0.5</v>
      </c>
      <c r="E1316" s="3" t="s">
        <v>16</v>
      </c>
      <c r="F1316" s="3">
        <v>1823.23</v>
      </c>
      <c r="G1316" s="3">
        <v>1824.62</v>
      </c>
      <c r="H1316" s="3">
        <v>1821.71</v>
      </c>
      <c r="I1316" s="4" t="s">
        <v>2630</v>
      </c>
      <c r="J1316" s="3">
        <v>1824.07</v>
      </c>
      <c r="K1316" s="3">
        <v>-3.5</v>
      </c>
      <c r="L1316" s="3">
        <v>0</v>
      </c>
      <c r="M1316" s="3">
        <v>0</v>
      </c>
      <c r="N1316" s="3">
        <v>-42</v>
      </c>
      <c r="O1316" t="str">
        <f t="shared" si="60"/>
        <v>2022</v>
      </c>
      <c r="P1316" t="str">
        <f t="shared" si="61"/>
        <v>06</v>
      </c>
      <c r="Q1316" t="str">
        <f t="shared" si="62"/>
        <v>28</v>
      </c>
    </row>
    <row r="1317" spans="1:17" x14ac:dyDescent="0.3">
      <c r="A1317" s="5">
        <v>89841298</v>
      </c>
      <c r="B1317" s="13" t="s">
        <v>2631</v>
      </c>
      <c r="C1317" s="5" t="s">
        <v>13</v>
      </c>
      <c r="D1317" s="5">
        <v>1</v>
      </c>
      <c r="E1317" s="5" t="s">
        <v>16</v>
      </c>
      <c r="F1317" s="5">
        <v>1823.59</v>
      </c>
      <c r="G1317" s="5">
        <v>1822.37</v>
      </c>
      <c r="H1317" s="5">
        <v>1828.82</v>
      </c>
      <c r="I1317" s="6" t="s">
        <v>2632</v>
      </c>
      <c r="J1317" s="5">
        <v>1822.32</v>
      </c>
      <c r="K1317" s="5">
        <v>-7</v>
      </c>
      <c r="L1317" s="5">
        <v>0</v>
      </c>
      <c r="M1317" s="5">
        <v>0</v>
      </c>
      <c r="N1317" s="5">
        <v>-127</v>
      </c>
      <c r="O1317" t="str">
        <f t="shared" si="60"/>
        <v>2022</v>
      </c>
      <c r="P1317" t="str">
        <f t="shared" si="61"/>
        <v>06</v>
      </c>
      <c r="Q1317" t="str">
        <f t="shared" si="62"/>
        <v>28</v>
      </c>
    </row>
    <row r="1318" spans="1:17" x14ac:dyDescent="0.3">
      <c r="A1318" s="3">
        <v>89841954</v>
      </c>
      <c r="B1318" s="12" t="s">
        <v>2633</v>
      </c>
      <c r="C1318" s="3" t="s">
        <v>13</v>
      </c>
      <c r="D1318" s="3">
        <v>1</v>
      </c>
      <c r="E1318" s="3" t="s">
        <v>16</v>
      </c>
      <c r="F1318" s="3">
        <v>1824.06</v>
      </c>
      <c r="G1318" s="3">
        <v>1823.2</v>
      </c>
      <c r="H1318" s="3">
        <v>1827.61</v>
      </c>
      <c r="I1318" s="4" t="s">
        <v>2634</v>
      </c>
      <c r="J1318" s="3">
        <v>1823.14</v>
      </c>
      <c r="K1318" s="3">
        <v>-7</v>
      </c>
      <c r="L1318" s="3">
        <v>0</v>
      </c>
      <c r="M1318" s="3">
        <v>0</v>
      </c>
      <c r="N1318" s="3">
        <v>-92</v>
      </c>
      <c r="O1318" t="str">
        <f t="shared" si="60"/>
        <v>2022</v>
      </c>
      <c r="P1318" t="str">
        <f t="shared" si="61"/>
        <v>06</v>
      </c>
      <c r="Q1318" t="str">
        <f t="shared" si="62"/>
        <v>28</v>
      </c>
    </row>
    <row r="1319" spans="1:17" x14ac:dyDescent="0.3">
      <c r="A1319" s="5">
        <v>89845751</v>
      </c>
      <c r="B1319" s="13" t="s">
        <v>2635</v>
      </c>
      <c r="C1319" s="5" t="s">
        <v>13</v>
      </c>
      <c r="D1319" s="5">
        <v>1</v>
      </c>
      <c r="E1319" s="5" t="s">
        <v>16</v>
      </c>
      <c r="F1319" s="5">
        <v>1823.68</v>
      </c>
      <c r="G1319" s="5">
        <v>1822.74</v>
      </c>
      <c r="H1319" s="5">
        <v>0</v>
      </c>
      <c r="I1319" s="6" t="s">
        <v>2636</v>
      </c>
      <c r="J1319" s="5">
        <v>1823.62</v>
      </c>
      <c r="K1319" s="5">
        <v>-7</v>
      </c>
      <c r="L1319" s="5">
        <v>0</v>
      </c>
      <c r="M1319" s="5">
        <v>0</v>
      </c>
      <c r="N1319" s="5">
        <v>-6</v>
      </c>
      <c r="O1319" t="str">
        <f t="shared" si="60"/>
        <v>2022</v>
      </c>
      <c r="P1319" t="str">
        <f t="shared" si="61"/>
        <v>06</v>
      </c>
      <c r="Q1319" t="str">
        <f t="shared" si="62"/>
        <v>28</v>
      </c>
    </row>
    <row r="1320" spans="1:17" x14ac:dyDescent="0.3">
      <c r="A1320" s="3">
        <v>89846108</v>
      </c>
      <c r="B1320" s="12" t="s">
        <v>2637</v>
      </c>
      <c r="C1320" s="3" t="s">
        <v>13</v>
      </c>
      <c r="D1320" s="3">
        <v>0.5</v>
      </c>
      <c r="E1320" s="3" t="s">
        <v>16</v>
      </c>
      <c r="F1320" s="3">
        <v>1823.51</v>
      </c>
      <c r="G1320" s="3">
        <v>1816.83</v>
      </c>
      <c r="H1320" s="3">
        <v>1821.86</v>
      </c>
      <c r="I1320" s="4" t="s">
        <v>2638</v>
      </c>
      <c r="J1320" s="3">
        <v>1821.35</v>
      </c>
      <c r="K1320" s="3">
        <v>-3.5</v>
      </c>
      <c r="L1320" s="3">
        <v>0</v>
      </c>
      <c r="M1320" s="3">
        <v>0</v>
      </c>
      <c r="N1320" s="3">
        <v>-108</v>
      </c>
      <c r="O1320" t="str">
        <f t="shared" si="60"/>
        <v>2022</v>
      </c>
      <c r="P1320" t="str">
        <f t="shared" si="61"/>
        <v>06</v>
      </c>
      <c r="Q1320" t="str">
        <f t="shared" si="62"/>
        <v>28</v>
      </c>
    </row>
    <row r="1321" spans="1:17" x14ac:dyDescent="0.3">
      <c r="A1321" s="5">
        <v>89847216</v>
      </c>
      <c r="B1321" s="13" t="s">
        <v>2639</v>
      </c>
      <c r="C1321" s="5" t="s">
        <v>13</v>
      </c>
      <c r="D1321" s="5">
        <v>1</v>
      </c>
      <c r="E1321" s="5" t="s">
        <v>16</v>
      </c>
      <c r="F1321" s="5">
        <v>1819.85</v>
      </c>
      <c r="G1321" s="5">
        <v>1818.8</v>
      </c>
      <c r="H1321" s="5">
        <v>0</v>
      </c>
      <c r="I1321" s="6" t="s">
        <v>2640</v>
      </c>
      <c r="J1321" s="5">
        <v>1821.37</v>
      </c>
      <c r="K1321" s="5">
        <v>-7</v>
      </c>
      <c r="L1321" s="5">
        <v>0</v>
      </c>
      <c r="M1321" s="5">
        <v>0</v>
      </c>
      <c r="N1321" s="5">
        <v>152</v>
      </c>
      <c r="O1321" t="str">
        <f t="shared" si="60"/>
        <v>2022</v>
      </c>
      <c r="P1321" t="str">
        <f t="shared" si="61"/>
        <v>06</v>
      </c>
      <c r="Q1321" t="str">
        <f t="shared" si="62"/>
        <v>28</v>
      </c>
    </row>
    <row r="1322" spans="1:17" x14ac:dyDescent="0.3">
      <c r="A1322" s="3">
        <v>89937298</v>
      </c>
      <c r="B1322" s="12" t="s">
        <v>2641</v>
      </c>
      <c r="C1322" s="3" t="s">
        <v>13</v>
      </c>
      <c r="D1322" s="3">
        <v>0.5</v>
      </c>
      <c r="E1322" s="3" t="s">
        <v>16</v>
      </c>
      <c r="F1322" s="3">
        <v>1816.76</v>
      </c>
      <c r="G1322" s="3">
        <v>1815.56</v>
      </c>
      <c r="H1322" s="3">
        <v>1818.92</v>
      </c>
      <c r="I1322" s="4" t="s">
        <v>2642</v>
      </c>
      <c r="J1322" s="3">
        <v>1818.84</v>
      </c>
      <c r="K1322" s="3">
        <v>-3.5</v>
      </c>
      <c r="L1322" s="3">
        <v>0</v>
      </c>
      <c r="M1322" s="3">
        <v>0</v>
      </c>
      <c r="N1322" s="3">
        <v>104</v>
      </c>
      <c r="O1322" t="str">
        <f t="shared" si="60"/>
        <v>2022</v>
      </c>
      <c r="P1322" t="str">
        <f t="shared" si="61"/>
        <v>06</v>
      </c>
      <c r="Q1322" t="str">
        <f t="shared" si="62"/>
        <v>29</v>
      </c>
    </row>
    <row r="1323" spans="1:17" x14ac:dyDescent="0.3">
      <c r="A1323" s="5">
        <v>90001691</v>
      </c>
      <c r="B1323" s="13" t="s">
        <v>2643</v>
      </c>
      <c r="C1323" s="5" t="s">
        <v>13</v>
      </c>
      <c r="D1323" s="5">
        <v>0.5</v>
      </c>
      <c r="E1323" s="5" t="s">
        <v>16</v>
      </c>
      <c r="F1323" s="5">
        <v>1804.02</v>
      </c>
      <c r="G1323" s="5">
        <v>1802.98</v>
      </c>
      <c r="H1323" s="5">
        <v>1805.38</v>
      </c>
      <c r="I1323" s="6" t="s">
        <v>2644</v>
      </c>
      <c r="J1323" s="5">
        <v>1802.74</v>
      </c>
      <c r="K1323" s="5">
        <v>-3.5</v>
      </c>
      <c r="L1323" s="5">
        <v>0</v>
      </c>
      <c r="M1323" s="5">
        <v>0</v>
      </c>
      <c r="N1323" s="5">
        <v>-64</v>
      </c>
      <c r="O1323" t="str">
        <f t="shared" si="60"/>
        <v>2022</v>
      </c>
      <c r="P1323" t="str">
        <f t="shared" si="61"/>
        <v>06</v>
      </c>
      <c r="Q1323" t="str">
        <f t="shared" si="62"/>
        <v>30</v>
      </c>
    </row>
    <row r="1324" spans="1:17" x14ac:dyDescent="0.3">
      <c r="A1324" s="3">
        <v>90002006</v>
      </c>
      <c r="B1324" s="12" t="s">
        <v>2645</v>
      </c>
      <c r="C1324" s="3" t="s">
        <v>13</v>
      </c>
      <c r="D1324" s="3">
        <v>0.5</v>
      </c>
      <c r="E1324" s="3" t="s">
        <v>16</v>
      </c>
      <c r="F1324" s="3">
        <v>1803.58</v>
      </c>
      <c r="G1324" s="3">
        <v>1803.06</v>
      </c>
      <c r="H1324" s="3">
        <v>1807.09</v>
      </c>
      <c r="I1324" s="4" t="s">
        <v>2646</v>
      </c>
      <c r="J1324" s="3">
        <v>1806.2</v>
      </c>
      <c r="K1324" s="3">
        <v>-3.5</v>
      </c>
      <c r="L1324" s="3">
        <v>0</v>
      </c>
      <c r="M1324" s="3">
        <v>0</v>
      </c>
      <c r="N1324" s="3">
        <v>131</v>
      </c>
      <c r="O1324" t="str">
        <f t="shared" si="60"/>
        <v>2022</v>
      </c>
      <c r="P1324" t="str">
        <f t="shared" si="61"/>
        <v>06</v>
      </c>
      <c r="Q1324" t="str">
        <f t="shared" si="62"/>
        <v>30</v>
      </c>
    </row>
    <row r="1325" spans="1:17" x14ac:dyDescent="0.3">
      <c r="A1325" s="5">
        <v>90002047</v>
      </c>
      <c r="B1325" s="13" t="s">
        <v>2647</v>
      </c>
      <c r="C1325" s="5" t="s">
        <v>13</v>
      </c>
      <c r="D1325" s="5">
        <v>0.5</v>
      </c>
      <c r="E1325" s="5" t="s">
        <v>16</v>
      </c>
      <c r="F1325" s="5">
        <v>1803.88</v>
      </c>
      <c r="G1325" s="5">
        <v>1803.23</v>
      </c>
      <c r="H1325" s="5">
        <v>1806.01</v>
      </c>
      <c r="I1325" s="6" t="s">
        <v>2648</v>
      </c>
      <c r="J1325" s="5">
        <v>1806.14</v>
      </c>
      <c r="K1325" s="5">
        <v>-3.5</v>
      </c>
      <c r="L1325" s="5">
        <v>0</v>
      </c>
      <c r="M1325" s="5">
        <v>0</v>
      </c>
      <c r="N1325" s="5">
        <v>113</v>
      </c>
      <c r="O1325" t="str">
        <f t="shared" si="60"/>
        <v>2022</v>
      </c>
      <c r="P1325" t="str">
        <f t="shared" si="61"/>
        <v>06</v>
      </c>
      <c r="Q1325" t="str">
        <f t="shared" si="62"/>
        <v>30</v>
      </c>
    </row>
    <row r="1326" spans="1:17" x14ac:dyDescent="0.3">
      <c r="A1326" s="3">
        <v>90002335</v>
      </c>
      <c r="B1326" s="12" t="s">
        <v>2649</v>
      </c>
      <c r="C1326" s="3" t="s">
        <v>13</v>
      </c>
      <c r="D1326" s="3">
        <v>0.2</v>
      </c>
      <c r="E1326" s="3" t="s">
        <v>16</v>
      </c>
      <c r="F1326" s="3">
        <v>1805.34</v>
      </c>
      <c r="G1326" s="3">
        <v>1803.85</v>
      </c>
      <c r="H1326" s="3">
        <v>1806.34</v>
      </c>
      <c r="I1326" s="4" t="s">
        <v>2650</v>
      </c>
      <c r="J1326" s="3">
        <v>1806.43</v>
      </c>
      <c r="K1326" s="3">
        <v>-1.4</v>
      </c>
      <c r="L1326" s="3">
        <v>0</v>
      </c>
      <c r="M1326" s="3">
        <v>0</v>
      </c>
      <c r="N1326" s="3">
        <v>21.8</v>
      </c>
      <c r="O1326" t="str">
        <f t="shared" si="60"/>
        <v>2022</v>
      </c>
      <c r="P1326" t="str">
        <f t="shared" si="61"/>
        <v>06</v>
      </c>
      <c r="Q1326" t="str">
        <f t="shared" si="62"/>
        <v>30</v>
      </c>
    </row>
    <row r="1327" spans="1:17" x14ac:dyDescent="0.3">
      <c r="A1327" s="5">
        <v>90005204</v>
      </c>
      <c r="B1327" s="13" t="s">
        <v>2651</v>
      </c>
      <c r="C1327" s="5" t="s">
        <v>13</v>
      </c>
      <c r="D1327" s="5">
        <v>0.1</v>
      </c>
      <c r="E1327" s="5" t="s">
        <v>16</v>
      </c>
      <c r="F1327" s="5">
        <v>1807.04</v>
      </c>
      <c r="G1327" s="5">
        <v>1804.85</v>
      </c>
      <c r="H1327" s="5">
        <v>1810</v>
      </c>
      <c r="I1327" s="6" t="s">
        <v>2652</v>
      </c>
      <c r="J1327" s="5">
        <v>1810.06</v>
      </c>
      <c r="K1327" s="5">
        <v>-0.7</v>
      </c>
      <c r="L1327" s="5">
        <v>0</v>
      </c>
      <c r="M1327" s="5">
        <v>0</v>
      </c>
      <c r="N1327" s="5">
        <v>30.2</v>
      </c>
      <c r="O1327" t="str">
        <f t="shared" si="60"/>
        <v>2022</v>
      </c>
      <c r="P1327" t="str">
        <f t="shared" si="61"/>
        <v>06</v>
      </c>
      <c r="Q1327" t="str">
        <f t="shared" si="62"/>
        <v>30</v>
      </c>
    </row>
    <row r="1328" spans="1:17" x14ac:dyDescent="0.3">
      <c r="A1328" s="3">
        <v>90007182</v>
      </c>
      <c r="B1328" s="12" t="s">
        <v>2653</v>
      </c>
      <c r="C1328" s="3" t="s">
        <v>13</v>
      </c>
      <c r="D1328" s="3">
        <v>0.1</v>
      </c>
      <c r="E1328" s="3" t="s">
        <v>16</v>
      </c>
      <c r="F1328" s="3">
        <v>1819.68</v>
      </c>
      <c r="G1328" s="3">
        <v>0</v>
      </c>
      <c r="H1328" s="3">
        <v>1821.55</v>
      </c>
      <c r="I1328" s="4" t="s">
        <v>2654</v>
      </c>
      <c r="J1328" s="3">
        <v>1821.61</v>
      </c>
      <c r="K1328" s="3">
        <v>-0.7</v>
      </c>
      <c r="L1328" s="3">
        <v>0</v>
      </c>
      <c r="M1328" s="3">
        <v>0</v>
      </c>
      <c r="N1328" s="3">
        <v>19.3</v>
      </c>
      <c r="O1328" t="str">
        <f t="shared" si="60"/>
        <v>2022</v>
      </c>
      <c r="P1328" t="str">
        <f t="shared" si="61"/>
        <v>06</v>
      </c>
      <c r="Q1328" t="str">
        <f t="shared" si="62"/>
        <v>30</v>
      </c>
    </row>
    <row r="1329" spans="1:17" x14ac:dyDescent="0.3">
      <c r="A1329" s="5">
        <v>90009394</v>
      </c>
      <c r="B1329" s="13" t="s">
        <v>2655</v>
      </c>
      <c r="C1329" s="5" t="s">
        <v>15</v>
      </c>
      <c r="D1329" s="5">
        <v>0.1</v>
      </c>
      <c r="E1329" s="5" t="s">
        <v>16</v>
      </c>
      <c r="F1329" s="5">
        <v>1822.5</v>
      </c>
      <c r="G1329" s="5">
        <v>1823.37</v>
      </c>
      <c r="H1329" s="5">
        <v>1819.84</v>
      </c>
      <c r="I1329" s="6" t="s">
        <v>2656</v>
      </c>
      <c r="J1329" s="5">
        <v>1820.56</v>
      </c>
      <c r="K1329" s="5">
        <v>-0.7</v>
      </c>
      <c r="L1329" s="5">
        <v>0</v>
      </c>
      <c r="M1329" s="5">
        <v>0</v>
      </c>
      <c r="N1329" s="5">
        <v>19.399999999999999</v>
      </c>
      <c r="O1329" t="str">
        <f t="shared" si="60"/>
        <v>2022</v>
      </c>
      <c r="P1329" t="str">
        <f t="shared" si="61"/>
        <v>06</v>
      </c>
      <c r="Q1329" t="str">
        <f t="shared" si="62"/>
        <v>30</v>
      </c>
    </row>
    <row r="1330" spans="1:17" x14ac:dyDescent="0.3">
      <c r="A1330" s="3">
        <v>90009500</v>
      </c>
      <c r="B1330" s="12" t="s">
        <v>2657</v>
      </c>
      <c r="C1330" s="3" t="s">
        <v>15</v>
      </c>
      <c r="D1330" s="3">
        <v>0.2</v>
      </c>
      <c r="E1330" s="3" t="s">
        <v>16</v>
      </c>
      <c r="F1330" s="3">
        <v>1821.83</v>
      </c>
      <c r="G1330" s="3">
        <v>1822.05</v>
      </c>
      <c r="H1330" s="3">
        <v>1819.47</v>
      </c>
      <c r="I1330" s="4" t="s">
        <v>2658</v>
      </c>
      <c r="J1330" s="3">
        <v>1819.4</v>
      </c>
      <c r="K1330" s="3">
        <v>-1.4</v>
      </c>
      <c r="L1330" s="3">
        <v>0</v>
      </c>
      <c r="M1330" s="3">
        <v>0</v>
      </c>
      <c r="N1330" s="3">
        <v>48.6</v>
      </c>
      <c r="O1330" t="str">
        <f t="shared" si="60"/>
        <v>2022</v>
      </c>
      <c r="P1330" t="str">
        <f t="shared" si="61"/>
        <v>06</v>
      </c>
      <c r="Q1330" t="str">
        <f t="shared" si="62"/>
        <v>30</v>
      </c>
    </row>
    <row r="1331" spans="1:17" x14ac:dyDescent="0.3">
      <c r="A1331" s="5">
        <v>90010207</v>
      </c>
      <c r="B1331" s="13" t="s">
        <v>2659</v>
      </c>
      <c r="C1331" s="5" t="s">
        <v>13</v>
      </c>
      <c r="D1331" s="5">
        <v>0.1</v>
      </c>
      <c r="E1331" s="5" t="s">
        <v>16</v>
      </c>
      <c r="F1331" s="5">
        <v>1816.12</v>
      </c>
      <c r="G1331" s="5">
        <v>0</v>
      </c>
      <c r="H1331" s="5">
        <v>1816.88</v>
      </c>
      <c r="I1331" s="6" t="s">
        <v>2660</v>
      </c>
      <c r="J1331" s="5">
        <v>1816.38</v>
      </c>
      <c r="K1331" s="5">
        <v>-0.7</v>
      </c>
      <c r="L1331" s="5">
        <v>0</v>
      </c>
      <c r="M1331" s="5">
        <v>0</v>
      </c>
      <c r="N1331" s="5">
        <v>2.6</v>
      </c>
      <c r="O1331" t="str">
        <f t="shared" si="60"/>
        <v>2022</v>
      </c>
      <c r="P1331" t="str">
        <f t="shared" si="61"/>
        <v>06</v>
      </c>
      <c r="Q1331" t="str">
        <f t="shared" si="62"/>
        <v>30</v>
      </c>
    </row>
    <row r="1332" spans="1:17" x14ac:dyDescent="0.3">
      <c r="A1332" s="3">
        <v>90068152</v>
      </c>
      <c r="B1332" s="12" t="s">
        <v>2661</v>
      </c>
      <c r="C1332" s="3" t="s">
        <v>13</v>
      </c>
      <c r="D1332" s="3">
        <v>0.1</v>
      </c>
      <c r="E1332" s="3" t="s">
        <v>16</v>
      </c>
      <c r="F1332" s="3">
        <v>1791.32</v>
      </c>
      <c r="G1332" s="3">
        <v>1789.34</v>
      </c>
      <c r="H1332" s="3">
        <v>0</v>
      </c>
      <c r="I1332" s="4" t="s">
        <v>2662</v>
      </c>
      <c r="J1332" s="3">
        <v>1788.27</v>
      </c>
      <c r="K1332" s="3">
        <v>-0.7</v>
      </c>
      <c r="L1332" s="3">
        <v>0</v>
      </c>
      <c r="M1332" s="3">
        <v>0</v>
      </c>
      <c r="N1332" s="3">
        <v>-30.5</v>
      </c>
      <c r="O1332" t="str">
        <f t="shared" si="60"/>
        <v>2022</v>
      </c>
      <c r="P1332" t="str">
        <f t="shared" si="61"/>
        <v>07</v>
      </c>
      <c r="Q1332" t="str">
        <f t="shared" si="62"/>
        <v>01</v>
      </c>
    </row>
    <row r="1333" spans="1:17" x14ac:dyDescent="0.3">
      <c r="A1333" s="5">
        <v>90069647</v>
      </c>
      <c r="B1333" s="13" t="s">
        <v>2663</v>
      </c>
      <c r="C1333" s="5" t="s">
        <v>13</v>
      </c>
      <c r="D1333" s="5">
        <v>0.1</v>
      </c>
      <c r="E1333" s="5" t="s">
        <v>16</v>
      </c>
      <c r="F1333" s="5">
        <v>1787.42</v>
      </c>
      <c r="G1333" s="5">
        <v>1786.71</v>
      </c>
      <c r="H1333" s="5">
        <v>0</v>
      </c>
      <c r="I1333" s="6" t="s">
        <v>2664</v>
      </c>
      <c r="J1333" s="5">
        <v>1786.7</v>
      </c>
      <c r="K1333" s="5">
        <v>-0.7</v>
      </c>
      <c r="L1333" s="5">
        <v>0</v>
      </c>
      <c r="M1333" s="5">
        <v>0</v>
      </c>
      <c r="N1333" s="5">
        <v>-7.2</v>
      </c>
      <c r="O1333" t="str">
        <f t="shared" si="60"/>
        <v>2022</v>
      </c>
      <c r="P1333" t="str">
        <f t="shared" si="61"/>
        <v>07</v>
      </c>
      <c r="Q1333" t="str">
        <f t="shared" si="62"/>
        <v>01</v>
      </c>
    </row>
    <row r="1334" spans="1:17" x14ac:dyDescent="0.3">
      <c r="A1334" s="3">
        <v>90070481</v>
      </c>
      <c r="B1334" s="12" t="s">
        <v>2665</v>
      </c>
      <c r="C1334" s="3" t="s">
        <v>13</v>
      </c>
      <c r="D1334" s="3">
        <v>0.5</v>
      </c>
      <c r="E1334" s="3" t="s">
        <v>16</v>
      </c>
      <c r="F1334" s="3">
        <v>1785.6</v>
      </c>
      <c r="G1334" s="3">
        <v>1784.96</v>
      </c>
      <c r="H1334" s="3">
        <v>1789.16</v>
      </c>
      <c r="I1334" s="4" t="s">
        <v>2666</v>
      </c>
      <c r="J1334" s="3">
        <v>1788.47</v>
      </c>
      <c r="K1334" s="3">
        <v>-3.5</v>
      </c>
      <c r="L1334" s="3">
        <v>0</v>
      </c>
      <c r="M1334" s="3">
        <v>0</v>
      </c>
      <c r="N1334" s="3">
        <v>143.5</v>
      </c>
      <c r="O1334" t="str">
        <f t="shared" si="60"/>
        <v>2022</v>
      </c>
      <c r="P1334" t="str">
        <f t="shared" si="61"/>
        <v>07</v>
      </c>
      <c r="Q1334" t="str">
        <f t="shared" si="62"/>
        <v>01</v>
      </c>
    </row>
    <row r="1335" spans="1:17" x14ac:dyDescent="0.3">
      <c r="A1335" s="5">
        <v>90070734</v>
      </c>
      <c r="B1335" s="13" t="s">
        <v>2667</v>
      </c>
      <c r="C1335" s="5" t="s">
        <v>13</v>
      </c>
      <c r="D1335" s="5">
        <v>0.1</v>
      </c>
      <c r="E1335" s="5" t="s">
        <v>16</v>
      </c>
      <c r="F1335" s="5">
        <v>1787.32</v>
      </c>
      <c r="G1335" s="5">
        <v>1785.75</v>
      </c>
      <c r="H1335" s="5">
        <v>1788.32</v>
      </c>
      <c r="I1335" s="6" t="s">
        <v>2668</v>
      </c>
      <c r="J1335" s="5">
        <v>1787.66</v>
      </c>
      <c r="K1335" s="5">
        <v>-0.7</v>
      </c>
      <c r="L1335" s="5">
        <v>0</v>
      </c>
      <c r="M1335" s="5">
        <v>0</v>
      </c>
      <c r="N1335" s="5">
        <v>3.4</v>
      </c>
      <c r="O1335" t="str">
        <f t="shared" si="60"/>
        <v>2022</v>
      </c>
      <c r="P1335" t="str">
        <f t="shared" si="61"/>
        <v>07</v>
      </c>
      <c r="Q1335" t="str">
        <f t="shared" si="62"/>
        <v>01</v>
      </c>
    </row>
    <row r="1336" spans="1:17" x14ac:dyDescent="0.3">
      <c r="A1336" s="3">
        <v>90070834</v>
      </c>
      <c r="B1336" s="12" t="s">
        <v>2669</v>
      </c>
      <c r="C1336" s="3" t="s">
        <v>13</v>
      </c>
      <c r="D1336" s="3">
        <v>0.1</v>
      </c>
      <c r="E1336" s="3" t="s">
        <v>16</v>
      </c>
      <c r="F1336" s="3">
        <v>1786.5</v>
      </c>
      <c r="G1336" s="3">
        <v>1785.43</v>
      </c>
      <c r="H1336" s="3">
        <v>0</v>
      </c>
      <c r="I1336" s="4" t="s">
        <v>2670</v>
      </c>
      <c r="J1336" s="3">
        <v>1787.44</v>
      </c>
      <c r="K1336" s="3">
        <v>-0.7</v>
      </c>
      <c r="L1336" s="3">
        <v>0</v>
      </c>
      <c r="M1336" s="3">
        <v>0</v>
      </c>
      <c r="N1336" s="3">
        <v>9.4</v>
      </c>
      <c r="O1336" t="str">
        <f t="shared" si="60"/>
        <v>2022</v>
      </c>
      <c r="P1336" t="str">
        <f t="shared" si="61"/>
        <v>07</v>
      </c>
      <c r="Q1336" t="str">
        <f t="shared" si="62"/>
        <v>01</v>
      </c>
    </row>
    <row r="1337" spans="1:17" x14ac:dyDescent="0.3">
      <c r="A1337" s="5">
        <v>90075558</v>
      </c>
      <c r="B1337" s="13" t="s">
        <v>2671</v>
      </c>
      <c r="C1337" s="5" t="s">
        <v>13</v>
      </c>
      <c r="D1337" s="5">
        <v>0.1</v>
      </c>
      <c r="E1337" s="5" t="s">
        <v>16</v>
      </c>
      <c r="F1337" s="5">
        <v>1788.89</v>
      </c>
      <c r="G1337" s="5">
        <v>1789.32</v>
      </c>
      <c r="H1337" s="5">
        <v>0</v>
      </c>
      <c r="I1337" s="6" t="s">
        <v>2672</v>
      </c>
      <c r="J1337" s="5">
        <v>1801.9</v>
      </c>
      <c r="K1337" s="5">
        <v>-0.7</v>
      </c>
      <c r="L1337" s="5">
        <v>0</v>
      </c>
      <c r="M1337" s="5">
        <v>0</v>
      </c>
      <c r="N1337" s="5">
        <v>130.1</v>
      </c>
      <c r="O1337" t="str">
        <f t="shared" si="60"/>
        <v>2022</v>
      </c>
      <c r="P1337" t="str">
        <f t="shared" si="61"/>
        <v>07</v>
      </c>
      <c r="Q1337" t="str">
        <f t="shared" si="62"/>
        <v>01</v>
      </c>
    </row>
    <row r="1338" spans="1:17" x14ac:dyDescent="0.3">
      <c r="A1338" s="3">
        <v>90222863</v>
      </c>
      <c r="B1338" s="12" t="s">
        <v>2673</v>
      </c>
      <c r="C1338" s="3" t="s">
        <v>13</v>
      </c>
      <c r="D1338" s="3">
        <v>0.1</v>
      </c>
      <c r="E1338" s="3" t="s">
        <v>16</v>
      </c>
      <c r="F1338" s="3">
        <v>1801.88</v>
      </c>
      <c r="G1338" s="3">
        <v>1787.16</v>
      </c>
      <c r="H1338" s="3">
        <v>0</v>
      </c>
      <c r="I1338" s="4" t="s">
        <v>2674</v>
      </c>
      <c r="J1338" s="3">
        <v>1787.84</v>
      </c>
      <c r="K1338" s="3">
        <v>-0.7</v>
      </c>
      <c r="L1338" s="3">
        <v>0</v>
      </c>
      <c r="M1338" s="3">
        <v>0</v>
      </c>
      <c r="N1338" s="3">
        <v>-140.4</v>
      </c>
      <c r="O1338" t="str">
        <f t="shared" si="60"/>
        <v>2022</v>
      </c>
      <c r="P1338" t="str">
        <f t="shared" si="61"/>
        <v>07</v>
      </c>
      <c r="Q1338" t="str">
        <f t="shared" si="62"/>
        <v>05</v>
      </c>
    </row>
    <row r="1339" spans="1:17" x14ac:dyDescent="0.3">
      <c r="A1339" s="5">
        <v>90223680</v>
      </c>
      <c r="B1339" s="13" t="s">
        <v>2675</v>
      </c>
      <c r="C1339" s="5" t="s">
        <v>13</v>
      </c>
      <c r="D1339" s="5">
        <v>0.1</v>
      </c>
      <c r="E1339" s="5" t="s">
        <v>16</v>
      </c>
      <c r="F1339" s="5">
        <v>1799.9</v>
      </c>
      <c r="G1339" s="5">
        <v>1798.58</v>
      </c>
      <c r="H1339" s="5">
        <v>0</v>
      </c>
      <c r="I1339" s="6" t="s">
        <v>2676</v>
      </c>
      <c r="J1339" s="5">
        <v>1798.58</v>
      </c>
      <c r="K1339" s="5">
        <v>-0.7</v>
      </c>
      <c r="L1339" s="5">
        <v>0</v>
      </c>
      <c r="M1339" s="5">
        <v>0</v>
      </c>
      <c r="N1339" s="5">
        <v>-13.2</v>
      </c>
      <c r="O1339" t="str">
        <f t="shared" si="60"/>
        <v>2022</v>
      </c>
      <c r="P1339" t="str">
        <f t="shared" si="61"/>
        <v>07</v>
      </c>
      <c r="Q1339" t="str">
        <f t="shared" si="62"/>
        <v>05</v>
      </c>
    </row>
    <row r="1340" spans="1:17" x14ac:dyDescent="0.3">
      <c r="A1340" s="3">
        <v>90224091</v>
      </c>
      <c r="B1340" s="12" t="s">
        <v>2677</v>
      </c>
      <c r="C1340" s="3" t="s">
        <v>13</v>
      </c>
      <c r="D1340" s="3">
        <v>0.1</v>
      </c>
      <c r="E1340" s="3" t="s">
        <v>16</v>
      </c>
      <c r="F1340" s="3">
        <v>1798.83</v>
      </c>
      <c r="G1340" s="3">
        <v>1797.98</v>
      </c>
      <c r="H1340" s="3">
        <v>0</v>
      </c>
      <c r="I1340" s="4" t="s">
        <v>2678</v>
      </c>
      <c r="J1340" s="3">
        <v>1801.04</v>
      </c>
      <c r="K1340" s="3">
        <v>-0.7</v>
      </c>
      <c r="L1340" s="3">
        <v>0</v>
      </c>
      <c r="M1340" s="3">
        <v>0</v>
      </c>
      <c r="N1340" s="3">
        <v>22.1</v>
      </c>
      <c r="O1340" t="str">
        <f t="shared" si="60"/>
        <v>2022</v>
      </c>
      <c r="P1340" t="str">
        <f t="shared" si="61"/>
        <v>07</v>
      </c>
      <c r="Q1340" t="str">
        <f t="shared" si="62"/>
        <v>05</v>
      </c>
    </row>
    <row r="1341" spans="1:17" x14ac:dyDescent="0.3">
      <c r="A1341" s="5">
        <v>90224199</v>
      </c>
      <c r="B1341" s="13" t="s">
        <v>2679</v>
      </c>
      <c r="C1341" s="5" t="s">
        <v>13</v>
      </c>
      <c r="D1341" s="5">
        <v>0.1</v>
      </c>
      <c r="E1341" s="5" t="s">
        <v>16</v>
      </c>
      <c r="F1341" s="5">
        <v>1799.22</v>
      </c>
      <c r="G1341" s="5">
        <v>1797.93</v>
      </c>
      <c r="H1341" s="5">
        <v>0</v>
      </c>
      <c r="I1341" s="6" t="s">
        <v>2680</v>
      </c>
      <c r="J1341" s="5">
        <v>1797.86</v>
      </c>
      <c r="K1341" s="5">
        <v>-0.7</v>
      </c>
      <c r="L1341" s="5">
        <v>0</v>
      </c>
      <c r="M1341" s="5">
        <v>0</v>
      </c>
      <c r="N1341" s="5">
        <v>-13.6</v>
      </c>
      <c r="O1341" t="str">
        <f t="shared" si="60"/>
        <v>2022</v>
      </c>
      <c r="P1341" t="str">
        <f t="shared" si="61"/>
        <v>07</v>
      </c>
      <c r="Q1341" t="str">
        <f t="shared" si="62"/>
        <v>05</v>
      </c>
    </row>
    <row r="1342" spans="1:17" x14ac:dyDescent="0.3">
      <c r="A1342" s="3">
        <v>90226987</v>
      </c>
      <c r="B1342" s="12" t="s">
        <v>2681</v>
      </c>
      <c r="C1342" s="3" t="s">
        <v>13</v>
      </c>
      <c r="D1342" s="3">
        <v>0.1</v>
      </c>
      <c r="E1342" s="3" t="s">
        <v>16</v>
      </c>
      <c r="F1342" s="3">
        <v>1794.34</v>
      </c>
      <c r="G1342" s="3">
        <v>1793.36</v>
      </c>
      <c r="H1342" s="3">
        <v>0</v>
      </c>
      <c r="I1342" s="4" t="s">
        <v>2682</v>
      </c>
      <c r="J1342" s="3">
        <v>1793.36</v>
      </c>
      <c r="K1342" s="3">
        <v>-0.7</v>
      </c>
      <c r="L1342" s="3">
        <v>0</v>
      </c>
      <c r="M1342" s="3">
        <v>0</v>
      </c>
      <c r="N1342" s="3">
        <v>-9.8000000000000007</v>
      </c>
      <c r="O1342" t="str">
        <f t="shared" si="60"/>
        <v>2022</v>
      </c>
      <c r="P1342" t="str">
        <f t="shared" si="61"/>
        <v>07</v>
      </c>
      <c r="Q1342" t="str">
        <f t="shared" si="62"/>
        <v>05</v>
      </c>
    </row>
    <row r="1343" spans="1:17" x14ac:dyDescent="0.3">
      <c r="A1343" s="5">
        <v>90227141</v>
      </c>
      <c r="B1343" s="13" t="s">
        <v>2683</v>
      </c>
      <c r="C1343" s="5" t="s">
        <v>13</v>
      </c>
      <c r="D1343" s="5">
        <v>0.1</v>
      </c>
      <c r="E1343" s="5" t="s">
        <v>16</v>
      </c>
      <c r="F1343" s="5">
        <v>1794.89</v>
      </c>
      <c r="G1343" s="5">
        <v>1793.6</v>
      </c>
      <c r="H1343" s="5">
        <v>0</v>
      </c>
      <c r="I1343" s="6" t="s">
        <v>2684</v>
      </c>
      <c r="J1343" s="5">
        <v>1793.59</v>
      </c>
      <c r="K1343" s="5">
        <v>-0.7</v>
      </c>
      <c r="L1343" s="5">
        <v>0</v>
      </c>
      <c r="M1343" s="5">
        <v>0</v>
      </c>
      <c r="N1343" s="5">
        <v>-13</v>
      </c>
      <c r="O1343" t="str">
        <f t="shared" si="60"/>
        <v>2022</v>
      </c>
      <c r="P1343" t="str">
        <f t="shared" si="61"/>
        <v>07</v>
      </c>
      <c r="Q1343" t="str">
        <f t="shared" si="62"/>
        <v>05</v>
      </c>
    </row>
    <row r="1344" spans="1:17" x14ac:dyDescent="0.3">
      <c r="A1344" s="3">
        <v>90227461</v>
      </c>
      <c r="B1344" s="12" t="s">
        <v>2685</v>
      </c>
      <c r="C1344" s="3" t="s">
        <v>13</v>
      </c>
      <c r="D1344" s="3">
        <v>0.1</v>
      </c>
      <c r="E1344" s="3" t="s">
        <v>16</v>
      </c>
      <c r="F1344" s="3">
        <v>1793.76</v>
      </c>
      <c r="G1344" s="3">
        <v>1793.29</v>
      </c>
      <c r="H1344" s="3">
        <v>0</v>
      </c>
      <c r="I1344" s="4" t="s">
        <v>2686</v>
      </c>
      <c r="J1344" s="3">
        <v>1793.96</v>
      </c>
      <c r="K1344" s="3">
        <v>-0.7</v>
      </c>
      <c r="L1344" s="3">
        <v>0</v>
      </c>
      <c r="M1344" s="3">
        <v>0</v>
      </c>
      <c r="N1344" s="3">
        <v>2</v>
      </c>
      <c r="O1344" t="str">
        <f t="shared" si="60"/>
        <v>2022</v>
      </c>
      <c r="P1344" t="str">
        <f t="shared" si="61"/>
        <v>07</v>
      </c>
      <c r="Q1344" t="str">
        <f t="shared" si="62"/>
        <v>05</v>
      </c>
    </row>
    <row r="1345" spans="1:17" x14ac:dyDescent="0.3">
      <c r="A1345" s="5">
        <v>90227738</v>
      </c>
      <c r="B1345" s="13" t="s">
        <v>2687</v>
      </c>
      <c r="C1345" s="5" t="s">
        <v>13</v>
      </c>
      <c r="D1345" s="5">
        <v>0.3</v>
      </c>
      <c r="E1345" s="5" t="s">
        <v>16</v>
      </c>
      <c r="F1345" s="5">
        <v>1794.48</v>
      </c>
      <c r="G1345" s="5">
        <v>1793.01</v>
      </c>
      <c r="H1345" s="5">
        <v>1796.91</v>
      </c>
      <c r="I1345" s="6" t="s">
        <v>2688</v>
      </c>
      <c r="J1345" s="5">
        <v>1792.9</v>
      </c>
      <c r="K1345" s="5">
        <v>-2.1</v>
      </c>
      <c r="L1345" s="5">
        <v>0</v>
      </c>
      <c r="M1345" s="5">
        <v>0</v>
      </c>
      <c r="N1345" s="5">
        <v>-47.4</v>
      </c>
      <c r="O1345" t="str">
        <f t="shared" si="60"/>
        <v>2022</v>
      </c>
      <c r="P1345" t="str">
        <f t="shared" si="61"/>
        <v>07</v>
      </c>
      <c r="Q1345" t="str">
        <f t="shared" si="62"/>
        <v>05</v>
      </c>
    </row>
    <row r="1346" spans="1:17" x14ac:dyDescent="0.3">
      <c r="A1346" s="3">
        <v>90229646</v>
      </c>
      <c r="B1346" s="12" t="s">
        <v>2689</v>
      </c>
      <c r="C1346" s="3" t="s">
        <v>13</v>
      </c>
      <c r="D1346" s="3">
        <v>0.3</v>
      </c>
      <c r="E1346" s="3" t="s">
        <v>16</v>
      </c>
      <c r="F1346" s="3">
        <v>1794.5</v>
      </c>
      <c r="G1346" s="3">
        <v>1791.99</v>
      </c>
      <c r="H1346" s="3">
        <v>0</v>
      </c>
      <c r="I1346" s="4" t="s">
        <v>2690</v>
      </c>
      <c r="J1346" s="3">
        <v>1791.52</v>
      </c>
      <c r="K1346" s="3">
        <v>-2.1</v>
      </c>
      <c r="L1346" s="3">
        <v>0</v>
      </c>
      <c r="M1346" s="3">
        <v>0</v>
      </c>
      <c r="N1346" s="3">
        <v>-89.4</v>
      </c>
      <c r="O1346" t="str">
        <f t="shared" si="60"/>
        <v>2022</v>
      </c>
      <c r="P1346" t="str">
        <f t="shared" si="61"/>
        <v>07</v>
      </c>
      <c r="Q1346" t="str">
        <f t="shared" si="62"/>
        <v>05</v>
      </c>
    </row>
    <row r="1347" spans="1:17" x14ac:dyDescent="0.3">
      <c r="A1347" s="5">
        <v>90230955</v>
      </c>
      <c r="B1347" s="13" t="s">
        <v>2691</v>
      </c>
      <c r="C1347" s="5" t="s">
        <v>13</v>
      </c>
      <c r="D1347" s="5">
        <v>0.3</v>
      </c>
      <c r="E1347" s="5" t="s">
        <v>16</v>
      </c>
      <c r="F1347" s="5">
        <v>1791.7</v>
      </c>
      <c r="G1347" s="5">
        <v>1790.35</v>
      </c>
      <c r="H1347" s="5">
        <v>0</v>
      </c>
      <c r="I1347" s="6" t="s">
        <v>2692</v>
      </c>
      <c r="J1347" s="5">
        <v>1790.18</v>
      </c>
      <c r="K1347" s="5">
        <v>-2.1</v>
      </c>
      <c r="L1347" s="5">
        <v>0</v>
      </c>
      <c r="M1347" s="5">
        <v>0</v>
      </c>
      <c r="N1347" s="5">
        <v>-45.6</v>
      </c>
      <c r="O1347" t="str">
        <f t="shared" ref="O1347:O1410" si="63">LEFT(B1347,4)</f>
        <v>2022</v>
      </c>
      <c r="P1347" t="str">
        <f t="shared" ref="P1347:P1410" si="64">MID(B1347,6,2)</f>
        <v>07</v>
      </c>
      <c r="Q1347" t="str">
        <f t="shared" ref="Q1347:Q1410" si="65">MID(B1347,9,2)</f>
        <v>05</v>
      </c>
    </row>
    <row r="1348" spans="1:17" x14ac:dyDescent="0.3">
      <c r="A1348" s="3">
        <v>90231586</v>
      </c>
      <c r="B1348" s="12" t="s">
        <v>2693</v>
      </c>
      <c r="C1348" s="3" t="s">
        <v>13</v>
      </c>
      <c r="D1348" s="3">
        <v>1</v>
      </c>
      <c r="E1348" s="3" t="s">
        <v>16</v>
      </c>
      <c r="F1348" s="3">
        <v>1790.96</v>
      </c>
      <c r="G1348" s="3">
        <v>1789.22</v>
      </c>
      <c r="H1348" s="3">
        <v>0</v>
      </c>
      <c r="I1348" s="4" t="s">
        <v>2694</v>
      </c>
      <c r="J1348" s="3">
        <v>1788.93</v>
      </c>
      <c r="K1348" s="3">
        <v>-7</v>
      </c>
      <c r="L1348" s="3">
        <v>0</v>
      </c>
      <c r="M1348" s="3">
        <v>0</v>
      </c>
      <c r="N1348" s="3">
        <v>-203</v>
      </c>
      <c r="O1348" t="str">
        <f t="shared" si="63"/>
        <v>2022</v>
      </c>
      <c r="P1348" t="str">
        <f t="shared" si="64"/>
        <v>07</v>
      </c>
      <c r="Q1348" t="str">
        <f t="shared" si="65"/>
        <v>05</v>
      </c>
    </row>
    <row r="1349" spans="1:17" x14ac:dyDescent="0.3">
      <c r="A1349" s="5">
        <v>90232461</v>
      </c>
      <c r="B1349" s="13" t="s">
        <v>2695</v>
      </c>
      <c r="C1349" s="5" t="s">
        <v>13</v>
      </c>
      <c r="D1349" s="5">
        <v>1</v>
      </c>
      <c r="E1349" s="5" t="s">
        <v>16</v>
      </c>
      <c r="F1349" s="5">
        <v>1790.12</v>
      </c>
      <c r="G1349" s="5">
        <v>1788.86</v>
      </c>
      <c r="H1349" s="5">
        <v>0</v>
      </c>
      <c r="I1349" s="6" t="s">
        <v>2696</v>
      </c>
      <c r="J1349" s="5">
        <v>1788.84</v>
      </c>
      <c r="K1349" s="5">
        <v>-7</v>
      </c>
      <c r="L1349" s="5">
        <v>0</v>
      </c>
      <c r="M1349" s="5">
        <v>0</v>
      </c>
      <c r="N1349" s="5">
        <v>-128</v>
      </c>
      <c r="O1349" t="str">
        <f t="shared" si="63"/>
        <v>2022</v>
      </c>
      <c r="P1349" t="str">
        <f t="shared" si="64"/>
        <v>07</v>
      </c>
      <c r="Q1349" t="str">
        <f t="shared" si="65"/>
        <v>05</v>
      </c>
    </row>
    <row r="1350" spans="1:17" x14ac:dyDescent="0.3">
      <c r="A1350" s="3">
        <v>90233054</v>
      </c>
      <c r="B1350" s="12" t="s">
        <v>2697</v>
      </c>
      <c r="C1350" s="3" t="s">
        <v>13</v>
      </c>
      <c r="D1350" s="3">
        <v>0.3</v>
      </c>
      <c r="E1350" s="3" t="s">
        <v>16</v>
      </c>
      <c r="F1350" s="3">
        <v>1788.29</v>
      </c>
      <c r="G1350" s="3">
        <v>1786.21</v>
      </c>
      <c r="H1350" s="3">
        <v>0</v>
      </c>
      <c r="I1350" s="4" t="s">
        <v>2698</v>
      </c>
      <c r="J1350" s="3">
        <v>1786.18</v>
      </c>
      <c r="K1350" s="3">
        <v>-2.1</v>
      </c>
      <c r="L1350" s="3">
        <v>0</v>
      </c>
      <c r="M1350" s="3">
        <v>0</v>
      </c>
      <c r="N1350" s="3">
        <v>-63.3</v>
      </c>
      <c r="O1350" t="str">
        <f t="shared" si="63"/>
        <v>2022</v>
      </c>
      <c r="P1350" t="str">
        <f t="shared" si="64"/>
        <v>07</v>
      </c>
      <c r="Q1350" t="str">
        <f t="shared" si="65"/>
        <v>05</v>
      </c>
    </row>
    <row r="1351" spans="1:17" x14ac:dyDescent="0.3">
      <c r="A1351" s="5">
        <v>90234080</v>
      </c>
      <c r="B1351" s="13" t="s">
        <v>2699</v>
      </c>
      <c r="C1351" s="5" t="s">
        <v>13</v>
      </c>
      <c r="D1351" s="5">
        <v>1</v>
      </c>
      <c r="E1351" s="5" t="s">
        <v>16</v>
      </c>
      <c r="F1351" s="5">
        <v>1786.77</v>
      </c>
      <c r="G1351" s="5">
        <v>1785.5</v>
      </c>
      <c r="H1351" s="5">
        <v>0</v>
      </c>
      <c r="I1351" s="6" t="s">
        <v>2700</v>
      </c>
      <c r="J1351" s="5">
        <v>1785.53</v>
      </c>
      <c r="K1351" s="5">
        <v>-7</v>
      </c>
      <c r="L1351" s="5">
        <v>0</v>
      </c>
      <c r="M1351" s="5">
        <v>0</v>
      </c>
      <c r="N1351" s="5">
        <v>-124</v>
      </c>
      <c r="O1351" t="str">
        <f t="shared" si="63"/>
        <v>2022</v>
      </c>
      <c r="P1351" t="str">
        <f t="shared" si="64"/>
        <v>07</v>
      </c>
      <c r="Q1351" t="str">
        <f t="shared" si="65"/>
        <v>05</v>
      </c>
    </row>
    <row r="1352" spans="1:17" x14ac:dyDescent="0.3">
      <c r="A1352" s="3">
        <v>90234595</v>
      </c>
      <c r="B1352" s="12" t="s">
        <v>2701</v>
      </c>
      <c r="C1352" s="3" t="s">
        <v>13</v>
      </c>
      <c r="D1352" s="3">
        <v>1</v>
      </c>
      <c r="E1352" s="3" t="s">
        <v>16</v>
      </c>
      <c r="F1352" s="3">
        <v>1786.66</v>
      </c>
      <c r="G1352" s="3">
        <v>1785.45</v>
      </c>
      <c r="H1352" s="3">
        <v>0</v>
      </c>
      <c r="I1352" s="4" t="s">
        <v>2702</v>
      </c>
      <c r="J1352" s="3">
        <v>1784.43</v>
      </c>
      <c r="K1352" s="3">
        <v>-7</v>
      </c>
      <c r="L1352" s="3">
        <v>0</v>
      </c>
      <c r="M1352" s="3">
        <v>0</v>
      </c>
      <c r="N1352" s="3">
        <v>-223</v>
      </c>
      <c r="O1352" t="str">
        <f t="shared" si="63"/>
        <v>2022</v>
      </c>
      <c r="P1352" t="str">
        <f t="shared" si="64"/>
        <v>07</v>
      </c>
      <c r="Q1352" t="str">
        <f t="shared" si="65"/>
        <v>05</v>
      </c>
    </row>
    <row r="1353" spans="1:17" x14ac:dyDescent="0.3">
      <c r="A1353" s="5">
        <v>90234635</v>
      </c>
      <c r="B1353" s="13" t="s">
        <v>2703</v>
      </c>
      <c r="C1353" s="5" t="s">
        <v>13</v>
      </c>
      <c r="D1353" s="5">
        <v>1</v>
      </c>
      <c r="E1353" s="5" t="s">
        <v>16</v>
      </c>
      <c r="F1353" s="5">
        <v>1787.58</v>
      </c>
      <c r="G1353" s="5">
        <v>1785.82</v>
      </c>
      <c r="H1353" s="5">
        <v>0</v>
      </c>
      <c r="I1353" s="6" t="s">
        <v>2702</v>
      </c>
      <c r="J1353" s="5">
        <v>1784.45</v>
      </c>
      <c r="K1353" s="5">
        <v>-7</v>
      </c>
      <c r="L1353" s="5">
        <v>0</v>
      </c>
      <c r="M1353" s="5">
        <v>0</v>
      </c>
      <c r="N1353" s="5">
        <v>-313</v>
      </c>
      <c r="O1353" t="str">
        <f t="shared" si="63"/>
        <v>2022</v>
      </c>
      <c r="P1353" t="str">
        <f t="shared" si="64"/>
        <v>07</v>
      </c>
      <c r="Q1353" t="str">
        <f t="shared" si="65"/>
        <v>05</v>
      </c>
    </row>
    <row r="1354" spans="1:17" x14ac:dyDescent="0.3">
      <c r="A1354" s="5">
        <v>90240561</v>
      </c>
      <c r="B1354" s="13" t="s">
        <v>2704</v>
      </c>
      <c r="C1354" s="5" t="s">
        <v>13</v>
      </c>
      <c r="D1354" s="5">
        <v>1</v>
      </c>
      <c r="E1354" s="5" t="s">
        <v>16</v>
      </c>
      <c r="F1354" s="5">
        <v>1773.14</v>
      </c>
      <c r="G1354" s="5">
        <v>1772.38</v>
      </c>
      <c r="H1354" s="5">
        <v>1777.22</v>
      </c>
      <c r="I1354" s="6" t="s">
        <v>2705</v>
      </c>
      <c r="J1354" s="5">
        <v>1775.16</v>
      </c>
      <c r="K1354" s="5">
        <v>-7</v>
      </c>
      <c r="L1354" s="5">
        <v>0</v>
      </c>
      <c r="M1354" s="5">
        <v>0</v>
      </c>
      <c r="N1354" s="5">
        <v>202</v>
      </c>
      <c r="O1354" t="str">
        <f t="shared" si="63"/>
        <v>2022</v>
      </c>
      <c r="P1354" t="str">
        <f t="shared" si="64"/>
        <v>07</v>
      </c>
      <c r="Q1354" t="str">
        <f t="shared" si="65"/>
        <v>05</v>
      </c>
    </row>
    <row r="1355" spans="1:17" x14ac:dyDescent="0.3">
      <c r="A1355" s="3">
        <v>90242130</v>
      </c>
      <c r="B1355" s="12" t="s">
        <v>2706</v>
      </c>
      <c r="C1355" s="3" t="s">
        <v>13</v>
      </c>
      <c r="D1355" s="3">
        <v>0.1</v>
      </c>
      <c r="E1355" s="3" t="s">
        <v>16</v>
      </c>
      <c r="F1355" s="3">
        <v>1773.04</v>
      </c>
      <c r="G1355" s="3">
        <v>1763.67</v>
      </c>
      <c r="H1355" s="3">
        <v>0</v>
      </c>
      <c r="I1355" s="4" t="s">
        <v>2707</v>
      </c>
      <c r="J1355" s="3">
        <v>1769.34</v>
      </c>
      <c r="K1355" s="3">
        <v>-0.7</v>
      </c>
      <c r="L1355" s="3">
        <v>0</v>
      </c>
      <c r="M1355" s="3">
        <v>0</v>
      </c>
      <c r="N1355" s="3">
        <v>-37</v>
      </c>
      <c r="O1355" t="str">
        <f t="shared" si="63"/>
        <v>2022</v>
      </c>
      <c r="P1355" t="str">
        <f t="shared" si="64"/>
        <v>07</v>
      </c>
      <c r="Q1355" t="str">
        <f t="shared" si="65"/>
        <v>05</v>
      </c>
    </row>
    <row r="1356" spans="1:17" x14ac:dyDescent="0.3">
      <c r="A1356" s="5">
        <v>90242231</v>
      </c>
      <c r="B1356" s="13" t="s">
        <v>2708</v>
      </c>
      <c r="C1356" s="5" t="s">
        <v>13</v>
      </c>
      <c r="D1356" s="5">
        <v>0.1</v>
      </c>
      <c r="E1356" s="5" t="s">
        <v>16</v>
      </c>
      <c r="F1356" s="5">
        <v>1771.88</v>
      </c>
      <c r="G1356" s="5">
        <v>1763.12</v>
      </c>
      <c r="H1356" s="5">
        <v>0</v>
      </c>
      <c r="I1356" s="6" t="s">
        <v>2709</v>
      </c>
      <c r="J1356" s="5">
        <v>1769.26</v>
      </c>
      <c r="K1356" s="5">
        <v>-0.7</v>
      </c>
      <c r="L1356" s="5">
        <v>0</v>
      </c>
      <c r="M1356" s="5">
        <v>0</v>
      </c>
      <c r="N1356" s="5">
        <v>-26.2</v>
      </c>
      <c r="O1356" t="str">
        <f t="shared" si="63"/>
        <v>2022</v>
      </c>
      <c r="P1356" t="str">
        <f t="shared" si="64"/>
        <v>07</v>
      </c>
      <c r="Q1356" t="str">
        <f t="shared" si="65"/>
        <v>05</v>
      </c>
    </row>
    <row r="1357" spans="1:17" x14ac:dyDescent="0.3">
      <c r="A1357" s="3">
        <v>90242516</v>
      </c>
      <c r="B1357" s="12" t="s">
        <v>2710</v>
      </c>
      <c r="C1357" s="3" t="s">
        <v>13</v>
      </c>
      <c r="D1357" s="3">
        <v>0.1</v>
      </c>
      <c r="E1357" s="3" t="s">
        <v>16</v>
      </c>
      <c r="F1357" s="3">
        <v>1771.11</v>
      </c>
      <c r="G1357" s="3">
        <v>1764.22</v>
      </c>
      <c r="H1357" s="3">
        <v>0</v>
      </c>
      <c r="I1357" s="4" t="s">
        <v>2711</v>
      </c>
      <c r="J1357" s="3">
        <v>1767.32</v>
      </c>
      <c r="K1357" s="3">
        <v>-0.7</v>
      </c>
      <c r="L1357" s="3">
        <v>0</v>
      </c>
      <c r="M1357" s="3">
        <v>0</v>
      </c>
      <c r="N1357" s="3">
        <v>-37.9</v>
      </c>
      <c r="O1357" t="str">
        <f t="shared" si="63"/>
        <v>2022</v>
      </c>
      <c r="P1357" t="str">
        <f t="shared" si="64"/>
        <v>07</v>
      </c>
      <c r="Q1357" t="str">
        <f t="shared" si="65"/>
        <v>05</v>
      </c>
    </row>
    <row r="1358" spans="1:17" x14ac:dyDescent="0.3">
      <c r="A1358" s="5">
        <v>90242829</v>
      </c>
      <c r="B1358" s="13" t="s">
        <v>2712</v>
      </c>
      <c r="C1358" s="5" t="s">
        <v>13</v>
      </c>
      <c r="D1358" s="5">
        <v>0.1</v>
      </c>
      <c r="E1358" s="5" t="s">
        <v>16</v>
      </c>
      <c r="F1358" s="5">
        <v>1769.56</v>
      </c>
      <c r="G1358" s="5">
        <v>1765.86</v>
      </c>
      <c r="H1358" s="5">
        <v>0</v>
      </c>
      <c r="I1358" s="6" t="s">
        <v>2713</v>
      </c>
      <c r="J1358" s="5">
        <v>1766.98</v>
      </c>
      <c r="K1358" s="5">
        <v>-0.7</v>
      </c>
      <c r="L1358" s="5">
        <v>0</v>
      </c>
      <c r="M1358" s="5">
        <v>0</v>
      </c>
      <c r="N1358" s="5">
        <v>-25.8</v>
      </c>
      <c r="O1358" t="str">
        <f t="shared" si="63"/>
        <v>2022</v>
      </c>
      <c r="P1358" t="str">
        <f t="shared" si="64"/>
        <v>07</v>
      </c>
      <c r="Q1358" t="str">
        <f t="shared" si="65"/>
        <v>05</v>
      </c>
    </row>
    <row r="1359" spans="1:17" x14ac:dyDescent="0.3">
      <c r="A1359" s="3">
        <v>90244579</v>
      </c>
      <c r="B1359" s="12" t="s">
        <v>2714</v>
      </c>
      <c r="C1359" s="3" t="s">
        <v>13</v>
      </c>
      <c r="D1359" s="3">
        <v>0.3</v>
      </c>
      <c r="E1359" s="3" t="s">
        <v>16</v>
      </c>
      <c r="F1359" s="3">
        <v>1768.44</v>
      </c>
      <c r="G1359" s="3">
        <v>1766.49</v>
      </c>
      <c r="H1359" s="3">
        <v>1772.35</v>
      </c>
      <c r="I1359" s="4" t="s">
        <v>2715</v>
      </c>
      <c r="J1359" s="3">
        <v>1767.16</v>
      </c>
      <c r="K1359" s="3">
        <v>-2.1</v>
      </c>
      <c r="L1359" s="3">
        <v>0</v>
      </c>
      <c r="M1359" s="3">
        <v>0</v>
      </c>
      <c r="N1359" s="3">
        <v>-38.4</v>
      </c>
      <c r="O1359" t="str">
        <f t="shared" si="63"/>
        <v>2022</v>
      </c>
      <c r="P1359" t="str">
        <f t="shared" si="64"/>
        <v>07</v>
      </c>
      <c r="Q1359" t="str">
        <f t="shared" si="65"/>
        <v>05</v>
      </c>
    </row>
    <row r="1360" spans="1:17" x14ac:dyDescent="0.3">
      <c r="A1360" s="5">
        <v>90245916</v>
      </c>
      <c r="B1360" s="13" t="s">
        <v>2716</v>
      </c>
      <c r="C1360" s="5" t="s">
        <v>13</v>
      </c>
      <c r="D1360" s="5">
        <v>1</v>
      </c>
      <c r="E1360" s="5" t="s">
        <v>16</v>
      </c>
      <c r="F1360" s="5">
        <v>1766.46</v>
      </c>
      <c r="G1360" s="5">
        <v>1765.37</v>
      </c>
      <c r="H1360" s="5">
        <v>0</v>
      </c>
      <c r="I1360" s="6" t="s">
        <v>2717</v>
      </c>
      <c r="J1360" s="5">
        <v>1765.13</v>
      </c>
      <c r="K1360" s="5">
        <v>-7</v>
      </c>
      <c r="L1360" s="5">
        <v>0</v>
      </c>
      <c r="M1360" s="5">
        <v>0</v>
      </c>
      <c r="N1360" s="5">
        <v>-133</v>
      </c>
      <c r="O1360" t="str">
        <f t="shared" si="63"/>
        <v>2022</v>
      </c>
      <c r="P1360" t="str">
        <f t="shared" si="64"/>
        <v>07</v>
      </c>
      <c r="Q1360" t="str">
        <f t="shared" si="65"/>
        <v>05</v>
      </c>
    </row>
    <row r="1361" spans="1:17" x14ac:dyDescent="0.3">
      <c r="A1361" s="3">
        <v>90246077</v>
      </c>
      <c r="B1361" s="12" t="s">
        <v>2718</v>
      </c>
      <c r="C1361" s="3" t="s">
        <v>13</v>
      </c>
      <c r="D1361" s="3">
        <v>1</v>
      </c>
      <c r="E1361" s="3" t="s">
        <v>16</v>
      </c>
      <c r="F1361" s="3">
        <v>1766.81</v>
      </c>
      <c r="G1361" s="3">
        <v>1765.16</v>
      </c>
      <c r="H1361" s="3">
        <v>1767.62</v>
      </c>
      <c r="I1361" s="4" t="s">
        <v>2719</v>
      </c>
      <c r="J1361" s="3">
        <v>1765.94</v>
      </c>
      <c r="K1361" s="3">
        <v>-7</v>
      </c>
      <c r="L1361" s="3">
        <v>0</v>
      </c>
      <c r="M1361" s="3">
        <v>0</v>
      </c>
      <c r="N1361" s="3">
        <v>-87</v>
      </c>
      <c r="O1361" t="str">
        <f t="shared" si="63"/>
        <v>2022</v>
      </c>
      <c r="P1361" t="str">
        <f t="shared" si="64"/>
        <v>07</v>
      </c>
      <c r="Q1361" t="str">
        <f t="shared" si="65"/>
        <v>05</v>
      </c>
    </row>
    <row r="1362" spans="1:17" x14ac:dyDescent="0.3">
      <c r="A1362" s="5">
        <v>90315723</v>
      </c>
      <c r="B1362" s="13" t="s">
        <v>2720</v>
      </c>
      <c r="C1362" s="5" t="s">
        <v>13</v>
      </c>
      <c r="D1362" s="5">
        <v>1</v>
      </c>
      <c r="E1362" s="5" t="s">
        <v>16</v>
      </c>
      <c r="F1362" s="5">
        <v>1739.19</v>
      </c>
      <c r="G1362" s="5">
        <v>1736.78</v>
      </c>
      <c r="H1362" s="5">
        <v>0</v>
      </c>
      <c r="I1362" s="6" t="s">
        <v>2721</v>
      </c>
      <c r="J1362" s="5">
        <v>1736.78</v>
      </c>
      <c r="K1362" s="5">
        <v>-7</v>
      </c>
      <c r="L1362" s="5">
        <v>0</v>
      </c>
      <c r="M1362" s="5">
        <v>0</v>
      </c>
      <c r="N1362" s="5">
        <v>-241</v>
      </c>
      <c r="O1362" t="str">
        <f t="shared" si="63"/>
        <v>2022</v>
      </c>
      <c r="P1362" t="str">
        <f t="shared" si="64"/>
        <v>07</v>
      </c>
      <c r="Q1362" t="str">
        <f t="shared" si="65"/>
        <v>06</v>
      </c>
    </row>
    <row r="1363" spans="1:17" x14ac:dyDescent="0.3">
      <c r="A1363" s="3">
        <v>90316180</v>
      </c>
      <c r="B1363" s="12" t="s">
        <v>2722</v>
      </c>
      <c r="C1363" s="3" t="s">
        <v>13</v>
      </c>
      <c r="D1363" s="3">
        <v>1</v>
      </c>
      <c r="E1363" s="3" t="s">
        <v>16</v>
      </c>
      <c r="F1363" s="3">
        <v>1737.37</v>
      </c>
      <c r="G1363" s="3">
        <v>1737.17</v>
      </c>
      <c r="H1363" s="3">
        <v>1743.29</v>
      </c>
      <c r="I1363" s="4" t="s">
        <v>2723</v>
      </c>
      <c r="J1363" s="3">
        <v>1737.22</v>
      </c>
      <c r="K1363" s="3">
        <v>-7</v>
      </c>
      <c r="L1363" s="3">
        <v>0</v>
      </c>
      <c r="M1363" s="3">
        <v>0</v>
      </c>
      <c r="N1363" s="3">
        <v>-15</v>
      </c>
      <c r="O1363" t="str">
        <f t="shared" si="63"/>
        <v>2022</v>
      </c>
      <c r="P1363" t="str">
        <f t="shared" si="64"/>
        <v>07</v>
      </c>
      <c r="Q1363" t="str">
        <f t="shared" si="65"/>
        <v>06</v>
      </c>
    </row>
    <row r="1364" spans="1:17" x14ac:dyDescent="0.3">
      <c r="A1364" s="5">
        <v>90374552</v>
      </c>
      <c r="B1364" s="13" t="s">
        <v>2724</v>
      </c>
      <c r="C1364" s="5" t="s">
        <v>13</v>
      </c>
      <c r="D1364" s="5">
        <v>0.3</v>
      </c>
      <c r="E1364" s="5" t="s">
        <v>16</v>
      </c>
      <c r="F1364" s="5">
        <v>1745.77</v>
      </c>
      <c r="G1364" s="5">
        <v>1744.82</v>
      </c>
      <c r="H1364" s="5">
        <v>0</v>
      </c>
      <c r="I1364" s="6" t="s">
        <v>2725</v>
      </c>
      <c r="J1364" s="5">
        <v>1744.82</v>
      </c>
      <c r="K1364" s="5">
        <v>-2.1</v>
      </c>
      <c r="L1364" s="5">
        <v>0</v>
      </c>
      <c r="M1364" s="5">
        <v>0</v>
      </c>
      <c r="N1364" s="5">
        <v>-28.5</v>
      </c>
      <c r="O1364" t="str">
        <f t="shared" si="63"/>
        <v>2022</v>
      </c>
      <c r="P1364" t="str">
        <f t="shared" si="64"/>
        <v>07</v>
      </c>
      <c r="Q1364" t="str">
        <f t="shared" si="65"/>
        <v>07</v>
      </c>
    </row>
    <row r="1365" spans="1:17" x14ac:dyDescent="0.3">
      <c r="A1365" s="3">
        <v>90374701</v>
      </c>
      <c r="B1365" s="12" t="s">
        <v>2726</v>
      </c>
      <c r="C1365" s="3" t="s">
        <v>13</v>
      </c>
      <c r="D1365" s="3">
        <v>1</v>
      </c>
      <c r="E1365" s="3" t="s">
        <v>16</v>
      </c>
      <c r="F1365" s="3">
        <v>1745.96</v>
      </c>
      <c r="G1365" s="3">
        <v>1740.07</v>
      </c>
      <c r="H1365" s="3">
        <v>1743.06</v>
      </c>
      <c r="I1365" s="4" t="s">
        <v>2727</v>
      </c>
      <c r="J1365" s="3">
        <v>1741.38</v>
      </c>
      <c r="K1365" s="3">
        <v>-7</v>
      </c>
      <c r="L1365" s="3">
        <v>0</v>
      </c>
      <c r="M1365" s="3">
        <v>0</v>
      </c>
      <c r="N1365" s="3">
        <v>-458</v>
      </c>
      <c r="O1365" t="str">
        <f t="shared" si="63"/>
        <v>2022</v>
      </c>
      <c r="P1365" t="str">
        <f t="shared" si="64"/>
        <v>07</v>
      </c>
      <c r="Q1365" t="str">
        <f t="shared" si="65"/>
        <v>07</v>
      </c>
    </row>
    <row r="1366" spans="1:17" x14ac:dyDescent="0.3">
      <c r="A1366" s="5">
        <v>90377062</v>
      </c>
      <c r="B1366" s="13" t="s">
        <v>2728</v>
      </c>
      <c r="C1366" s="5" t="s">
        <v>15</v>
      </c>
      <c r="D1366" s="5">
        <v>1</v>
      </c>
      <c r="E1366" s="5" t="s">
        <v>16</v>
      </c>
      <c r="F1366" s="5">
        <v>1740.5</v>
      </c>
      <c r="G1366" s="5">
        <v>0</v>
      </c>
      <c r="H1366" s="5">
        <v>0</v>
      </c>
      <c r="I1366" s="6" t="s">
        <v>2729</v>
      </c>
      <c r="J1366" s="5">
        <v>1740.99</v>
      </c>
      <c r="K1366" s="5">
        <v>-7</v>
      </c>
      <c r="L1366" s="5">
        <v>0</v>
      </c>
      <c r="M1366" s="5">
        <v>0</v>
      </c>
      <c r="N1366" s="5">
        <v>-49</v>
      </c>
      <c r="O1366" t="str">
        <f t="shared" si="63"/>
        <v>2022</v>
      </c>
      <c r="P1366" t="str">
        <f t="shared" si="64"/>
        <v>07</v>
      </c>
      <c r="Q1366" t="str">
        <f t="shared" si="65"/>
        <v>07</v>
      </c>
    </row>
    <row r="1367" spans="1:17" x14ac:dyDescent="0.3">
      <c r="A1367" s="3">
        <v>90377092</v>
      </c>
      <c r="B1367" s="12" t="s">
        <v>2730</v>
      </c>
      <c r="C1367" s="3" t="s">
        <v>13</v>
      </c>
      <c r="D1367" s="3">
        <v>1</v>
      </c>
      <c r="E1367" s="3" t="s">
        <v>16</v>
      </c>
      <c r="F1367" s="3">
        <v>1741.01</v>
      </c>
      <c r="G1367" s="3">
        <v>1740.39</v>
      </c>
      <c r="H1367" s="3">
        <v>1741.91</v>
      </c>
      <c r="I1367" s="4" t="s">
        <v>2731</v>
      </c>
      <c r="J1367" s="3">
        <v>1740.38</v>
      </c>
      <c r="K1367" s="3">
        <v>-7</v>
      </c>
      <c r="L1367" s="3">
        <v>0</v>
      </c>
      <c r="M1367" s="3">
        <v>0</v>
      </c>
      <c r="N1367" s="3">
        <v>-63</v>
      </c>
      <c r="O1367" t="str">
        <f t="shared" si="63"/>
        <v>2022</v>
      </c>
      <c r="P1367" t="str">
        <f t="shared" si="64"/>
        <v>07</v>
      </c>
      <c r="Q1367" t="str">
        <f t="shared" si="65"/>
        <v>07</v>
      </c>
    </row>
    <row r="1368" spans="1:17" x14ac:dyDescent="0.3">
      <c r="A1368" s="5">
        <v>90425225</v>
      </c>
      <c r="B1368" s="13" t="s">
        <v>2732</v>
      </c>
      <c r="C1368" s="5" t="s">
        <v>13</v>
      </c>
      <c r="D1368" s="5">
        <v>0.1</v>
      </c>
      <c r="E1368" s="5" t="s">
        <v>16</v>
      </c>
      <c r="F1368" s="5">
        <v>1738.48</v>
      </c>
      <c r="G1368" s="5">
        <v>1736.04</v>
      </c>
      <c r="H1368" s="5">
        <v>0</v>
      </c>
      <c r="I1368" s="6" t="s">
        <v>2733</v>
      </c>
      <c r="J1368" s="5">
        <v>1735.98</v>
      </c>
      <c r="K1368" s="5">
        <v>-0.7</v>
      </c>
      <c r="L1368" s="5">
        <v>0</v>
      </c>
      <c r="M1368" s="5">
        <v>0</v>
      </c>
      <c r="N1368" s="5">
        <v>-25</v>
      </c>
      <c r="O1368" t="str">
        <f t="shared" si="63"/>
        <v>2022</v>
      </c>
      <c r="P1368" t="str">
        <f t="shared" si="64"/>
        <v>07</v>
      </c>
      <c r="Q1368" t="str">
        <f t="shared" si="65"/>
        <v>08</v>
      </c>
    </row>
    <row r="1369" spans="1:17" x14ac:dyDescent="0.3">
      <c r="A1369" s="3">
        <v>90426980</v>
      </c>
      <c r="B1369" s="12" t="s">
        <v>2734</v>
      </c>
      <c r="C1369" s="3" t="s">
        <v>13</v>
      </c>
      <c r="D1369" s="3">
        <v>1</v>
      </c>
      <c r="E1369" s="3" t="s">
        <v>16</v>
      </c>
      <c r="F1369" s="3">
        <v>1736.43</v>
      </c>
      <c r="G1369" s="3">
        <v>1737.82</v>
      </c>
      <c r="H1369" s="3">
        <v>1743.06</v>
      </c>
      <c r="I1369" s="4" t="s">
        <v>2735</v>
      </c>
      <c r="J1369" s="3">
        <v>1741.98</v>
      </c>
      <c r="K1369" s="3">
        <v>-7</v>
      </c>
      <c r="L1369" s="3">
        <v>0</v>
      </c>
      <c r="M1369" s="3">
        <v>0</v>
      </c>
      <c r="N1369" s="3">
        <v>555</v>
      </c>
      <c r="O1369" t="str">
        <f t="shared" si="63"/>
        <v>2022</v>
      </c>
      <c r="P1369" t="str">
        <f t="shared" si="64"/>
        <v>07</v>
      </c>
      <c r="Q1369" t="str">
        <f t="shared" si="65"/>
        <v>08</v>
      </c>
    </row>
    <row r="1370" spans="1:17" x14ac:dyDescent="0.3">
      <c r="A1370" s="5">
        <v>90429214</v>
      </c>
      <c r="B1370" s="13" t="s">
        <v>2736</v>
      </c>
      <c r="C1370" s="5" t="s">
        <v>13</v>
      </c>
      <c r="D1370" s="5">
        <v>0.1</v>
      </c>
      <c r="E1370" s="5" t="s">
        <v>16</v>
      </c>
      <c r="F1370" s="5">
        <v>1741.92</v>
      </c>
      <c r="G1370" s="5">
        <v>1738.83</v>
      </c>
      <c r="H1370" s="5">
        <v>1742.51</v>
      </c>
      <c r="I1370" s="6" t="s">
        <v>2737</v>
      </c>
      <c r="J1370" s="5">
        <v>1741.86</v>
      </c>
      <c r="K1370" s="5">
        <v>-0.7</v>
      </c>
      <c r="L1370" s="5">
        <v>0</v>
      </c>
      <c r="M1370" s="5">
        <v>0</v>
      </c>
      <c r="N1370" s="5">
        <v>-0.6</v>
      </c>
      <c r="O1370" t="str">
        <f t="shared" si="63"/>
        <v>2022</v>
      </c>
      <c r="P1370" t="str">
        <f t="shared" si="64"/>
        <v>07</v>
      </c>
      <c r="Q1370" t="str">
        <f t="shared" si="65"/>
        <v>08</v>
      </c>
    </row>
    <row r="1371" spans="1:17" x14ac:dyDescent="0.3">
      <c r="A1371" s="3">
        <v>90429292</v>
      </c>
      <c r="B1371" s="12" t="s">
        <v>2738</v>
      </c>
      <c r="C1371" s="3" t="s">
        <v>13</v>
      </c>
      <c r="D1371" s="3">
        <v>0.1</v>
      </c>
      <c r="E1371" s="3" t="s">
        <v>16</v>
      </c>
      <c r="F1371" s="3">
        <v>1741.19</v>
      </c>
      <c r="G1371" s="3">
        <v>1739.07</v>
      </c>
      <c r="H1371" s="3">
        <v>0</v>
      </c>
      <c r="I1371" s="4" t="s">
        <v>2739</v>
      </c>
      <c r="J1371" s="3">
        <v>1741.69</v>
      </c>
      <c r="K1371" s="3">
        <v>-0.7</v>
      </c>
      <c r="L1371" s="3">
        <v>0</v>
      </c>
      <c r="M1371" s="3">
        <v>0</v>
      </c>
      <c r="N1371" s="3">
        <v>5</v>
      </c>
      <c r="O1371" t="str">
        <f t="shared" si="63"/>
        <v>2022</v>
      </c>
      <c r="P1371" t="str">
        <f t="shared" si="64"/>
        <v>07</v>
      </c>
      <c r="Q1371" t="str">
        <f t="shared" si="65"/>
        <v>08</v>
      </c>
    </row>
    <row r="1372" spans="1:17" x14ac:dyDescent="0.3">
      <c r="A1372" s="5">
        <v>90429978</v>
      </c>
      <c r="B1372" s="13" t="s">
        <v>2740</v>
      </c>
      <c r="C1372" s="5" t="s">
        <v>13</v>
      </c>
      <c r="D1372" s="5">
        <v>0.1</v>
      </c>
      <c r="E1372" s="5" t="s">
        <v>16</v>
      </c>
      <c r="F1372" s="5">
        <v>1740.84</v>
      </c>
      <c r="G1372" s="5">
        <v>1739.18</v>
      </c>
      <c r="H1372" s="5">
        <v>0</v>
      </c>
      <c r="I1372" s="6" t="s">
        <v>2741</v>
      </c>
      <c r="J1372" s="5">
        <v>1741.12</v>
      </c>
      <c r="K1372" s="5">
        <v>-0.7</v>
      </c>
      <c r="L1372" s="5">
        <v>0</v>
      </c>
      <c r="M1372" s="5">
        <v>0</v>
      </c>
      <c r="N1372" s="5">
        <v>2.8</v>
      </c>
      <c r="O1372" t="str">
        <f t="shared" si="63"/>
        <v>2022</v>
      </c>
      <c r="P1372" t="str">
        <f t="shared" si="64"/>
        <v>07</v>
      </c>
      <c r="Q1372" t="str">
        <f t="shared" si="65"/>
        <v>08</v>
      </c>
    </row>
    <row r="1373" spans="1:17" x14ac:dyDescent="0.3">
      <c r="A1373" s="3">
        <v>90493362</v>
      </c>
      <c r="B1373" s="12" t="s">
        <v>2742</v>
      </c>
      <c r="C1373" s="3" t="s">
        <v>13</v>
      </c>
      <c r="D1373" s="3">
        <v>0.1</v>
      </c>
      <c r="E1373" s="3" t="s">
        <v>16</v>
      </c>
      <c r="F1373" s="3">
        <v>1740.55</v>
      </c>
      <c r="G1373" s="3">
        <v>1737.95</v>
      </c>
      <c r="H1373" s="3">
        <v>0</v>
      </c>
      <c r="I1373" s="4" t="s">
        <v>2743</v>
      </c>
      <c r="J1373" s="3">
        <v>1741.78</v>
      </c>
      <c r="K1373" s="3">
        <v>-0.7</v>
      </c>
      <c r="L1373" s="3">
        <v>0</v>
      </c>
      <c r="M1373" s="3">
        <v>0</v>
      </c>
      <c r="N1373" s="3">
        <v>12.3</v>
      </c>
      <c r="O1373" t="str">
        <f t="shared" si="63"/>
        <v>2022</v>
      </c>
      <c r="P1373" t="str">
        <f t="shared" si="64"/>
        <v>07</v>
      </c>
      <c r="Q1373" t="str">
        <f t="shared" si="65"/>
        <v>11</v>
      </c>
    </row>
    <row r="1374" spans="1:17" x14ac:dyDescent="0.3">
      <c r="A1374" s="5">
        <v>90493938</v>
      </c>
      <c r="B1374" s="13" t="s">
        <v>2744</v>
      </c>
      <c r="C1374" s="5" t="s">
        <v>13</v>
      </c>
      <c r="D1374" s="5">
        <v>0.1</v>
      </c>
      <c r="E1374" s="5" t="s">
        <v>16</v>
      </c>
      <c r="F1374" s="5">
        <v>1740.04</v>
      </c>
      <c r="G1374" s="5">
        <v>1737.77</v>
      </c>
      <c r="H1374" s="5">
        <v>1740.24</v>
      </c>
      <c r="I1374" s="6" t="s">
        <v>2745</v>
      </c>
      <c r="J1374" s="5">
        <v>1740.24</v>
      </c>
      <c r="K1374" s="5">
        <v>-0.7</v>
      </c>
      <c r="L1374" s="5">
        <v>0</v>
      </c>
      <c r="M1374" s="5">
        <v>0</v>
      </c>
      <c r="N1374" s="5">
        <v>2</v>
      </c>
      <c r="O1374" t="str">
        <f t="shared" si="63"/>
        <v>2022</v>
      </c>
      <c r="P1374" t="str">
        <f t="shared" si="64"/>
        <v>07</v>
      </c>
      <c r="Q1374" t="str">
        <f t="shared" si="65"/>
        <v>11</v>
      </c>
    </row>
    <row r="1375" spans="1:17" x14ac:dyDescent="0.3">
      <c r="A1375" s="3">
        <v>90495367</v>
      </c>
      <c r="B1375" s="12" t="s">
        <v>2746</v>
      </c>
      <c r="C1375" s="3" t="s">
        <v>13</v>
      </c>
      <c r="D1375" s="3">
        <v>0.1</v>
      </c>
      <c r="E1375" s="3" t="s">
        <v>16</v>
      </c>
      <c r="F1375" s="3">
        <v>1737.77</v>
      </c>
      <c r="G1375" s="3">
        <v>1737.49</v>
      </c>
      <c r="H1375" s="3">
        <v>0</v>
      </c>
      <c r="I1375" s="4" t="s">
        <v>2747</v>
      </c>
      <c r="J1375" s="3">
        <v>1737.46</v>
      </c>
      <c r="K1375" s="3">
        <v>-0.7</v>
      </c>
      <c r="L1375" s="3">
        <v>0</v>
      </c>
      <c r="M1375" s="3">
        <v>0</v>
      </c>
      <c r="N1375" s="3">
        <v>-3.1</v>
      </c>
      <c r="O1375" t="str">
        <f t="shared" si="63"/>
        <v>2022</v>
      </c>
      <c r="P1375" t="str">
        <f t="shared" si="64"/>
        <v>07</v>
      </c>
      <c r="Q1375" t="str">
        <f t="shared" si="65"/>
        <v>11</v>
      </c>
    </row>
    <row r="1376" spans="1:17" x14ac:dyDescent="0.3">
      <c r="A1376" s="5">
        <v>90495969</v>
      </c>
      <c r="B1376" s="13" t="s">
        <v>2748</v>
      </c>
      <c r="C1376" s="5" t="s">
        <v>13</v>
      </c>
      <c r="D1376" s="5">
        <v>0.1</v>
      </c>
      <c r="E1376" s="5" t="s">
        <v>16</v>
      </c>
      <c r="F1376" s="5">
        <v>1737.32</v>
      </c>
      <c r="G1376" s="5">
        <v>1737.72</v>
      </c>
      <c r="H1376" s="5">
        <v>0</v>
      </c>
      <c r="I1376" s="6" t="s">
        <v>2749</v>
      </c>
      <c r="J1376" s="5">
        <v>1738.8</v>
      </c>
      <c r="K1376" s="5">
        <v>-0.7</v>
      </c>
      <c r="L1376" s="5">
        <v>0</v>
      </c>
      <c r="M1376" s="5">
        <v>0</v>
      </c>
      <c r="N1376" s="5">
        <v>14.8</v>
      </c>
      <c r="O1376" t="str">
        <f t="shared" si="63"/>
        <v>2022</v>
      </c>
      <c r="P1376" t="str">
        <f t="shared" si="64"/>
        <v>07</v>
      </c>
      <c r="Q1376" t="str">
        <f t="shared" si="65"/>
        <v>11</v>
      </c>
    </row>
    <row r="1377" spans="1:17" x14ac:dyDescent="0.3">
      <c r="A1377" s="3">
        <v>90554472</v>
      </c>
      <c r="B1377" s="12" t="s">
        <v>2750</v>
      </c>
      <c r="C1377" s="3" t="s">
        <v>13</v>
      </c>
      <c r="D1377" s="3">
        <v>0.1</v>
      </c>
      <c r="E1377" s="3" t="s">
        <v>16</v>
      </c>
      <c r="F1377" s="3">
        <v>1726.8</v>
      </c>
      <c r="G1377" s="3">
        <v>1727.41</v>
      </c>
      <c r="H1377" s="3">
        <v>0</v>
      </c>
      <c r="I1377" s="4" t="s">
        <v>2751</v>
      </c>
      <c r="J1377" s="3">
        <v>1727.87</v>
      </c>
      <c r="K1377" s="3">
        <v>-0.7</v>
      </c>
      <c r="L1377" s="3">
        <v>0</v>
      </c>
      <c r="M1377" s="3">
        <v>0</v>
      </c>
      <c r="N1377" s="3">
        <v>10.7</v>
      </c>
      <c r="O1377" t="str">
        <f t="shared" si="63"/>
        <v>2022</v>
      </c>
      <c r="P1377" t="str">
        <f t="shared" si="64"/>
        <v>07</v>
      </c>
      <c r="Q1377" t="str">
        <f t="shared" si="65"/>
        <v>12</v>
      </c>
    </row>
    <row r="1378" spans="1:17" x14ac:dyDescent="0.3">
      <c r="A1378" s="5">
        <v>90554771</v>
      </c>
      <c r="B1378" s="13" t="s">
        <v>2752</v>
      </c>
      <c r="C1378" s="5" t="s">
        <v>13</v>
      </c>
      <c r="D1378" s="5">
        <v>0.1</v>
      </c>
      <c r="E1378" s="5" t="s">
        <v>16</v>
      </c>
      <c r="F1378" s="5">
        <v>1728.61</v>
      </c>
      <c r="G1378" s="5">
        <v>1727.42</v>
      </c>
      <c r="H1378" s="5">
        <v>0</v>
      </c>
      <c r="I1378" s="6" t="s">
        <v>2753</v>
      </c>
      <c r="J1378" s="5">
        <v>1731.39</v>
      </c>
      <c r="K1378" s="5">
        <v>-0.7</v>
      </c>
      <c r="L1378" s="5">
        <v>0</v>
      </c>
      <c r="M1378" s="5">
        <v>0</v>
      </c>
      <c r="N1378" s="5">
        <v>27.8</v>
      </c>
      <c r="O1378" t="str">
        <f t="shared" si="63"/>
        <v>2022</v>
      </c>
      <c r="P1378" t="str">
        <f t="shared" si="64"/>
        <v>07</v>
      </c>
      <c r="Q1378" t="str">
        <f t="shared" si="65"/>
        <v>12</v>
      </c>
    </row>
    <row r="1379" spans="1:17" x14ac:dyDescent="0.3">
      <c r="A1379" s="3">
        <v>90556184</v>
      </c>
      <c r="B1379" s="12" t="s">
        <v>2754</v>
      </c>
      <c r="C1379" s="3" t="s">
        <v>13</v>
      </c>
      <c r="D1379" s="3">
        <v>0.1</v>
      </c>
      <c r="E1379" s="3" t="s">
        <v>16</v>
      </c>
      <c r="F1379" s="3">
        <v>1729.06</v>
      </c>
      <c r="G1379" s="3">
        <v>1728.04</v>
      </c>
      <c r="H1379" s="3">
        <v>1731.17</v>
      </c>
      <c r="I1379" s="4" t="s">
        <v>2755</v>
      </c>
      <c r="J1379" s="3">
        <v>1728.91</v>
      </c>
      <c r="K1379" s="3">
        <v>-0.7</v>
      </c>
      <c r="L1379" s="3">
        <v>0</v>
      </c>
      <c r="M1379" s="3">
        <v>0</v>
      </c>
      <c r="N1379" s="3">
        <v>-1.5</v>
      </c>
      <c r="O1379" t="str">
        <f t="shared" si="63"/>
        <v>2022</v>
      </c>
      <c r="P1379" t="str">
        <f t="shared" si="64"/>
        <v>07</v>
      </c>
      <c r="Q1379" t="str">
        <f t="shared" si="65"/>
        <v>12</v>
      </c>
    </row>
    <row r="1380" spans="1:17" x14ac:dyDescent="0.3">
      <c r="A1380" s="5">
        <v>90556457</v>
      </c>
      <c r="B1380" s="13" t="s">
        <v>2756</v>
      </c>
      <c r="C1380" s="5" t="s">
        <v>13</v>
      </c>
      <c r="D1380" s="5">
        <v>0.1</v>
      </c>
      <c r="E1380" s="5" t="s">
        <v>16</v>
      </c>
      <c r="F1380" s="5">
        <v>1729.59</v>
      </c>
      <c r="G1380" s="5">
        <v>1728.21</v>
      </c>
      <c r="H1380" s="5">
        <v>0</v>
      </c>
      <c r="I1380" s="6" t="s">
        <v>2757</v>
      </c>
      <c r="J1380" s="5">
        <v>1729.69</v>
      </c>
      <c r="K1380" s="5">
        <v>-0.7</v>
      </c>
      <c r="L1380" s="5">
        <v>0</v>
      </c>
      <c r="M1380" s="5">
        <v>0</v>
      </c>
      <c r="N1380" s="5">
        <v>1</v>
      </c>
      <c r="O1380" t="str">
        <f t="shared" si="63"/>
        <v>2022</v>
      </c>
      <c r="P1380" t="str">
        <f t="shared" si="64"/>
        <v>07</v>
      </c>
      <c r="Q1380" t="str">
        <f t="shared" si="65"/>
        <v>12</v>
      </c>
    </row>
    <row r="1381" spans="1:17" x14ac:dyDescent="0.3">
      <c r="A1381" s="3">
        <v>90556982</v>
      </c>
      <c r="B1381" s="12" t="s">
        <v>2758</v>
      </c>
      <c r="C1381" s="3" t="s">
        <v>13</v>
      </c>
      <c r="D1381" s="3">
        <v>0.2</v>
      </c>
      <c r="E1381" s="3" t="s">
        <v>16</v>
      </c>
      <c r="F1381" s="3">
        <v>1729.49</v>
      </c>
      <c r="G1381" s="3">
        <v>1729.13</v>
      </c>
      <c r="H1381" s="3">
        <v>1731.17</v>
      </c>
      <c r="I1381" s="4" t="s">
        <v>2759</v>
      </c>
      <c r="J1381" s="3">
        <v>1730.67</v>
      </c>
      <c r="K1381" s="3">
        <v>-1.4</v>
      </c>
      <c r="L1381" s="3">
        <v>0</v>
      </c>
      <c r="M1381" s="3">
        <v>0</v>
      </c>
      <c r="N1381" s="3">
        <v>23.6</v>
      </c>
      <c r="O1381" t="str">
        <f t="shared" si="63"/>
        <v>2022</v>
      </c>
      <c r="P1381" t="str">
        <f t="shared" si="64"/>
        <v>07</v>
      </c>
      <c r="Q1381" t="str">
        <f t="shared" si="65"/>
        <v>12</v>
      </c>
    </row>
    <row r="1382" spans="1:17" x14ac:dyDescent="0.3">
      <c r="A1382" s="5">
        <v>90645894</v>
      </c>
      <c r="B1382" s="13" t="s">
        <v>2760</v>
      </c>
      <c r="C1382" s="5" t="s">
        <v>15</v>
      </c>
      <c r="D1382" s="5">
        <v>0.2</v>
      </c>
      <c r="E1382" s="5" t="s">
        <v>16</v>
      </c>
      <c r="F1382" s="5">
        <v>1744.63</v>
      </c>
      <c r="G1382" s="5">
        <v>1745.63</v>
      </c>
      <c r="H1382" s="5">
        <v>1741.17</v>
      </c>
      <c r="I1382" s="6" t="s">
        <v>2761</v>
      </c>
      <c r="J1382" s="5">
        <v>1741.71</v>
      </c>
      <c r="K1382" s="5">
        <v>-1.4</v>
      </c>
      <c r="L1382" s="5">
        <v>0</v>
      </c>
      <c r="M1382" s="5">
        <v>0</v>
      </c>
      <c r="N1382" s="5">
        <v>58.4</v>
      </c>
      <c r="O1382" t="str">
        <f t="shared" si="63"/>
        <v>2022</v>
      </c>
      <c r="P1382" t="str">
        <f t="shared" si="64"/>
        <v>07</v>
      </c>
      <c r="Q1382" t="str">
        <f t="shared" si="65"/>
        <v>13</v>
      </c>
    </row>
    <row r="1383" spans="1:17" x14ac:dyDescent="0.3">
      <c r="A1383" s="3">
        <v>90646537</v>
      </c>
      <c r="B1383" s="12" t="s">
        <v>2762</v>
      </c>
      <c r="C1383" s="3" t="s">
        <v>13</v>
      </c>
      <c r="D1383" s="3">
        <v>0.1</v>
      </c>
      <c r="E1383" s="3" t="s">
        <v>16</v>
      </c>
      <c r="F1383" s="3">
        <v>1740.92</v>
      </c>
      <c r="G1383" s="3">
        <v>1739.5</v>
      </c>
      <c r="H1383" s="3">
        <v>0</v>
      </c>
      <c r="I1383" s="4" t="s">
        <v>2763</v>
      </c>
      <c r="J1383" s="3">
        <v>1739.5</v>
      </c>
      <c r="K1383" s="3">
        <v>-0.7</v>
      </c>
      <c r="L1383" s="3">
        <v>0</v>
      </c>
      <c r="M1383" s="3">
        <v>0</v>
      </c>
      <c r="N1383" s="3">
        <v>-14.2</v>
      </c>
      <c r="O1383" t="str">
        <f t="shared" si="63"/>
        <v>2022</v>
      </c>
      <c r="P1383" t="str">
        <f t="shared" si="64"/>
        <v>07</v>
      </c>
      <c r="Q1383" t="str">
        <f t="shared" si="65"/>
        <v>13</v>
      </c>
    </row>
    <row r="1384" spans="1:17" x14ac:dyDescent="0.3">
      <c r="A1384" s="5">
        <v>90646748</v>
      </c>
      <c r="B1384" s="13" t="s">
        <v>2764</v>
      </c>
      <c r="C1384" s="5" t="s">
        <v>15</v>
      </c>
      <c r="D1384" s="5">
        <v>0.1</v>
      </c>
      <c r="E1384" s="5" t="s">
        <v>16</v>
      </c>
      <c r="F1384" s="5">
        <v>1740.09</v>
      </c>
      <c r="G1384" s="5">
        <v>1741.83</v>
      </c>
      <c r="H1384" s="5">
        <v>0</v>
      </c>
      <c r="I1384" s="6" t="s">
        <v>2765</v>
      </c>
      <c r="J1384" s="5">
        <v>1739.06</v>
      </c>
      <c r="K1384" s="5">
        <v>-0.7</v>
      </c>
      <c r="L1384" s="5">
        <v>0</v>
      </c>
      <c r="M1384" s="5">
        <v>0</v>
      </c>
      <c r="N1384" s="5">
        <v>10.3</v>
      </c>
      <c r="O1384" t="str">
        <f t="shared" si="63"/>
        <v>2022</v>
      </c>
      <c r="P1384" t="str">
        <f t="shared" si="64"/>
        <v>07</v>
      </c>
      <c r="Q1384" t="str">
        <f t="shared" si="65"/>
        <v>13</v>
      </c>
    </row>
    <row r="1385" spans="1:17" x14ac:dyDescent="0.3">
      <c r="A1385" s="3">
        <v>90713061</v>
      </c>
      <c r="B1385" s="12" t="s">
        <v>2766</v>
      </c>
      <c r="C1385" s="3" t="s">
        <v>13</v>
      </c>
      <c r="D1385" s="3">
        <v>0.1</v>
      </c>
      <c r="E1385" s="3" t="s">
        <v>16</v>
      </c>
      <c r="F1385" s="3">
        <v>1714.29</v>
      </c>
      <c r="G1385" s="3">
        <v>1712.7</v>
      </c>
      <c r="H1385" s="3">
        <v>0</v>
      </c>
      <c r="I1385" s="4" t="s">
        <v>2767</v>
      </c>
      <c r="J1385" s="3">
        <v>1712.52</v>
      </c>
      <c r="K1385" s="3">
        <v>-0.7</v>
      </c>
      <c r="L1385" s="3">
        <v>0</v>
      </c>
      <c r="M1385" s="3">
        <v>0</v>
      </c>
      <c r="N1385" s="3">
        <v>-17.7</v>
      </c>
      <c r="O1385" t="str">
        <f t="shared" si="63"/>
        <v>2022</v>
      </c>
      <c r="P1385" t="str">
        <f t="shared" si="64"/>
        <v>07</v>
      </c>
      <c r="Q1385" t="str">
        <f t="shared" si="65"/>
        <v>14</v>
      </c>
    </row>
    <row r="1386" spans="1:17" x14ac:dyDescent="0.3">
      <c r="A1386" s="5">
        <v>90715084</v>
      </c>
      <c r="B1386" s="13" t="s">
        <v>2768</v>
      </c>
      <c r="C1386" s="5" t="s">
        <v>13</v>
      </c>
      <c r="D1386" s="5">
        <v>0.1</v>
      </c>
      <c r="E1386" s="5" t="s">
        <v>16</v>
      </c>
      <c r="F1386" s="5">
        <v>1711.09</v>
      </c>
      <c r="G1386" s="5">
        <v>1709.93</v>
      </c>
      <c r="H1386" s="5">
        <v>1714.3</v>
      </c>
      <c r="I1386" s="6" t="s">
        <v>2769</v>
      </c>
      <c r="J1386" s="5">
        <v>1713.33</v>
      </c>
      <c r="K1386" s="5">
        <v>-0.7</v>
      </c>
      <c r="L1386" s="5">
        <v>0</v>
      </c>
      <c r="M1386" s="5">
        <v>0</v>
      </c>
      <c r="N1386" s="5">
        <v>22.4</v>
      </c>
      <c r="O1386" t="str">
        <f t="shared" si="63"/>
        <v>2022</v>
      </c>
      <c r="P1386" t="str">
        <f t="shared" si="64"/>
        <v>07</v>
      </c>
      <c r="Q1386" t="str">
        <f t="shared" si="65"/>
        <v>14</v>
      </c>
    </row>
    <row r="1387" spans="1:17" x14ac:dyDescent="0.3">
      <c r="A1387" s="3">
        <v>90715985</v>
      </c>
      <c r="B1387" s="12" t="s">
        <v>2770</v>
      </c>
      <c r="C1387" s="3" t="s">
        <v>13</v>
      </c>
      <c r="D1387" s="3">
        <v>0.1</v>
      </c>
      <c r="E1387" s="3" t="s">
        <v>16</v>
      </c>
      <c r="F1387" s="3">
        <v>1713.01</v>
      </c>
      <c r="G1387" s="3">
        <v>1712.39</v>
      </c>
      <c r="H1387" s="3">
        <v>0</v>
      </c>
      <c r="I1387" s="4" t="s">
        <v>2771</v>
      </c>
      <c r="J1387" s="3">
        <v>1713.81</v>
      </c>
      <c r="K1387" s="3">
        <v>-0.7</v>
      </c>
      <c r="L1387" s="3">
        <v>0</v>
      </c>
      <c r="M1387" s="3">
        <v>0</v>
      </c>
      <c r="N1387" s="3">
        <v>8</v>
      </c>
      <c r="O1387" t="str">
        <f t="shared" si="63"/>
        <v>2022</v>
      </c>
      <c r="P1387" t="str">
        <f t="shared" si="64"/>
        <v>07</v>
      </c>
      <c r="Q1387" t="str">
        <f t="shared" si="65"/>
        <v>14</v>
      </c>
    </row>
    <row r="1388" spans="1:17" x14ac:dyDescent="0.3">
      <c r="A1388" s="5">
        <v>90716131</v>
      </c>
      <c r="B1388" s="13" t="s">
        <v>2772</v>
      </c>
      <c r="C1388" s="5" t="s">
        <v>13</v>
      </c>
      <c r="D1388" s="5">
        <v>0.1</v>
      </c>
      <c r="E1388" s="5" t="s">
        <v>16</v>
      </c>
      <c r="F1388" s="5">
        <v>1714.07</v>
      </c>
      <c r="G1388" s="5">
        <v>1710.33</v>
      </c>
      <c r="H1388" s="5">
        <v>1717.26</v>
      </c>
      <c r="I1388" s="6" t="s">
        <v>2773</v>
      </c>
      <c r="J1388" s="5">
        <v>1713.58</v>
      </c>
      <c r="K1388" s="5">
        <v>-0.7</v>
      </c>
      <c r="L1388" s="5">
        <v>0</v>
      </c>
      <c r="M1388" s="5">
        <v>0</v>
      </c>
      <c r="N1388" s="5">
        <v>-4.9000000000000004</v>
      </c>
      <c r="O1388" t="str">
        <f t="shared" si="63"/>
        <v>2022</v>
      </c>
      <c r="P1388" t="str">
        <f t="shared" si="64"/>
        <v>07</v>
      </c>
      <c r="Q1388" t="str">
        <f t="shared" si="65"/>
        <v>14</v>
      </c>
    </row>
    <row r="1389" spans="1:17" x14ac:dyDescent="0.3">
      <c r="A1389" s="3">
        <v>90717355</v>
      </c>
      <c r="B1389" s="12" t="s">
        <v>2774</v>
      </c>
      <c r="C1389" s="3" t="s">
        <v>13</v>
      </c>
      <c r="D1389" s="3">
        <v>0.1</v>
      </c>
      <c r="E1389" s="3" t="s">
        <v>16</v>
      </c>
      <c r="F1389" s="3">
        <v>1715.02</v>
      </c>
      <c r="G1389" s="3">
        <v>1711.69</v>
      </c>
      <c r="H1389" s="3">
        <v>0</v>
      </c>
      <c r="I1389" s="4" t="s">
        <v>2775</v>
      </c>
      <c r="J1389" s="3">
        <v>1713.59</v>
      </c>
      <c r="K1389" s="3">
        <v>-0.7</v>
      </c>
      <c r="L1389" s="3">
        <v>0</v>
      </c>
      <c r="M1389" s="3">
        <v>0</v>
      </c>
      <c r="N1389" s="3">
        <v>-14.3</v>
      </c>
      <c r="O1389" t="str">
        <f t="shared" si="63"/>
        <v>2022</v>
      </c>
      <c r="P1389" t="str">
        <f t="shared" si="64"/>
        <v>07</v>
      </c>
      <c r="Q1389" t="str">
        <f t="shared" si="65"/>
        <v>14</v>
      </c>
    </row>
    <row r="1390" spans="1:17" x14ac:dyDescent="0.3">
      <c r="A1390" s="5">
        <v>90730206</v>
      </c>
      <c r="B1390" s="13" t="s">
        <v>2776</v>
      </c>
      <c r="C1390" s="5" t="s">
        <v>13</v>
      </c>
      <c r="D1390" s="5">
        <v>0.1</v>
      </c>
      <c r="E1390" s="5" t="s">
        <v>16</v>
      </c>
      <c r="F1390" s="5">
        <v>1703.28</v>
      </c>
      <c r="G1390" s="5">
        <v>1696.37</v>
      </c>
      <c r="H1390" s="5">
        <v>0</v>
      </c>
      <c r="I1390" s="6" t="s">
        <v>2777</v>
      </c>
      <c r="J1390" s="5">
        <v>1700.11</v>
      </c>
      <c r="K1390" s="5">
        <v>-0.7</v>
      </c>
      <c r="L1390" s="5">
        <v>0</v>
      </c>
      <c r="M1390" s="5">
        <v>0</v>
      </c>
      <c r="N1390" s="5">
        <v>-31.7</v>
      </c>
      <c r="O1390" t="str">
        <f t="shared" si="63"/>
        <v>2022</v>
      </c>
      <c r="P1390" t="str">
        <f t="shared" si="64"/>
        <v>07</v>
      </c>
      <c r="Q1390" t="str">
        <f t="shared" si="65"/>
        <v>14</v>
      </c>
    </row>
    <row r="1391" spans="1:17" x14ac:dyDescent="0.3">
      <c r="A1391" s="3">
        <v>90730854</v>
      </c>
      <c r="B1391" s="12" t="s">
        <v>2778</v>
      </c>
      <c r="C1391" s="3" t="s">
        <v>13</v>
      </c>
      <c r="D1391" s="3">
        <v>0.1</v>
      </c>
      <c r="E1391" s="3" t="s">
        <v>16</v>
      </c>
      <c r="F1391" s="3">
        <v>1701.43</v>
      </c>
      <c r="G1391" s="3">
        <v>1699.92</v>
      </c>
      <c r="H1391" s="3">
        <v>1702.17</v>
      </c>
      <c r="I1391" s="4" t="s">
        <v>2779</v>
      </c>
      <c r="J1391" s="3">
        <v>1700.47</v>
      </c>
      <c r="K1391" s="3">
        <v>-0.7</v>
      </c>
      <c r="L1391" s="3">
        <v>0</v>
      </c>
      <c r="M1391" s="3">
        <v>0</v>
      </c>
      <c r="N1391" s="3">
        <v>-9.6</v>
      </c>
      <c r="O1391" t="str">
        <f t="shared" si="63"/>
        <v>2022</v>
      </c>
      <c r="P1391" t="str">
        <f t="shared" si="64"/>
        <v>07</v>
      </c>
      <c r="Q1391" t="str">
        <f t="shared" si="65"/>
        <v>14</v>
      </c>
    </row>
    <row r="1392" spans="1:17" x14ac:dyDescent="0.3">
      <c r="A1392" s="5">
        <v>90731538</v>
      </c>
      <c r="B1392" s="13" t="s">
        <v>2780</v>
      </c>
      <c r="C1392" s="5" t="s">
        <v>15</v>
      </c>
      <c r="D1392" s="5">
        <v>0.1</v>
      </c>
      <c r="E1392" s="5" t="s">
        <v>16</v>
      </c>
      <c r="F1392" s="5">
        <v>1700.09</v>
      </c>
      <c r="G1392" s="5">
        <v>1703.26</v>
      </c>
      <c r="H1392" s="5">
        <v>0</v>
      </c>
      <c r="I1392" s="6" t="s">
        <v>2781</v>
      </c>
      <c r="J1392" s="5">
        <v>1701.24</v>
      </c>
      <c r="K1392" s="5">
        <v>-0.7</v>
      </c>
      <c r="L1392" s="5">
        <v>0</v>
      </c>
      <c r="M1392" s="5">
        <v>0</v>
      </c>
      <c r="N1392" s="5">
        <v>-11.5</v>
      </c>
      <c r="O1392" t="str">
        <f t="shared" si="63"/>
        <v>2022</v>
      </c>
      <c r="P1392" t="str">
        <f t="shared" si="64"/>
        <v>07</v>
      </c>
      <c r="Q1392" t="str">
        <f t="shared" si="65"/>
        <v>14</v>
      </c>
    </row>
    <row r="1393" spans="1:17" x14ac:dyDescent="0.3">
      <c r="A1393" s="3">
        <v>90731812</v>
      </c>
      <c r="B1393" s="12" t="s">
        <v>2782</v>
      </c>
      <c r="C1393" s="3" t="s">
        <v>13</v>
      </c>
      <c r="D1393" s="3">
        <v>0.3</v>
      </c>
      <c r="E1393" s="3" t="s">
        <v>16</v>
      </c>
      <c r="F1393" s="3">
        <v>1703.44</v>
      </c>
      <c r="G1393" s="3">
        <v>1700.04</v>
      </c>
      <c r="H1393" s="3">
        <v>1704.23</v>
      </c>
      <c r="I1393" s="4" t="s">
        <v>2783</v>
      </c>
      <c r="J1393" s="3">
        <v>1704.24</v>
      </c>
      <c r="K1393" s="3">
        <v>-2.1</v>
      </c>
      <c r="L1393" s="3">
        <v>0</v>
      </c>
      <c r="M1393" s="3">
        <v>0</v>
      </c>
      <c r="N1393" s="3">
        <v>24</v>
      </c>
      <c r="O1393" t="str">
        <f t="shared" si="63"/>
        <v>2022</v>
      </c>
      <c r="P1393" t="str">
        <f t="shared" si="64"/>
        <v>07</v>
      </c>
      <c r="Q1393" t="str">
        <f t="shared" si="65"/>
        <v>14</v>
      </c>
    </row>
    <row r="1394" spans="1:17" x14ac:dyDescent="0.3">
      <c r="A1394" s="5">
        <v>90732095</v>
      </c>
      <c r="B1394" s="13" t="s">
        <v>2784</v>
      </c>
      <c r="C1394" s="5" t="s">
        <v>13</v>
      </c>
      <c r="D1394" s="5">
        <v>0.3</v>
      </c>
      <c r="E1394" s="5" t="s">
        <v>16</v>
      </c>
      <c r="F1394" s="5">
        <v>1701.97</v>
      </c>
      <c r="G1394" s="5">
        <v>1700.86</v>
      </c>
      <c r="H1394" s="5">
        <v>0</v>
      </c>
      <c r="I1394" s="6" t="s">
        <v>2785</v>
      </c>
      <c r="J1394" s="5">
        <v>1700.86</v>
      </c>
      <c r="K1394" s="5">
        <v>-2.1</v>
      </c>
      <c r="L1394" s="5">
        <v>0</v>
      </c>
      <c r="M1394" s="5">
        <v>0</v>
      </c>
      <c r="N1394" s="5">
        <v>-33.299999999999997</v>
      </c>
      <c r="O1394" t="str">
        <f t="shared" si="63"/>
        <v>2022</v>
      </c>
      <c r="P1394" t="str">
        <f t="shared" si="64"/>
        <v>07</v>
      </c>
      <c r="Q1394" t="str">
        <f t="shared" si="65"/>
        <v>14</v>
      </c>
    </row>
    <row r="1395" spans="1:17" x14ac:dyDescent="0.3">
      <c r="A1395" s="3">
        <v>90732229</v>
      </c>
      <c r="B1395" s="12" t="s">
        <v>2786</v>
      </c>
      <c r="C1395" s="3" t="s">
        <v>13</v>
      </c>
      <c r="D1395" s="3">
        <v>0.3</v>
      </c>
      <c r="E1395" s="3" t="s">
        <v>16</v>
      </c>
      <c r="F1395" s="3">
        <v>1702.56</v>
      </c>
      <c r="G1395" s="3">
        <v>1701.41</v>
      </c>
      <c r="H1395" s="3">
        <v>1705.83</v>
      </c>
      <c r="I1395" s="4" t="s">
        <v>2787</v>
      </c>
      <c r="J1395" s="3">
        <v>1704.9</v>
      </c>
      <c r="K1395" s="3">
        <v>-2.1</v>
      </c>
      <c r="L1395" s="3">
        <v>0</v>
      </c>
      <c r="M1395" s="3">
        <v>0</v>
      </c>
      <c r="N1395" s="3">
        <v>70.2</v>
      </c>
      <c r="O1395" t="str">
        <f t="shared" si="63"/>
        <v>2022</v>
      </c>
      <c r="P1395" t="str">
        <f t="shared" si="64"/>
        <v>07</v>
      </c>
      <c r="Q1395" t="str">
        <f t="shared" si="65"/>
        <v>14</v>
      </c>
    </row>
    <row r="1396" spans="1:17" x14ac:dyDescent="0.3">
      <c r="A1396" s="5">
        <v>90733720</v>
      </c>
      <c r="B1396" s="13" t="s">
        <v>2788</v>
      </c>
      <c r="C1396" s="5" t="s">
        <v>15</v>
      </c>
      <c r="D1396" s="5">
        <v>0.1</v>
      </c>
      <c r="E1396" s="5" t="s">
        <v>16</v>
      </c>
      <c r="F1396" s="5">
        <v>1706.62</v>
      </c>
      <c r="G1396" s="5">
        <v>1708.97</v>
      </c>
      <c r="H1396" s="5">
        <v>0</v>
      </c>
      <c r="I1396" s="6" t="s">
        <v>2789</v>
      </c>
      <c r="J1396" s="5">
        <v>1708.15</v>
      </c>
      <c r="K1396" s="5">
        <v>-0.7</v>
      </c>
      <c r="L1396" s="5">
        <v>0</v>
      </c>
      <c r="M1396" s="5">
        <v>0</v>
      </c>
      <c r="N1396" s="5">
        <v>-15.3</v>
      </c>
      <c r="O1396" t="str">
        <f t="shared" si="63"/>
        <v>2022</v>
      </c>
      <c r="P1396" t="str">
        <f t="shared" si="64"/>
        <v>07</v>
      </c>
      <c r="Q1396" t="str">
        <f t="shared" si="65"/>
        <v>14</v>
      </c>
    </row>
    <row r="1397" spans="1:17" x14ac:dyDescent="0.3">
      <c r="A1397" s="3">
        <v>90733865</v>
      </c>
      <c r="B1397" s="12" t="s">
        <v>2790</v>
      </c>
      <c r="C1397" s="3" t="s">
        <v>13</v>
      </c>
      <c r="D1397" s="3">
        <v>0.3</v>
      </c>
      <c r="E1397" s="3" t="s">
        <v>16</v>
      </c>
      <c r="F1397" s="3">
        <v>1708.33</v>
      </c>
      <c r="G1397" s="3">
        <v>1706.1</v>
      </c>
      <c r="H1397" s="3">
        <v>1708.75</v>
      </c>
      <c r="I1397" s="4" t="s">
        <v>2791</v>
      </c>
      <c r="J1397" s="3">
        <v>1707.71</v>
      </c>
      <c r="K1397" s="3">
        <v>-2.1</v>
      </c>
      <c r="L1397" s="3">
        <v>0</v>
      </c>
      <c r="M1397" s="3">
        <v>0</v>
      </c>
      <c r="N1397" s="3">
        <v>-18.600000000000001</v>
      </c>
      <c r="O1397" t="str">
        <f t="shared" si="63"/>
        <v>2022</v>
      </c>
      <c r="P1397" t="str">
        <f t="shared" si="64"/>
        <v>07</v>
      </c>
      <c r="Q1397" t="str">
        <f t="shared" si="65"/>
        <v>14</v>
      </c>
    </row>
    <row r="1398" spans="1:17" x14ac:dyDescent="0.3">
      <c r="A1398" s="5">
        <v>90734388</v>
      </c>
      <c r="B1398" s="13" t="s">
        <v>2792</v>
      </c>
      <c r="C1398" s="5" t="s">
        <v>13</v>
      </c>
      <c r="D1398" s="5">
        <v>0.1</v>
      </c>
      <c r="E1398" s="5" t="s">
        <v>16</v>
      </c>
      <c r="F1398" s="5">
        <v>1706.71</v>
      </c>
      <c r="G1398" s="5">
        <v>1703.95</v>
      </c>
      <c r="H1398" s="5">
        <v>1708.59</v>
      </c>
      <c r="I1398" s="6" t="s">
        <v>2793</v>
      </c>
      <c r="J1398" s="5">
        <v>1708.64</v>
      </c>
      <c r="K1398" s="5">
        <v>-0.7</v>
      </c>
      <c r="L1398" s="5">
        <v>0</v>
      </c>
      <c r="M1398" s="5">
        <v>0</v>
      </c>
      <c r="N1398" s="5">
        <v>19.3</v>
      </c>
      <c r="O1398" t="str">
        <f t="shared" si="63"/>
        <v>2022</v>
      </c>
      <c r="P1398" t="str">
        <f t="shared" si="64"/>
        <v>07</v>
      </c>
      <c r="Q1398" t="str">
        <f t="shared" si="65"/>
        <v>14</v>
      </c>
    </row>
    <row r="1399" spans="1:17" x14ac:dyDescent="0.3">
      <c r="A1399" s="3">
        <v>90734551</v>
      </c>
      <c r="B1399" s="12" t="s">
        <v>2794</v>
      </c>
      <c r="C1399" s="3" t="s">
        <v>13</v>
      </c>
      <c r="D1399" s="3">
        <v>0.3</v>
      </c>
      <c r="E1399" s="3" t="s">
        <v>16</v>
      </c>
      <c r="F1399" s="3">
        <v>1707.83</v>
      </c>
      <c r="G1399" s="3">
        <v>1705.61</v>
      </c>
      <c r="H1399" s="3">
        <v>1708.48</v>
      </c>
      <c r="I1399" s="4" t="s">
        <v>2795</v>
      </c>
      <c r="J1399" s="3">
        <v>1707.48</v>
      </c>
      <c r="K1399" s="3">
        <v>-2.1</v>
      </c>
      <c r="L1399" s="3">
        <v>0</v>
      </c>
      <c r="M1399" s="3">
        <v>0</v>
      </c>
      <c r="N1399" s="3">
        <v>-10.5</v>
      </c>
      <c r="O1399" t="str">
        <f t="shared" si="63"/>
        <v>2022</v>
      </c>
      <c r="P1399" t="str">
        <f t="shared" si="64"/>
        <v>07</v>
      </c>
      <c r="Q1399" t="str">
        <f t="shared" si="65"/>
        <v>14</v>
      </c>
    </row>
    <row r="1400" spans="1:17" x14ac:dyDescent="0.3">
      <c r="A1400" s="5">
        <v>90735224</v>
      </c>
      <c r="B1400" s="13" t="s">
        <v>2796</v>
      </c>
      <c r="C1400" s="5" t="s">
        <v>13</v>
      </c>
      <c r="D1400" s="5">
        <v>0.1</v>
      </c>
      <c r="E1400" s="5" t="s">
        <v>16</v>
      </c>
      <c r="F1400" s="5">
        <v>1706.88</v>
      </c>
      <c r="G1400" s="5">
        <v>1706.49</v>
      </c>
      <c r="H1400" s="5">
        <v>0</v>
      </c>
      <c r="I1400" s="6" t="s">
        <v>2797</v>
      </c>
      <c r="J1400" s="5">
        <v>1707.35</v>
      </c>
      <c r="K1400" s="5">
        <v>-0.7</v>
      </c>
      <c r="L1400" s="5">
        <v>0</v>
      </c>
      <c r="M1400" s="5">
        <v>0</v>
      </c>
      <c r="N1400" s="5">
        <v>4.7</v>
      </c>
      <c r="O1400" t="str">
        <f t="shared" si="63"/>
        <v>2022</v>
      </c>
      <c r="P1400" t="str">
        <f t="shared" si="64"/>
        <v>07</v>
      </c>
      <c r="Q1400" t="str">
        <f t="shared" si="65"/>
        <v>14</v>
      </c>
    </row>
    <row r="1401" spans="1:17" x14ac:dyDescent="0.3">
      <c r="A1401" s="3">
        <v>90735603</v>
      </c>
      <c r="B1401" s="12" t="s">
        <v>2798</v>
      </c>
      <c r="C1401" s="3" t="s">
        <v>13</v>
      </c>
      <c r="D1401" s="3">
        <v>0.1</v>
      </c>
      <c r="E1401" s="3" t="s">
        <v>16</v>
      </c>
      <c r="F1401" s="3">
        <v>1707.82</v>
      </c>
      <c r="G1401" s="3">
        <v>1703.65</v>
      </c>
      <c r="H1401" s="3">
        <v>1706.56</v>
      </c>
      <c r="I1401" s="4" t="s">
        <v>2799</v>
      </c>
      <c r="J1401" s="3">
        <v>1706.65</v>
      </c>
      <c r="K1401" s="3">
        <v>-0.7</v>
      </c>
      <c r="L1401" s="3">
        <v>0</v>
      </c>
      <c r="M1401" s="3">
        <v>0</v>
      </c>
      <c r="N1401" s="3">
        <v>-11.7</v>
      </c>
      <c r="O1401" t="str">
        <f t="shared" si="63"/>
        <v>2022</v>
      </c>
      <c r="P1401" t="str">
        <f t="shared" si="64"/>
        <v>07</v>
      </c>
      <c r="Q1401" t="str">
        <f t="shared" si="65"/>
        <v>14</v>
      </c>
    </row>
    <row r="1402" spans="1:17" x14ac:dyDescent="0.3">
      <c r="A1402" s="5">
        <v>90736742</v>
      </c>
      <c r="B1402" s="13" t="s">
        <v>2800</v>
      </c>
      <c r="C1402" s="5" t="s">
        <v>13</v>
      </c>
      <c r="D1402" s="5">
        <v>0.3</v>
      </c>
      <c r="E1402" s="5" t="s">
        <v>16</v>
      </c>
      <c r="F1402" s="5">
        <v>1706.27</v>
      </c>
      <c r="G1402" s="5">
        <v>1703.48</v>
      </c>
      <c r="H1402" s="5">
        <v>1705.52</v>
      </c>
      <c r="I1402" s="6" t="s">
        <v>2801</v>
      </c>
      <c r="J1402" s="5">
        <v>1704.81</v>
      </c>
      <c r="K1402" s="5">
        <v>-2.1</v>
      </c>
      <c r="L1402" s="5">
        <v>0</v>
      </c>
      <c r="M1402" s="5">
        <v>0</v>
      </c>
      <c r="N1402" s="5">
        <v>-43.8</v>
      </c>
      <c r="O1402" t="str">
        <f t="shared" si="63"/>
        <v>2022</v>
      </c>
      <c r="P1402" t="str">
        <f t="shared" si="64"/>
        <v>07</v>
      </c>
      <c r="Q1402" t="str">
        <f t="shared" si="65"/>
        <v>14</v>
      </c>
    </row>
    <row r="1403" spans="1:17" x14ac:dyDescent="0.3">
      <c r="A1403" s="3">
        <v>90737139</v>
      </c>
      <c r="B1403" s="12" t="s">
        <v>2802</v>
      </c>
      <c r="C1403" s="3" t="s">
        <v>15</v>
      </c>
      <c r="D1403" s="3">
        <v>0.3</v>
      </c>
      <c r="E1403" s="3" t="s">
        <v>16</v>
      </c>
      <c r="F1403" s="3">
        <v>1704.79</v>
      </c>
      <c r="G1403" s="3">
        <v>1709.22</v>
      </c>
      <c r="H1403" s="3">
        <v>1705.93</v>
      </c>
      <c r="I1403" s="4" t="s">
        <v>2803</v>
      </c>
      <c r="J1403" s="3">
        <v>1706.27</v>
      </c>
      <c r="K1403" s="3">
        <v>-2.1</v>
      </c>
      <c r="L1403" s="3">
        <v>0</v>
      </c>
      <c r="M1403" s="3">
        <v>0</v>
      </c>
      <c r="N1403" s="3">
        <v>-44.4</v>
      </c>
      <c r="O1403" t="str">
        <f t="shared" si="63"/>
        <v>2022</v>
      </c>
      <c r="P1403" t="str">
        <f t="shared" si="64"/>
        <v>07</v>
      </c>
      <c r="Q1403" t="str">
        <f t="shared" si="65"/>
        <v>14</v>
      </c>
    </row>
    <row r="1404" spans="1:17" x14ac:dyDescent="0.3">
      <c r="A1404" s="5">
        <v>90737508</v>
      </c>
      <c r="B1404" s="13" t="s">
        <v>2804</v>
      </c>
      <c r="C1404" s="5" t="s">
        <v>13</v>
      </c>
      <c r="D1404" s="5">
        <v>0.3</v>
      </c>
      <c r="E1404" s="5" t="s">
        <v>16</v>
      </c>
      <c r="F1404" s="5">
        <v>1706.96</v>
      </c>
      <c r="G1404" s="5">
        <v>1705.31</v>
      </c>
      <c r="H1404" s="5">
        <v>1712.13</v>
      </c>
      <c r="I1404" s="6" t="s">
        <v>2805</v>
      </c>
      <c r="J1404" s="5">
        <v>1710.75</v>
      </c>
      <c r="K1404" s="5">
        <v>-2.1</v>
      </c>
      <c r="L1404" s="5">
        <v>0</v>
      </c>
      <c r="M1404" s="5">
        <v>0</v>
      </c>
      <c r="N1404" s="5">
        <v>113.7</v>
      </c>
      <c r="O1404" t="str">
        <f t="shared" si="63"/>
        <v>2022</v>
      </c>
      <c r="P1404" t="str">
        <f t="shared" si="64"/>
        <v>07</v>
      </c>
      <c r="Q1404" t="str">
        <f t="shared" si="65"/>
        <v>14</v>
      </c>
    </row>
    <row r="1405" spans="1:17" x14ac:dyDescent="0.3">
      <c r="A1405" s="3">
        <v>90737602</v>
      </c>
      <c r="B1405" s="12" t="s">
        <v>2806</v>
      </c>
      <c r="C1405" s="3" t="s">
        <v>13</v>
      </c>
      <c r="D1405" s="3">
        <v>0.3</v>
      </c>
      <c r="E1405" s="3" t="s">
        <v>16</v>
      </c>
      <c r="F1405" s="3">
        <v>1706.56</v>
      </c>
      <c r="G1405" s="3">
        <v>1705.21</v>
      </c>
      <c r="H1405" s="3">
        <v>1711.68</v>
      </c>
      <c r="I1405" s="4" t="s">
        <v>2807</v>
      </c>
      <c r="J1405" s="3">
        <v>1710.27</v>
      </c>
      <c r="K1405" s="3">
        <v>-2.1</v>
      </c>
      <c r="L1405" s="3">
        <v>0</v>
      </c>
      <c r="M1405" s="3">
        <v>0</v>
      </c>
      <c r="N1405" s="3">
        <v>111.3</v>
      </c>
      <c r="O1405" t="str">
        <f t="shared" si="63"/>
        <v>2022</v>
      </c>
      <c r="P1405" t="str">
        <f t="shared" si="64"/>
        <v>07</v>
      </c>
      <c r="Q1405" t="str">
        <f t="shared" si="65"/>
        <v>14</v>
      </c>
    </row>
    <row r="1406" spans="1:17" x14ac:dyDescent="0.3">
      <c r="A1406" s="5">
        <v>90810151</v>
      </c>
      <c r="B1406" s="13" t="s">
        <v>2808</v>
      </c>
      <c r="C1406" s="5" t="s">
        <v>13</v>
      </c>
      <c r="D1406" s="5">
        <v>0.1</v>
      </c>
      <c r="E1406" s="5" t="s">
        <v>16</v>
      </c>
      <c r="F1406" s="5">
        <v>1712.19</v>
      </c>
      <c r="G1406" s="5">
        <v>1698.88</v>
      </c>
      <c r="H1406" s="5">
        <v>0</v>
      </c>
      <c r="I1406" s="6" t="s">
        <v>2809</v>
      </c>
      <c r="J1406" s="5">
        <v>1704.45</v>
      </c>
      <c r="K1406" s="5">
        <v>-0.7</v>
      </c>
      <c r="L1406" s="5">
        <v>0</v>
      </c>
      <c r="M1406" s="5">
        <v>0</v>
      </c>
      <c r="N1406" s="5">
        <v>-77.400000000000006</v>
      </c>
      <c r="O1406" t="str">
        <f t="shared" si="63"/>
        <v>2022</v>
      </c>
      <c r="P1406" t="str">
        <f t="shared" si="64"/>
        <v>07</v>
      </c>
      <c r="Q1406" t="str">
        <f t="shared" si="65"/>
        <v>15</v>
      </c>
    </row>
    <row r="1407" spans="1:17" x14ac:dyDescent="0.3">
      <c r="A1407" s="3">
        <v>90810477</v>
      </c>
      <c r="B1407" s="12" t="s">
        <v>2810</v>
      </c>
      <c r="C1407" s="3" t="s">
        <v>13</v>
      </c>
      <c r="D1407" s="3">
        <v>0.1</v>
      </c>
      <c r="E1407" s="3" t="s">
        <v>16</v>
      </c>
      <c r="F1407" s="3">
        <v>1709.58</v>
      </c>
      <c r="G1407" s="3">
        <v>1699.81</v>
      </c>
      <c r="H1407" s="3">
        <v>1709.16</v>
      </c>
      <c r="I1407" s="4" t="s">
        <v>2811</v>
      </c>
      <c r="J1407" s="3">
        <v>1706.44</v>
      </c>
      <c r="K1407" s="3">
        <v>-0.7</v>
      </c>
      <c r="L1407" s="3">
        <v>0</v>
      </c>
      <c r="M1407" s="3">
        <v>0</v>
      </c>
      <c r="N1407" s="3">
        <v>-31.4</v>
      </c>
      <c r="O1407" t="str">
        <f t="shared" si="63"/>
        <v>2022</v>
      </c>
      <c r="P1407" t="str">
        <f t="shared" si="64"/>
        <v>07</v>
      </c>
      <c r="Q1407" t="str">
        <f t="shared" si="65"/>
        <v>15</v>
      </c>
    </row>
    <row r="1408" spans="1:17" x14ac:dyDescent="0.3">
      <c r="A1408" s="5">
        <v>90810554</v>
      </c>
      <c r="B1408" s="13" t="s">
        <v>2812</v>
      </c>
      <c r="C1408" s="5" t="s">
        <v>13</v>
      </c>
      <c r="D1408" s="5">
        <v>0.1</v>
      </c>
      <c r="E1408" s="5" t="s">
        <v>16</v>
      </c>
      <c r="F1408" s="5">
        <v>1708.54</v>
      </c>
      <c r="G1408" s="5">
        <v>1707.79</v>
      </c>
      <c r="H1408" s="5">
        <v>0</v>
      </c>
      <c r="I1408" s="6" t="s">
        <v>2813</v>
      </c>
      <c r="J1408" s="5">
        <v>1707.75</v>
      </c>
      <c r="K1408" s="5">
        <v>-0.7</v>
      </c>
      <c r="L1408" s="5">
        <v>0</v>
      </c>
      <c r="M1408" s="5">
        <v>0</v>
      </c>
      <c r="N1408" s="5">
        <v>-7.9</v>
      </c>
      <c r="O1408" t="str">
        <f t="shared" si="63"/>
        <v>2022</v>
      </c>
      <c r="P1408" t="str">
        <f t="shared" si="64"/>
        <v>07</v>
      </c>
      <c r="Q1408" t="str">
        <f t="shared" si="65"/>
        <v>15</v>
      </c>
    </row>
    <row r="1409" spans="1:17" x14ac:dyDescent="0.3">
      <c r="A1409" s="3">
        <v>90811112</v>
      </c>
      <c r="B1409" s="12" t="s">
        <v>2814</v>
      </c>
      <c r="C1409" s="3" t="s">
        <v>13</v>
      </c>
      <c r="D1409" s="3">
        <v>0.3</v>
      </c>
      <c r="E1409" s="3" t="s">
        <v>16</v>
      </c>
      <c r="F1409" s="3">
        <v>1706.78</v>
      </c>
      <c r="G1409" s="3">
        <v>1706.13</v>
      </c>
      <c r="H1409" s="3">
        <v>0</v>
      </c>
      <c r="I1409" s="4" t="s">
        <v>2815</v>
      </c>
      <c r="J1409" s="3">
        <v>1706.13</v>
      </c>
      <c r="K1409" s="3">
        <v>-2.1</v>
      </c>
      <c r="L1409" s="3">
        <v>0</v>
      </c>
      <c r="M1409" s="3">
        <v>0</v>
      </c>
      <c r="N1409" s="3">
        <v>-19.5</v>
      </c>
      <c r="O1409" t="str">
        <f t="shared" si="63"/>
        <v>2022</v>
      </c>
      <c r="P1409" t="str">
        <f t="shared" si="64"/>
        <v>07</v>
      </c>
      <c r="Q1409" t="str">
        <f t="shared" si="65"/>
        <v>15</v>
      </c>
    </row>
    <row r="1410" spans="1:17" x14ac:dyDescent="0.3">
      <c r="A1410" s="5">
        <v>90811537</v>
      </c>
      <c r="B1410" s="13" t="s">
        <v>2816</v>
      </c>
      <c r="C1410" s="5" t="s">
        <v>13</v>
      </c>
      <c r="D1410" s="5">
        <v>0.3</v>
      </c>
      <c r="E1410" s="5" t="s">
        <v>16</v>
      </c>
      <c r="F1410" s="5">
        <v>1706.53</v>
      </c>
      <c r="G1410" s="5">
        <v>1700.04</v>
      </c>
      <c r="H1410" s="5">
        <v>1708.38</v>
      </c>
      <c r="I1410" s="6" t="s">
        <v>2817</v>
      </c>
      <c r="J1410" s="5">
        <v>1706.27</v>
      </c>
      <c r="K1410" s="5">
        <v>-2.1</v>
      </c>
      <c r="L1410" s="5">
        <v>0</v>
      </c>
      <c r="M1410" s="5">
        <v>0</v>
      </c>
      <c r="N1410" s="5">
        <v>-7.8</v>
      </c>
      <c r="O1410" t="str">
        <f t="shared" si="63"/>
        <v>2022</v>
      </c>
      <c r="P1410" t="str">
        <f t="shared" si="64"/>
        <v>07</v>
      </c>
      <c r="Q1410" t="str">
        <f t="shared" si="65"/>
        <v>15</v>
      </c>
    </row>
    <row r="1411" spans="1:17" x14ac:dyDescent="0.3">
      <c r="A1411" s="3">
        <v>90811700</v>
      </c>
      <c r="B1411" s="12" t="s">
        <v>2818</v>
      </c>
      <c r="C1411" s="3" t="s">
        <v>13</v>
      </c>
      <c r="D1411" s="3">
        <v>0.3</v>
      </c>
      <c r="E1411" s="3" t="s">
        <v>16</v>
      </c>
      <c r="F1411" s="3">
        <v>1705.54</v>
      </c>
      <c r="G1411" s="3">
        <v>1704.66</v>
      </c>
      <c r="H1411" s="3">
        <v>0</v>
      </c>
      <c r="I1411" s="4" t="s">
        <v>2819</v>
      </c>
      <c r="J1411" s="3">
        <v>1704.6</v>
      </c>
      <c r="K1411" s="3">
        <v>-2.1</v>
      </c>
      <c r="L1411" s="3">
        <v>0</v>
      </c>
      <c r="M1411" s="3">
        <v>0</v>
      </c>
      <c r="N1411" s="3">
        <v>-28.2</v>
      </c>
      <c r="O1411" t="str">
        <f t="shared" ref="O1411:O1474" si="66">LEFT(B1411,4)</f>
        <v>2022</v>
      </c>
      <c r="P1411" t="str">
        <f t="shared" ref="P1411:P1474" si="67">MID(B1411,6,2)</f>
        <v>07</v>
      </c>
      <c r="Q1411" t="str">
        <f t="shared" ref="Q1411:Q1474" si="68">MID(B1411,9,2)</f>
        <v>15</v>
      </c>
    </row>
    <row r="1412" spans="1:17" x14ac:dyDescent="0.3">
      <c r="A1412" s="5">
        <v>90811779</v>
      </c>
      <c r="B1412" s="13" t="s">
        <v>2820</v>
      </c>
      <c r="C1412" s="5" t="s">
        <v>13</v>
      </c>
      <c r="D1412" s="5">
        <v>0.3</v>
      </c>
      <c r="E1412" s="5" t="s">
        <v>16</v>
      </c>
      <c r="F1412" s="5">
        <v>1705.02</v>
      </c>
      <c r="G1412" s="5">
        <v>1704.28</v>
      </c>
      <c r="H1412" s="5">
        <v>0</v>
      </c>
      <c r="I1412" s="6" t="s">
        <v>2821</v>
      </c>
      <c r="J1412" s="5">
        <v>1704.26</v>
      </c>
      <c r="K1412" s="5">
        <v>-2.1</v>
      </c>
      <c r="L1412" s="5">
        <v>0</v>
      </c>
      <c r="M1412" s="5">
        <v>0</v>
      </c>
      <c r="N1412" s="5">
        <v>-22.8</v>
      </c>
      <c r="O1412" t="str">
        <f t="shared" si="66"/>
        <v>2022</v>
      </c>
      <c r="P1412" t="str">
        <f t="shared" si="67"/>
        <v>07</v>
      </c>
      <c r="Q1412" t="str">
        <f t="shared" si="68"/>
        <v>15</v>
      </c>
    </row>
    <row r="1413" spans="1:17" x14ac:dyDescent="0.3">
      <c r="A1413" s="3">
        <v>90811858</v>
      </c>
      <c r="B1413" s="12" t="s">
        <v>2822</v>
      </c>
      <c r="C1413" s="3" t="s">
        <v>13</v>
      </c>
      <c r="D1413" s="3">
        <v>0.3</v>
      </c>
      <c r="E1413" s="3" t="s">
        <v>16</v>
      </c>
      <c r="F1413" s="3">
        <v>1704.94</v>
      </c>
      <c r="G1413" s="3">
        <v>1703.54</v>
      </c>
      <c r="H1413" s="3">
        <v>0</v>
      </c>
      <c r="I1413" s="4" t="s">
        <v>2823</v>
      </c>
      <c r="J1413" s="3">
        <v>1705.14</v>
      </c>
      <c r="K1413" s="3">
        <v>-2.1</v>
      </c>
      <c r="L1413" s="3">
        <v>0</v>
      </c>
      <c r="M1413" s="3">
        <v>0</v>
      </c>
      <c r="N1413" s="3">
        <v>6</v>
      </c>
      <c r="O1413" t="str">
        <f t="shared" si="66"/>
        <v>2022</v>
      </c>
      <c r="P1413" t="str">
        <f t="shared" si="67"/>
        <v>07</v>
      </c>
      <c r="Q1413" t="str">
        <f t="shared" si="68"/>
        <v>15</v>
      </c>
    </row>
    <row r="1414" spans="1:17" x14ac:dyDescent="0.3">
      <c r="A1414" s="5">
        <v>90812665</v>
      </c>
      <c r="B1414" s="13" t="s">
        <v>2824</v>
      </c>
      <c r="C1414" s="5" t="s">
        <v>13</v>
      </c>
      <c r="D1414" s="5">
        <v>1</v>
      </c>
      <c r="E1414" s="5" t="s">
        <v>16</v>
      </c>
      <c r="F1414" s="5">
        <v>1702.76</v>
      </c>
      <c r="G1414" s="5">
        <v>1702</v>
      </c>
      <c r="H1414" s="5">
        <v>0</v>
      </c>
      <c r="I1414" s="6" t="s">
        <v>2825</v>
      </c>
      <c r="J1414" s="5">
        <v>1701.95</v>
      </c>
      <c r="K1414" s="5">
        <v>-7</v>
      </c>
      <c r="L1414" s="5">
        <v>0</v>
      </c>
      <c r="M1414" s="5">
        <v>0</v>
      </c>
      <c r="N1414" s="5">
        <v>-81</v>
      </c>
      <c r="O1414" t="str">
        <f t="shared" si="66"/>
        <v>2022</v>
      </c>
      <c r="P1414" t="str">
        <f t="shared" si="67"/>
        <v>07</v>
      </c>
      <c r="Q1414" t="str">
        <f t="shared" si="68"/>
        <v>15</v>
      </c>
    </row>
    <row r="1415" spans="1:17" x14ac:dyDescent="0.3">
      <c r="A1415" s="3">
        <v>90814387</v>
      </c>
      <c r="B1415" s="12" t="s">
        <v>2826</v>
      </c>
      <c r="C1415" s="3" t="s">
        <v>13</v>
      </c>
      <c r="D1415" s="3">
        <v>0.3</v>
      </c>
      <c r="E1415" s="3" t="s">
        <v>16</v>
      </c>
      <c r="F1415" s="3">
        <v>1704.72</v>
      </c>
      <c r="G1415" s="3">
        <v>0</v>
      </c>
      <c r="H1415" s="3">
        <v>1704.95</v>
      </c>
      <c r="I1415" s="4" t="s">
        <v>2827</v>
      </c>
      <c r="J1415" s="3">
        <v>1704.92</v>
      </c>
      <c r="K1415" s="3">
        <v>-2.1</v>
      </c>
      <c r="L1415" s="3">
        <v>0</v>
      </c>
      <c r="M1415" s="3">
        <v>0</v>
      </c>
      <c r="N1415" s="3">
        <v>6</v>
      </c>
      <c r="O1415" t="str">
        <f t="shared" si="66"/>
        <v>2022</v>
      </c>
      <c r="P1415" t="str">
        <f t="shared" si="67"/>
        <v>07</v>
      </c>
      <c r="Q1415" t="str">
        <f t="shared" si="68"/>
        <v>15</v>
      </c>
    </row>
    <row r="1416" spans="1:17" x14ac:dyDescent="0.3">
      <c r="A1416" s="5">
        <v>90814847</v>
      </c>
      <c r="B1416" s="13" t="s">
        <v>2828</v>
      </c>
      <c r="C1416" s="5" t="s">
        <v>15</v>
      </c>
      <c r="D1416" s="5">
        <v>0.3</v>
      </c>
      <c r="E1416" s="5" t="s">
        <v>16</v>
      </c>
      <c r="F1416" s="5">
        <v>1701.14</v>
      </c>
      <c r="G1416" s="5">
        <v>0</v>
      </c>
      <c r="H1416" s="5">
        <v>1703.22</v>
      </c>
      <c r="I1416" s="6" t="s">
        <v>2829</v>
      </c>
      <c r="J1416" s="5">
        <v>1704.89</v>
      </c>
      <c r="K1416" s="5">
        <v>-2.1</v>
      </c>
      <c r="L1416" s="5">
        <v>0</v>
      </c>
      <c r="M1416" s="5">
        <v>0</v>
      </c>
      <c r="N1416" s="5">
        <v>-112.5</v>
      </c>
      <c r="O1416" t="str">
        <f t="shared" si="66"/>
        <v>2022</v>
      </c>
      <c r="P1416" t="str">
        <f t="shared" si="67"/>
        <v>07</v>
      </c>
      <c r="Q1416" t="str">
        <f t="shared" si="68"/>
        <v>15</v>
      </c>
    </row>
    <row r="1417" spans="1:17" x14ac:dyDescent="0.3">
      <c r="A1417" s="3">
        <v>90815836</v>
      </c>
      <c r="B1417" s="12" t="s">
        <v>2830</v>
      </c>
      <c r="C1417" s="3" t="s">
        <v>13</v>
      </c>
      <c r="D1417" s="3">
        <v>0.3</v>
      </c>
      <c r="E1417" s="3" t="s">
        <v>16</v>
      </c>
      <c r="F1417" s="3">
        <v>1705.18</v>
      </c>
      <c r="G1417" s="3">
        <v>1698.77</v>
      </c>
      <c r="H1417" s="3">
        <v>1709.15</v>
      </c>
      <c r="I1417" s="4" t="s">
        <v>2831</v>
      </c>
      <c r="J1417" s="3">
        <v>1704.02</v>
      </c>
      <c r="K1417" s="3">
        <v>-2.1</v>
      </c>
      <c r="L1417" s="3">
        <v>0</v>
      </c>
      <c r="M1417" s="3">
        <v>0</v>
      </c>
      <c r="N1417" s="3">
        <v>-34.799999999999997</v>
      </c>
      <c r="O1417" t="str">
        <f t="shared" si="66"/>
        <v>2022</v>
      </c>
      <c r="P1417" t="str">
        <f t="shared" si="67"/>
        <v>07</v>
      </c>
      <c r="Q1417" t="str">
        <f t="shared" si="68"/>
        <v>15</v>
      </c>
    </row>
    <row r="1418" spans="1:17" x14ac:dyDescent="0.3">
      <c r="A1418" s="5">
        <v>90815957</v>
      </c>
      <c r="B1418" s="13" t="s">
        <v>2832</v>
      </c>
      <c r="C1418" s="5" t="s">
        <v>13</v>
      </c>
      <c r="D1418" s="5">
        <v>1</v>
      </c>
      <c r="E1418" s="5" t="s">
        <v>16</v>
      </c>
      <c r="F1418" s="5">
        <v>1704.07</v>
      </c>
      <c r="G1418" s="5">
        <v>1703.11</v>
      </c>
      <c r="H1418" s="5">
        <v>0</v>
      </c>
      <c r="I1418" s="6" t="s">
        <v>2833</v>
      </c>
      <c r="J1418" s="5">
        <v>1703.08</v>
      </c>
      <c r="K1418" s="5">
        <v>-7</v>
      </c>
      <c r="L1418" s="5">
        <v>0</v>
      </c>
      <c r="M1418" s="5">
        <v>0</v>
      </c>
      <c r="N1418" s="5">
        <v>-99</v>
      </c>
      <c r="O1418" t="str">
        <f t="shared" si="66"/>
        <v>2022</v>
      </c>
      <c r="P1418" t="str">
        <f t="shared" si="67"/>
        <v>07</v>
      </c>
      <c r="Q1418" t="str">
        <f t="shared" si="68"/>
        <v>15</v>
      </c>
    </row>
    <row r="1419" spans="1:17" x14ac:dyDescent="0.3">
      <c r="A1419" s="3">
        <v>90816982</v>
      </c>
      <c r="B1419" s="12" t="s">
        <v>2834</v>
      </c>
      <c r="C1419" s="3" t="s">
        <v>13</v>
      </c>
      <c r="D1419" s="3">
        <v>1</v>
      </c>
      <c r="E1419" s="3" t="s">
        <v>16</v>
      </c>
      <c r="F1419" s="3">
        <v>1701.66</v>
      </c>
      <c r="G1419" s="3">
        <v>1700.96</v>
      </c>
      <c r="H1419" s="3">
        <v>0</v>
      </c>
      <c r="I1419" s="4" t="s">
        <v>2835</v>
      </c>
      <c r="J1419" s="3">
        <v>1700.9</v>
      </c>
      <c r="K1419" s="3">
        <v>-7</v>
      </c>
      <c r="L1419" s="3">
        <v>0</v>
      </c>
      <c r="M1419" s="3">
        <v>0</v>
      </c>
      <c r="N1419" s="3">
        <v>-76</v>
      </c>
      <c r="O1419" t="str">
        <f t="shared" si="66"/>
        <v>2022</v>
      </c>
      <c r="P1419" t="str">
        <f t="shared" si="67"/>
        <v>07</v>
      </c>
      <c r="Q1419" t="str">
        <f t="shared" si="68"/>
        <v>15</v>
      </c>
    </row>
    <row r="1420" spans="1:17" x14ac:dyDescent="0.3">
      <c r="A1420" s="5">
        <v>90859869</v>
      </c>
      <c r="B1420" s="13" t="s">
        <v>2836</v>
      </c>
      <c r="C1420" s="5" t="s">
        <v>13</v>
      </c>
      <c r="D1420" s="5">
        <v>0.1</v>
      </c>
      <c r="E1420" s="5" t="s">
        <v>16</v>
      </c>
      <c r="F1420" s="5">
        <v>1714.07</v>
      </c>
      <c r="G1420" s="5">
        <v>1711.23</v>
      </c>
      <c r="H1420" s="5">
        <v>0</v>
      </c>
      <c r="I1420" s="6" t="s">
        <v>2837</v>
      </c>
      <c r="J1420" s="5">
        <v>1714.57</v>
      </c>
      <c r="K1420" s="5">
        <v>-0.7</v>
      </c>
      <c r="L1420" s="5">
        <v>0</v>
      </c>
      <c r="M1420" s="5">
        <v>0</v>
      </c>
      <c r="N1420" s="5">
        <v>5</v>
      </c>
      <c r="O1420" t="str">
        <f t="shared" si="66"/>
        <v>2022</v>
      </c>
      <c r="P1420" t="str">
        <f t="shared" si="67"/>
        <v>07</v>
      </c>
      <c r="Q1420" t="str">
        <f t="shared" si="68"/>
        <v>18</v>
      </c>
    </row>
    <row r="1421" spans="1:17" x14ac:dyDescent="0.3">
      <c r="A1421" s="3">
        <v>90865036</v>
      </c>
      <c r="B1421" s="12" t="s">
        <v>2838</v>
      </c>
      <c r="C1421" s="3" t="s">
        <v>13</v>
      </c>
      <c r="D1421" s="3">
        <v>0.1</v>
      </c>
      <c r="E1421" s="3" t="s">
        <v>16</v>
      </c>
      <c r="F1421" s="3">
        <v>1715.23</v>
      </c>
      <c r="G1421" s="3">
        <v>1714.07</v>
      </c>
      <c r="H1421" s="3">
        <v>1718.84</v>
      </c>
      <c r="I1421" s="4" t="s">
        <v>2839</v>
      </c>
      <c r="J1421" s="3">
        <v>1718.38</v>
      </c>
      <c r="K1421" s="3">
        <v>-0.7</v>
      </c>
      <c r="L1421" s="3">
        <v>0</v>
      </c>
      <c r="M1421" s="3">
        <v>0</v>
      </c>
      <c r="N1421" s="3">
        <v>31.5</v>
      </c>
      <c r="O1421" t="str">
        <f t="shared" si="66"/>
        <v>2022</v>
      </c>
      <c r="P1421" t="str">
        <f t="shared" si="67"/>
        <v>07</v>
      </c>
      <c r="Q1421" t="str">
        <f t="shared" si="68"/>
        <v>18</v>
      </c>
    </row>
    <row r="1422" spans="1:17" x14ac:dyDescent="0.3">
      <c r="A1422" s="5">
        <v>90982792</v>
      </c>
      <c r="B1422" s="13" t="s">
        <v>2840</v>
      </c>
      <c r="C1422" s="5" t="s">
        <v>15</v>
      </c>
      <c r="D1422" s="5">
        <v>0.1</v>
      </c>
      <c r="E1422" s="5" t="s">
        <v>16</v>
      </c>
      <c r="F1422" s="5">
        <v>1708.5</v>
      </c>
      <c r="G1422" s="5">
        <v>1710.59</v>
      </c>
      <c r="H1422" s="5">
        <v>1707.55</v>
      </c>
      <c r="I1422" s="6" t="s">
        <v>2841</v>
      </c>
      <c r="J1422" s="5">
        <v>1708.37</v>
      </c>
      <c r="K1422" s="5">
        <v>-0.7</v>
      </c>
      <c r="L1422" s="5">
        <v>0</v>
      </c>
      <c r="M1422" s="5">
        <v>0</v>
      </c>
      <c r="N1422" s="5">
        <v>1.3</v>
      </c>
      <c r="O1422" t="str">
        <f t="shared" si="66"/>
        <v>2022</v>
      </c>
      <c r="P1422" t="str">
        <f t="shared" si="67"/>
        <v>07</v>
      </c>
      <c r="Q1422" t="str">
        <f t="shared" si="68"/>
        <v>20</v>
      </c>
    </row>
    <row r="1423" spans="1:17" x14ac:dyDescent="0.3">
      <c r="A1423" s="3">
        <v>90983652</v>
      </c>
      <c r="B1423" s="12" t="s">
        <v>2842</v>
      </c>
      <c r="C1423" s="3" t="s">
        <v>13</v>
      </c>
      <c r="D1423" s="3">
        <v>0.3</v>
      </c>
      <c r="E1423" s="3" t="s">
        <v>16</v>
      </c>
      <c r="F1423" s="3">
        <v>1708.46</v>
      </c>
      <c r="G1423" s="3">
        <v>1707.92</v>
      </c>
      <c r="H1423" s="3">
        <v>1709.68</v>
      </c>
      <c r="I1423" s="4" t="s">
        <v>2843</v>
      </c>
      <c r="J1423" s="3">
        <v>1707.89</v>
      </c>
      <c r="K1423" s="3">
        <v>-2.1</v>
      </c>
      <c r="L1423" s="3">
        <v>0</v>
      </c>
      <c r="M1423" s="3">
        <v>0</v>
      </c>
      <c r="N1423" s="3">
        <v>-17.100000000000001</v>
      </c>
      <c r="O1423" t="str">
        <f t="shared" si="66"/>
        <v>2022</v>
      </c>
      <c r="P1423" t="str">
        <f t="shared" si="67"/>
        <v>07</v>
      </c>
      <c r="Q1423" t="str">
        <f t="shared" si="68"/>
        <v>20</v>
      </c>
    </row>
    <row r="1424" spans="1:17" x14ac:dyDescent="0.3">
      <c r="A1424" s="5">
        <v>90984443</v>
      </c>
      <c r="B1424" s="13" t="s">
        <v>2844</v>
      </c>
      <c r="C1424" s="5" t="s">
        <v>13</v>
      </c>
      <c r="D1424" s="5">
        <v>0.1</v>
      </c>
      <c r="E1424" s="5" t="s">
        <v>16</v>
      </c>
      <c r="F1424" s="5">
        <v>1707.19</v>
      </c>
      <c r="G1424" s="5">
        <v>1706.65</v>
      </c>
      <c r="H1424" s="5">
        <v>0</v>
      </c>
      <c r="I1424" s="6" t="s">
        <v>2845</v>
      </c>
      <c r="J1424" s="5">
        <v>1706.98</v>
      </c>
      <c r="K1424" s="5">
        <v>-0.7</v>
      </c>
      <c r="L1424" s="5">
        <v>0</v>
      </c>
      <c r="M1424" s="5">
        <v>0</v>
      </c>
      <c r="N1424" s="5">
        <v>-2.1</v>
      </c>
      <c r="O1424" t="str">
        <f t="shared" si="66"/>
        <v>2022</v>
      </c>
      <c r="P1424" t="str">
        <f t="shared" si="67"/>
        <v>07</v>
      </c>
      <c r="Q1424" t="str">
        <f t="shared" si="68"/>
        <v>20</v>
      </c>
    </row>
    <row r="1425" spans="1:17" x14ac:dyDescent="0.3">
      <c r="A1425" s="3">
        <v>90984460</v>
      </c>
      <c r="B1425" s="12" t="s">
        <v>2846</v>
      </c>
      <c r="C1425" s="3" t="s">
        <v>13</v>
      </c>
      <c r="D1425" s="3">
        <v>0.3</v>
      </c>
      <c r="E1425" s="3" t="s">
        <v>16</v>
      </c>
      <c r="F1425" s="3">
        <v>1707.64</v>
      </c>
      <c r="G1425" s="3">
        <v>1706.76</v>
      </c>
      <c r="H1425" s="3">
        <v>0</v>
      </c>
      <c r="I1425" s="4" t="s">
        <v>2847</v>
      </c>
      <c r="J1425" s="3">
        <v>1706.36</v>
      </c>
      <c r="K1425" s="3">
        <v>-2.1</v>
      </c>
      <c r="L1425" s="3">
        <v>0</v>
      </c>
      <c r="M1425" s="3">
        <v>0</v>
      </c>
      <c r="N1425" s="3">
        <v>-38.4</v>
      </c>
      <c r="O1425" t="str">
        <f t="shared" si="66"/>
        <v>2022</v>
      </c>
      <c r="P1425" t="str">
        <f t="shared" si="67"/>
        <v>07</v>
      </c>
      <c r="Q1425" t="str">
        <f t="shared" si="68"/>
        <v>20</v>
      </c>
    </row>
    <row r="1426" spans="1:17" x14ac:dyDescent="0.3">
      <c r="A1426" s="5">
        <v>90984591</v>
      </c>
      <c r="B1426" s="13" t="s">
        <v>2848</v>
      </c>
      <c r="C1426" s="5" t="s">
        <v>13</v>
      </c>
      <c r="D1426" s="5">
        <v>0.3</v>
      </c>
      <c r="E1426" s="5" t="s">
        <v>16</v>
      </c>
      <c r="F1426" s="5">
        <v>1707.25</v>
      </c>
      <c r="G1426" s="5">
        <v>1706.38</v>
      </c>
      <c r="H1426" s="5">
        <v>0</v>
      </c>
      <c r="I1426" s="6" t="s">
        <v>2849</v>
      </c>
      <c r="J1426" s="5">
        <v>1706.38</v>
      </c>
      <c r="K1426" s="5">
        <v>-2.1</v>
      </c>
      <c r="L1426" s="5">
        <v>0</v>
      </c>
      <c r="M1426" s="5">
        <v>0</v>
      </c>
      <c r="N1426" s="5">
        <v>-26.1</v>
      </c>
      <c r="O1426" t="str">
        <f t="shared" si="66"/>
        <v>2022</v>
      </c>
      <c r="P1426" t="str">
        <f t="shared" si="67"/>
        <v>07</v>
      </c>
      <c r="Q1426" t="str">
        <f t="shared" si="68"/>
        <v>20</v>
      </c>
    </row>
    <row r="1427" spans="1:17" x14ac:dyDescent="0.3">
      <c r="A1427" s="3">
        <v>90984705</v>
      </c>
      <c r="B1427" s="12" t="s">
        <v>2850</v>
      </c>
      <c r="C1427" s="3" t="s">
        <v>13</v>
      </c>
      <c r="D1427" s="3">
        <v>0.3</v>
      </c>
      <c r="E1427" s="3" t="s">
        <v>16</v>
      </c>
      <c r="F1427" s="3">
        <v>1707.11</v>
      </c>
      <c r="G1427" s="3">
        <v>1706.62</v>
      </c>
      <c r="H1427" s="3">
        <v>0</v>
      </c>
      <c r="I1427" s="4" t="s">
        <v>2851</v>
      </c>
      <c r="J1427" s="3">
        <v>1706.61</v>
      </c>
      <c r="K1427" s="3">
        <v>-2.1</v>
      </c>
      <c r="L1427" s="3">
        <v>0</v>
      </c>
      <c r="M1427" s="3">
        <v>0</v>
      </c>
      <c r="N1427" s="3">
        <v>-15</v>
      </c>
      <c r="O1427" t="str">
        <f t="shared" si="66"/>
        <v>2022</v>
      </c>
      <c r="P1427" t="str">
        <f t="shared" si="67"/>
        <v>07</v>
      </c>
      <c r="Q1427" t="str">
        <f t="shared" si="68"/>
        <v>20</v>
      </c>
    </row>
    <row r="1428" spans="1:17" x14ac:dyDescent="0.3">
      <c r="A1428" s="5">
        <v>90984858</v>
      </c>
      <c r="B1428" s="13" t="s">
        <v>2852</v>
      </c>
      <c r="C1428" s="5" t="s">
        <v>13</v>
      </c>
      <c r="D1428" s="5">
        <v>0.3</v>
      </c>
      <c r="E1428" s="5" t="s">
        <v>16</v>
      </c>
      <c r="F1428" s="5">
        <v>1706.67</v>
      </c>
      <c r="G1428" s="5">
        <v>1707.27</v>
      </c>
      <c r="H1428" s="5">
        <v>0</v>
      </c>
      <c r="I1428" s="6" t="s">
        <v>2853</v>
      </c>
      <c r="J1428" s="5">
        <v>1709.28</v>
      </c>
      <c r="K1428" s="5">
        <v>-2.1</v>
      </c>
      <c r="L1428" s="5">
        <v>0</v>
      </c>
      <c r="M1428" s="5">
        <v>0</v>
      </c>
      <c r="N1428" s="5">
        <v>78.3</v>
      </c>
      <c r="O1428" t="str">
        <f t="shared" si="66"/>
        <v>2022</v>
      </c>
      <c r="P1428" t="str">
        <f t="shared" si="67"/>
        <v>07</v>
      </c>
      <c r="Q1428" t="str">
        <f t="shared" si="68"/>
        <v>20</v>
      </c>
    </row>
    <row r="1429" spans="1:17" x14ac:dyDescent="0.3">
      <c r="A1429" s="3">
        <v>90984882</v>
      </c>
      <c r="B1429" s="12" t="s">
        <v>2854</v>
      </c>
      <c r="C1429" s="3" t="s">
        <v>13</v>
      </c>
      <c r="D1429" s="3">
        <v>0.3</v>
      </c>
      <c r="E1429" s="3" t="s">
        <v>16</v>
      </c>
      <c r="F1429" s="3">
        <v>1706.82</v>
      </c>
      <c r="G1429" s="3">
        <v>1706.31</v>
      </c>
      <c r="H1429" s="3">
        <v>1708.08</v>
      </c>
      <c r="I1429" s="4" t="s">
        <v>2855</v>
      </c>
      <c r="J1429" s="3">
        <v>1707.5</v>
      </c>
      <c r="K1429" s="3">
        <v>-2.1</v>
      </c>
      <c r="L1429" s="3">
        <v>0</v>
      </c>
      <c r="M1429" s="3">
        <v>0</v>
      </c>
      <c r="N1429" s="3">
        <v>20.399999999999999</v>
      </c>
      <c r="O1429" t="str">
        <f t="shared" si="66"/>
        <v>2022</v>
      </c>
      <c r="P1429" t="str">
        <f t="shared" si="67"/>
        <v>07</v>
      </c>
      <c r="Q1429" t="str">
        <f t="shared" si="68"/>
        <v>20</v>
      </c>
    </row>
    <row r="1430" spans="1:17" x14ac:dyDescent="0.3">
      <c r="A1430" s="5">
        <v>90985142</v>
      </c>
      <c r="B1430" s="13" t="s">
        <v>2856</v>
      </c>
      <c r="C1430" s="5" t="s">
        <v>13</v>
      </c>
      <c r="D1430" s="5">
        <v>1</v>
      </c>
      <c r="E1430" s="5" t="s">
        <v>16</v>
      </c>
      <c r="F1430" s="5">
        <v>1707.95</v>
      </c>
      <c r="G1430" s="5">
        <v>1707.13</v>
      </c>
      <c r="H1430" s="5">
        <v>1708.72</v>
      </c>
      <c r="I1430" s="6" t="s">
        <v>2857</v>
      </c>
      <c r="J1430" s="5">
        <v>1708.74</v>
      </c>
      <c r="K1430" s="5">
        <v>-7</v>
      </c>
      <c r="L1430" s="5">
        <v>0</v>
      </c>
      <c r="M1430" s="5">
        <v>0</v>
      </c>
      <c r="N1430" s="5">
        <v>79</v>
      </c>
      <c r="O1430" t="str">
        <f t="shared" si="66"/>
        <v>2022</v>
      </c>
      <c r="P1430" t="str">
        <f t="shared" si="67"/>
        <v>07</v>
      </c>
      <c r="Q1430" t="str">
        <f t="shared" si="68"/>
        <v>20</v>
      </c>
    </row>
    <row r="1431" spans="1:17" x14ac:dyDescent="0.3">
      <c r="A1431" s="3">
        <v>90992537</v>
      </c>
      <c r="B1431" s="12" t="s">
        <v>2858</v>
      </c>
      <c r="C1431" s="3" t="s">
        <v>15</v>
      </c>
      <c r="D1431" s="3">
        <v>0.1</v>
      </c>
      <c r="E1431" s="3" t="s">
        <v>16</v>
      </c>
      <c r="F1431" s="3">
        <v>1709.24</v>
      </c>
      <c r="G1431" s="3">
        <v>1711.25</v>
      </c>
      <c r="H1431" s="3">
        <v>0</v>
      </c>
      <c r="I1431" s="4" t="s">
        <v>2859</v>
      </c>
      <c r="J1431" s="3">
        <v>1707.97</v>
      </c>
      <c r="K1431" s="3">
        <v>-0.7</v>
      </c>
      <c r="L1431" s="3">
        <v>0</v>
      </c>
      <c r="M1431" s="3">
        <v>0</v>
      </c>
      <c r="N1431" s="3">
        <v>12.7</v>
      </c>
      <c r="O1431" t="str">
        <f t="shared" si="66"/>
        <v>2022</v>
      </c>
      <c r="P1431" t="str">
        <f t="shared" si="67"/>
        <v>07</v>
      </c>
      <c r="Q1431" t="str">
        <f t="shared" si="68"/>
        <v>20</v>
      </c>
    </row>
    <row r="1432" spans="1:17" x14ac:dyDescent="0.3">
      <c r="A1432" s="5">
        <v>90992648</v>
      </c>
      <c r="B1432" s="13" t="s">
        <v>2860</v>
      </c>
      <c r="C1432" s="5" t="s">
        <v>15</v>
      </c>
      <c r="D1432" s="5">
        <v>0.1</v>
      </c>
      <c r="E1432" s="5" t="s">
        <v>16</v>
      </c>
      <c r="F1432" s="5">
        <v>1709.93</v>
      </c>
      <c r="G1432" s="5">
        <v>1710.8</v>
      </c>
      <c r="H1432" s="5">
        <v>0</v>
      </c>
      <c r="I1432" s="6" t="s">
        <v>2861</v>
      </c>
      <c r="J1432" s="5">
        <v>1707.99</v>
      </c>
      <c r="K1432" s="5">
        <v>-0.7</v>
      </c>
      <c r="L1432" s="5">
        <v>0</v>
      </c>
      <c r="M1432" s="5">
        <v>0</v>
      </c>
      <c r="N1432" s="5">
        <v>19.399999999999999</v>
      </c>
      <c r="O1432" t="str">
        <f t="shared" si="66"/>
        <v>2022</v>
      </c>
      <c r="P1432" t="str">
        <f t="shared" si="67"/>
        <v>07</v>
      </c>
      <c r="Q1432" t="str">
        <f t="shared" si="68"/>
        <v>20</v>
      </c>
    </row>
    <row r="1433" spans="1:17" x14ac:dyDescent="0.3">
      <c r="A1433" s="3">
        <v>91043469</v>
      </c>
      <c r="B1433" s="12" t="s">
        <v>2862</v>
      </c>
      <c r="C1433" s="3" t="s">
        <v>13</v>
      </c>
      <c r="D1433" s="3">
        <v>0.1</v>
      </c>
      <c r="E1433" s="3" t="s">
        <v>16</v>
      </c>
      <c r="F1433" s="3">
        <v>1683.21</v>
      </c>
      <c r="G1433" s="3">
        <v>1682.14</v>
      </c>
      <c r="H1433" s="3">
        <v>1693.1</v>
      </c>
      <c r="I1433" s="4" t="s">
        <v>2863</v>
      </c>
      <c r="J1433" s="3">
        <v>1692.3</v>
      </c>
      <c r="K1433" s="3">
        <v>-0.7</v>
      </c>
      <c r="L1433" s="3">
        <v>0</v>
      </c>
      <c r="M1433" s="3">
        <v>0</v>
      </c>
      <c r="N1433" s="3">
        <v>90.9</v>
      </c>
      <c r="O1433" t="str">
        <f t="shared" si="66"/>
        <v>2022</v>
      </c>
      <c r="P1433" t="str">
        <f t="shared" si="67"/>
        <v>07</v>
      </c>
      <c r="Q1433" t="str">
        <f t="shared" si="68"/>
        <v>21</v>
      </c>
    </row>
    <row r="1434" spans="1:17" x14ac:dyDescent="0.3">
      <c r="A1434" s="5">
        <v>91049180</v>
      </c>
      <c r="B1434" s="13" t="s">
        <v>2864</v>
      </c>
      <c r="C1434" s="5" t="s">
        <v>13</v>
      </c>
      <c r="D1434" s="5">
        <v>0.1</v>
      </c>
      <c r="E1434" s="5" t="s">
        <v>16</v>
      </c>
      <c r="F1434" s="5">
        <v>1689.73</v>
      </c>
      <c r="G1434" s="5">
        <v>1685.68</v>
      </c>
      <c r="H1434" s="5">
        <v>0</v>
      </c>
      <c r="I1434" s="6" t="s">
        <v>2865</v>
      </c>
      <c r="J1434" s="5">
        <v>1699.58</v>
      </c>
      <c r="K1434" s="5">
        <v>-0.7</v>
      </c>
      <c r="L1434" s="5">
        <v>0</v>
      </c>
      <c r="M1434" s="5">
        <v>0</v>
      </c>
      <c r="N1434" s="5">
        <v>98.5</v>
      </c>
      <c r="O1434" t="str">
        <f t="shared" si="66"/>
        <v>2022</v>
      </c>
      <c r="P1434" t="str">
        <f t="shared" si="67"/>
        <v>07</v>
      </c>
      <c r="Q1434" t="str">
        <f t="shared" si="68"/>
        <v>21</v>
      </c>
    </row>
    <row r="1435" spans="1:17" x14ac:dyDescent="0.3">
      <c r="A1435" s="3">
        <v>91064145</v>
      </c>
      <c r="B1435" s="12" t="s">
        <v>2866</v>
      </c>
      <c r="C1435" s="3" t="s">
        <v>15</v>
      </c>
      <c r="D1435" s="3">
        <v>0.1</v>
      </c>
      <c r="E1435" s="3" t="s">
        <v>16</v>
      </c>
      <c r="F1435" s="3">
        <v>1707.12</v>
      </c>
      <c r="G1435" s="3">
        <v>1706.6</v>
      </c>
      <c r="H1435" s="3">
        <v>1700.21</v>
      </c>
      <c r="I1435" s="4" t="s">
        <v>2867</v>
      </c>
      <c r="J1435" s="3">
        <v>1704.79</v>
      </c>
      <c r="K1435" s="3">
        <v>-0.7</v>
      </c>
      <c r="L1435" s="3">
        <v>0</v>
      </c>
      <c r="M1435" s="3">
        <v>0</v>
      </c>
      <c r="N1435" s="3">
        <v>23.3</v>
      </c>
      <c r="O1435" t="str">
        <f t="shared" si="66"/>
        <v>2022</v>
      </c>
      <c r="P1435" t="str">
        <f t="shared" si="67"/>
        <v>07</v>
      </c>
      <c r="Q1435" t="str">
        <f t="shared" si="68"/>
        <v>21</v>
      </c>
    </row>
    <row r="1436" spans="1:17" x14ac:dyDescent="0.3">
      <c r="A1436" s="5">
        <v>91065660</v>
      </c>
      <c r="B1436" s="13" t="s">
        <v>2868</v>
      </c>
      <c r="C1436" s="5" t="s">
        <v>15</v>
      </c>
      <c r="D1436" s="5">
        <v>0.1</v>
      </c>
      <c r="E1436" s="5" t="s">
        <v>16</v>
      </c>
      <c r="F1436" s="5">
        <v>1704.9</v>
      </c>
      <c r="G1436" s="5">
        <v>1706.37</v>
      </c>
      <c r="H1436" s="5">
        <v>0</v>
      </c>
      <c r="I1436" s="6" t="s">
        <v>2869</v>
      </c>
      <c r="J1436" s="5">
        <v>1705.54</v>
      </c>
      <c r="K1436" s="5">
        <v>-0.7</v>
      </c>
      <c r="L1436" s="5">
        <v>0</v>
      </c>
      <c r="M1436" s="5">
        <v>0</v>
      </c>
      <c r="N1436" s="5">
        <v>-6.4</v>
      </c>
      <c r="O1436" t="str">
        <f t="shared" si="66"/>
        <v>2022</v>
      </c>
      <c r="P1436" t="str">
        <f t="shared" si="67"/>
        <v>07</v>
      </c>
      <c r="Q1436" t="str">
        <f t="shared" si="68"/>
        <v>21</v>
      </c>
    </row>
    <row r="1437" spans="1:17" x14ac:dyDescent="0.3">
      <c r="A1437" s="3">
        <v>91189494</v>
      </c>
      <c r="B1437" s="12" t="s">
        <v>2870</v>
      </c>
      <c r="C1437" s="3" t="s">
        <v>13</v>
      </c>
      <c r="D1437" s="3">
        <v>0.1</v>
      </c>
      <c r="E1437" s="3" t="s">
        <v>16</v>
      </c>
      <c r="F1437" s="3">
        <v>1723.17</v>
      </c>
      <c r="G1437" s="3">
        <v>1716.93</v>
      </c>
      <c r="H1437" s="3">
        <v>1722.82</v>
      </c>
      <c r="I1437" s="4" t="s">
        <v>2871</v>
      </c>
      <c r="J1437" s="3">
        <v>1721.48</v>
      </c>
      <c r="K1437" s="3">
        <v>-0.7</v>
      </c>
      <c r="L1437" s="3">
        <v>0</v>
      </c>
      <c r="M1437" s="3">
        <v>0</v>
      </c>
      <c r="N1437" s="3">
        <v>-16.899999999999999</v>
      </c>
      <c r="O1437" t="str">
        <f t="shared" si="66"/>
        <v>2022</v>
      </c>
      <c r="P1437" t="str">
        <f t="shared" si="67"/>
        <v>07</v>
      </c>
      <c r="Q1437" t="str">
        <f t="shared" si="68"/>
        <v>25</v>
      </c>
    </row>
    <row r="1438" spans="1:17" x14ac:dyDescent="0.3">
      <c r="A1438" s="5">
        <v>91190517</v>
      </c>
      <c r="B1438" s="13" t="s">
        <v>2872</v>
      </c>
      <c r="C1438" s="5" t="s">
        <v>15</v>
      </c>
      <c r="D1438" s="5">
        <v>0.1</v>
      </c>
      <c r="E1438" s="5" t="s">
        <v>16</v>
      </c>
      <c r="F1438" s="5">
        <v>1722.53</v>
      </c>
      <c r="G1438" s="5">
        <v>1724.58</v>
      </c>
      <c r="H1438" s="5">
        <v>1720.14</v>
      </c>
      <c r="I1438" s="6" t="s">
        <v>2873</v>
      </c>
      <c r="J1438" s="5">
        <v>1720.79</v>
      </c>
      <c r="K1438" s="5">
        <v>-0.7</v>
      </c>
      <c r="L1438" s="5">
        <v>0</v>
      </c>
      <c r="M1438" s="5">
        <v>0</v>
      </c>
      <c r="N1438" s="5">
        <v>17.399999999999999</v>
      </c>
      <c r="O1438" t="str">
        <f t="shared" si="66"/>
        <v>2022</v>
      </c>
      <c r="P1438" t="str">
        <f t="shared" si="67"/>
        <v>07</v>
      </c>
      <c r="Q1438" t="str">
        <f t="shared" si="68"/>
        <v>25</v>
      </c>
    </row>
    <row r="1439" spans="1:17" x14ac:dyDescent="0.3">
      <c r="A1439" s="3">
        <v>91190817</v>
      </c>
      <c r="B1439" s="12" t="s">
        <v>2874</v>
      </c>
      <c r="C1439" s="3" t="s">
        <v>13</v>
      </c>
      <c r="D1439" s="3">
        <v>0.1</v>
      </c>
      <c r="E1439" s="3" t="s">
        <v>16</v>
      </c>
      <c r="F1439" s="3">
        <v>1720.95</v>
      </c>
      <c r="G1439" s="3">
        <v>1718.92</v>
      </c>
      <c r="H1439" s="3">
        <v>0</v>
      </c>
      <c r="I1439" s="4" t="s">
        <v>2875</v>
      </c>
      <c r="J1439" s="3">
        <v>1719.76</v>
      </c>
      <c r="K1439" s="3">
        <v>-0.7</v>
      </c>
      <c r="L1439" s="3">
        <v>0</v>
      </c>
      <c r="M1439" s="3">
        <v>0</v>
      </c>
      <c r="N1439" s="3">
        <v>-11.9</v>
      </c>
      <c r="O1439" t="str">
        <f t="shared" si="66"/>
        <v>2022</v>
      </c>
      <c r="P1439" t="str">
        <f t="shared" si="67"/>
        <v>07</v>
      </c>
      <c r="Q1439" t="str">
        <f t="shared" si="68"/>
        <v>25</v>
      </c>
    </row>
    <row r="1440" spans="1:17" x14ac:dyDescent="0.3">
      <c r="A1440" s="5">
        <v>91191316</v>
      </c>
      <c r="B1440" s="13" t="s">
        <v>2876</v>
      </c>
      <c r="C1440" s="5" t="s">
        <v>13</v>
      </c>
      <c r="D1440" s="5">
        <v>0.1</v>
      </c>
      <c r="E1440" s="5" t="s">
        <v>16</v>
      </c>
      <c r="F1440" s="5">
        <v>1721.59</v>
      </c>
      <c r="G1440" s="5">
        <v>1714.32</v>
      </c>
      <c r="H1440" s="5">
        <v>1719.89</v>
      </c>
      <c r="I1440" s="6" t="s">
        <v>2877</v>
      </c>
      <c r="J1440" s="5">
        <v>1719.23</v>
      </c>
      <c r="K1440" s="5">
        <v>-0.7</v>
      </c>
      <c r="L1440" s="5">
        <v>0</v>
      </c>
      <c r="M1440" s="5">
        <v>0</v>
      </c>
      <c r="N1440" s="5">
        <v>-23.6</v>
      </c>
      <c r="O1440" t="str">
        <f t="shared" si="66"/>
        <v>2022</v>
      </c>
      <c r="P1440" t="str">
        <f t="shared" si="67"/>
        <v>07</v>
      </c>
      <c r="Q1440" t="str">
        <f t="shared" si="68"/>
        <v>25</v>
      </c>
    </row>
    <row r="1441" spans="1:17" x14ac:dyDescent="0.3">
      <c r="A1441" s="3">
        <v>91191701</v>
      </c>
      <c r="B1441" s="12" t="s">
        <v>2878</v>
      </c>
      <c r="C1441" s="3" t="s">
        <v>13</v>
      </c>
      <c r="D1441" s="3">
        <v>0.1</v>
      </c>
      <c r="E1441" s="3" t="s">
        <v>16</v>
      </c>
      <c r="F1441" s="3">
        <v>1719.79</v>
      </c>
      <c r="G1441" s="3">
        <v>1718.7</v>
      </c>
      <c r="H1441" s="3">
        <v>1720.55</v>
      </c>
      <c r="I1441" s="4" t="s">
        <v>2879</v>
      </c>
      <c r="J1441" s="3">
        <v>1718.84</v>
      </c>
      <c r="K1441" s="3">
        <v>-0.7</v>
      </c>
      <c r="L1441" s="3">
        <v>0</v>
      </c>
      <c r="M1441" s="3">
        <v>0</v>
      </c>
      <c r="N1441" s="3">
        <v>-9.5</v>
      </c>
      <c r="O1441" t="str">
        <f t="shared" si="66"/>
        <v>2022</v>
      </c>
      <c r="P1441" t="str">
        <f t="shared" si="67"/>
        <v>07</v>
      </c>
      <c r="Q1441" t="str">
        <f t="shared" si="68"/>
        <v>25</v>
      </c>
    </row>
    <row r="1442" spans="1:17" x14ac:dyDescent="0.3">
      <c r="A1442" s="5">
        <v>91192284</v>
      </c>
      <c r="B1442" s="13" t="s">
        <v>2880</v>
      </c>
      <c r="C1442" s="5" t="s">
        <v>13</v>
      </c>
      <c r="D1442" s="5">
        <v>0.1</v>
      </c>
      <c r="E1442" s="5" t="s">
        <v>16</v>
      </c>
      <c r="F1442" s="5">
        <v>1718.13</v>
      </c>
      <c r="G1442" s="5">
        <v>1717.02</v>
      </c>
      <c r="H1442" s="5">
        <v>0</v>
      </c>
      <c r="I1442" s="6" t="s">
        <v>2881</v>
      </c>
      <c r="J1442" s="5">
        <v>1719.17</v>
      </c>
      <c r="K1442" s="5">
        <v>-0.7</v>
      </c>
      <c r="L1442" s="5">
        <v>0</v>
      </c>
      <c r="M1442" s="5">
        <v>0</v>
      </c>
      <c r="N1442" s="5">
        <v>10.4</v>
      </c>
      <c r="O1442" t="str">
        <f t="shared" si="66"/>
        <v>2022</v>
      </c>
      <c r="P1442" t="str">
        <f t="shared" si="67"/>
        <v>07</v>
      </c>
      <c r="Q1442" t="str">
        <f t="shared" si="68"/>
        <v>25</v>
      </c>
    </row>
    <row r="1443" spans="1:17" x14ac:dyDescent="0.3">
      <c r="A1443" s="3">
        <v>91192782</v>
      </c>
      <c r="B1443" s="12" t="s">
        <v>2882</v>
      </c>
      <c r="C1443" s="3" t="s">
        <v>13</v>
      </c>
      <c r="D1443" s="3">
        <v>0.1</v>
      </c>
      <c r="E1443" s="3" t="s">
        <v>16</v>
      </c>
      <c r="F1443" s="3">
        <v>1718.2</v>
      </c>
      <c r="G1443" s="3">
        <v>1717.44</v>
      </c>
      <c r="H1443" s="3">
        <v>0</v>
      </c>
      <c r="I1443" s="4" t="s">
        <v>2883</v>
      </c>
      <c r="J1443" s="3">
        <v>1717.38</v>
      </c>
      <c r="K1443" s="3">
        <v>-0.7</v>
      </c>
      <c r="L1443" s="3">
        <v>0</v>
      </c>
      <c r="M1443" s="3">
        <v>0</v>
      </c>
      <c r="N1443" s="3">
        <v>-8.1999999999999993</v>
      </c>
      <c r="O1443" t="str">
        <f t="shared" si="66"/>
        <v>2022</v>
      </c>
      <c r="P1443" t="str">
        <f t="shared" si="67"/>
        <v>07</v>
      </c>
      <c r="Q1443" t="str">
        <f t="shared" si="68"/>
        <v>25</v>
      </c>
    </row>
    <row r="1444" spans="1:17" x14ac:dyDescent="0.3">
      <c r="A1444" s="5">
        <v>91193051</v>
      </c>
      <c r="B1444" s="13" t="s">
        <v>2884</v>
      </c>
      <c r="C1444" s="5" t="s">
        <v>13</v>
      </c>
      <c r="D1444" s="5">
        <v>0.1</v>
      </c>
      <c r="E1444" s="5" t="s">
        <v>16</v>
      </c>
      <c r="F1444" s="5">
        <v>1718.43</v>
      </c>
      <c r="G1444" s="5">
        <v>1717.58</v>
      </c>
      <c r="H1444" s="5">
        <v>1719.56</v>
      </c>
      <c r="I1444" s="6" t="s">
        <v>2885</v>
      </c>
      <c r="J1444" s="5">
        <v>1719.26</v>
      </c>
      <c r="K1444" s="5">
        <v>-0.7</v>
      </c>
      <c r="L1444" s="5">
        <v>0</v>
      </c>
      <c r="M1444" s="5">
        <v>0</v>
      </c>
      <c r="N1444" s="5">
        <v>8.3000000000000007</v>
      </c>
      <c r="O1444" t="str">
        <f t="shared" si="66"/>
        <v>2022</v>
      </c>
      <c r="P1444" t="str">
        <f t="shared" si="67"/>
        <v>07</v>
      </c>
      <c r="Q1444" t="str">
        <f t="shared" si="68"/>
        <v>25</v>
      </c>
    </row>
    <row r="1445" spans="1:17" x14ac:dyDescent="0.3">
      <c r="A1445" s="3">
        <v>91194389</v>
      </c>
      <c r="B1445" s="12" t="s">
        <v>2886</v>
      </c>
      <c r="C1445" s="3" t="s">
        <v>13</v>
      </c>
      <c r="D1445" s="3">
        <v>0.1</v>
      </c>
      <c r="E1445" s="3" t="s">
        <v>16</v>
      </c>
      <c r="F1445" s="3">
        <v>1717.33</v>
      </c>
      <c r="G1445" s="3">
        <v>1716.37</v>
      </c>
      <c r="H1445" s="3">
        <v>0</v>
      </c>
      <c r="I1445" s="4" t="s">
        <v>2887</v>
      </c>
      <c r="J1445" s="3">
        <v>1716.64</v>
      </c>
      <c r="K1445" s="3">
        <v>-0.7</v>
      </c>
      <c r="L1445" s="3">
        <v>0</v>
      </c>
      <c r="M1445" s="3">
        <v>0</v>
      </c>
      <c r="N1445" s="3">
        <v>-6.9</v>
      </c>
      <c r="O1445" t="str">
        <f t="shared" si="66"/>
        <v>2022</v>
      </c>
      <c r="P1445" t="str">
        <f t="shared" si="67"/>
        <v>07</v>
      </c>
      <c r="Q1445" t="str">
        <f t="shared" si="68"/>
        <v>25</v>
      </c>
    </row>
    <row r="1446" spans="1:17" x14ac:dyDescent="0.3">
      <c r="A1446" s="5">
        <v>91195309</v>
      </c>
      <c r="B1446" s="13" t="s">
        <v>2888</v>
      </c>
      <c r="C1446" s="5" t="s">
        <v>13</v>
      </c>
      <c r="D1446" s="5">
        <v>0.1</v>
      </c>
      <c r="E1446" s="5" t="s">
        <v>16</v>
      </c>
      <c r="F1446" s="5">
        <v>1715.43</v>
      </c>
      <c r="G1446" s="5">
        <v>1714.5</v>
      </c>
      <c r="H1446" s="5">
        <v>0</v>
      </c>
      <c r="I1446" s="6" t="s">
        <v>2889</v>
      </c>
      <c r="J1446" s="5">
        <v>1715.4</v>
      </c>
      <c r="K1446" s="5">
        <v>-0.7</v>
      </c>
      <c r="L1446" s="5">
        <v>0</v>
      </c>
      <c r="M1446" s="5">
        <v>0</v>
      </c>
      <c r="N1446" s="5">
        <v>-0.3</v>
      </c>
      <c r="O1446" t="str">
        <f t="shared" si="66"/>
        <v>2022</v>
      </c>
      <c r="P1446" t="str">
        <f t="shared" si="67"/>
        <v>07</v>
      </c>
      <c r="Q1446" t="str">
        <f t="shared" si="68"/>
        <v>25</v>
      </c>
    </row>
    <row r="1447" spans="1:17" x14ac:dyDescent="0.3">
      <c r="A1447" s="3">
        <v>91195435</v>
      </c>
      <c r="B1447" s="12" t="s">
        <v>2890</v>
      </c>
      <c r="C1447" s="3" t="s">
        <v>13</v>
      </c>
      <c r="D1447" s="3">
        <v>0.3</v>
      </c>
      <c r="E1447" s="3" t="s">
        <v>16</v>
      </c>
      <c r="F1447" s="3">
        <v>1716.19</v>
      </c>
      <c r="G1447" s="3">
        <v>1716.44</v>
      </c>
      <c r="H1447" s="3">
        <v>1718.54</v>
      </c>
      <c r="I1447" s="4" t="s">
        <v>2891</v>
      </c>
      <c r="J1447" s="3">
        <v>1718.6</v>
      </c>
      <c r="K1447" s="3">
        <v>-2.1</v>
      </c>
      <c r="L1447" s="3">
        <v>0</v>
      </c>
      <c r="M1447" s="3">
        <v>0</v>
      </c>
      <c r="N1447" s="3">
        <v>72.3</v>
      </c>
      <c r="O1447" t="str">
        <f t="shared" si="66"/>
        <v>2022</v>
      </c>
      <c r="P1447" t="str">
        <f t="shared" si="67"/>
        <v>07</v>
      </c>
      <c r="Q1447" t="str">
        <f t="shared" si="68"/>
        <v>25</v>
      </c>
    </row>
    <row r="1448" spans="1:17" x14ac:dyDescent="0.3">
      <c r="A1448" s="5">
        <v>91196425</v>
      </c>
      <c r="B1448" s="13" t="s">
        <v>2892</v>
      </c>
      <c r="C1448" s="5" t="s">
        <v>13</v>
      </c>
      <c r="D1448" s="5">
        <v>0.3</v>
      </c>
      <c r="E1448" s="5" t="s">
        <v>16</v>
      </c>
      <c r="F1448" s="5">
        <v>1716.97</v>
      </c>
      <c r="G1448" s="5">
        <v>1716.55</v>
      </c>
      <c r="H1448" s="5">
        <v>1718.05</v>
      </c>
      <c r="I1448" s="6" t="s">
        <v>2893</v>
      </c>
      <c r="J1448" s="5">
        <v>1718.12</v>
      </c>
      <c r="K1448" s="5">
        <v>-2.1</v>
      </c>
      <c r="L1448" s="5">
        <v>0</v>
      </c>
      <c r="M1448" s="5">
        <v>0</v>
      </c>
      <c r="N1448" s="5">
        <v>34.5</v>
      </c>
      <c r="O1448" t="str">
        <f t="shared" si="66"/>
        <v>2022</v>
      </c>
      <c r="P1448" t="str">
        <f t="shared" si="67"/>
        <v>07</v>
      </c>
      <c r="Q1448" t="str">
        <f t="shared" si="68"/>
        <v>25</v>
      </c>
    </row>
    <row r="1449" spans="1:17" x14ac:dyDescent="0.3">
      <c r="A1449" s="3">
        <v>91235726</v>
      </c>
      <c r="B1449" s="12" t="s">
        <v>2894</v>
      </c>
      <c r="C1449" s="3" t="s">
        <v>15</v>
      </c>
      <c r="D1449" s="3">
        <v>0.1</v>
      </c>
      <c r="E1449" s="3" t="s">
        <v>16</v>
      </c>
      <c r="F1449" s="3">
        <v>1719.26</v>
      </c>
      <c r="G1449" s="3">
        <v>1720.03</v>
      </c>
      <c r="H1449" s="3">
        <v>0</v>
      </c>
      <c r="I1449" s="4" t="s">
        <v>2895</v>
      </c>
      <c r="J1449" s="3">
        <v>1718.13</v>
      </c>
      <c r="K1449" s="3">
        <v>-0.7</v>
      </c>
      <c r="L1449" s="3">
        <v>0</v>
      </c>
      <c r="M1449" s="3">
        <v>0</v>
      </c>
      <c r="N1449" s="3">
        <v>11.3</v>
      </c>
      <c r="O1449" t="str">
        <f t="shared" si="66"/>
        <v>2022</v>
      </c>
      <c r="P1449" t="str">
        <f t="shared" si="67"/>
        <v>07</v>
      </c>
      <c r="Q1449" t="str">
        <f t="shared" si="68"/>
        <v>26</v>
      </c>
    </row>
    <row r="1450" spans="1:17" x14ac:dyDescent="0.3">
      <c r="A1450" s="5">
        <v>91236743</v>
      </c>
      <c r="B1450" s="13" t="s">
        <v>2896</v>
      </c>
      <c r="C1450" s="5" t="s">
        <v>13</v>
      </c>
      <c r="D1450" s="5">
        <v>0.1</v>
      </c>
      <c r="E1450" s="5" t="s">
        <v>16</v>
      </c>
      <c r="F1450" s="5">
        <v>1718.13</v>
      </c>
      <c r="G1450" s="5">
        <v>1716.02</v>
      </c>
      <c r="H1450" s="5">
        <v>0</v>
      </c>
      <c r="I1450" s="6" t="s">
        <v>2897</v>
      </c>
      <c r="J1450" s="5">
        <v>1715.02</v>
      </c>
      <c r="K1450" s="5">
        <v>-0.7</v>
      </c>
      <c r="L1450" s="5">
        <v>0</v>
      </c>
      <c r="M1450" s="5">
        <v>0</v>
      </c>
      <c r="N1450" s="5">
        <v>-31.1</v>
      </c>
      <c r="O1450" t="str">
        <f t="shared" si="66"/>
        <v>2022</v>
      </c>
      <c r="P1450" t="str">
        <f t="shared" si="67"/>
        <v>07</v>
      </c>
      <c r="Q1450" t="str">
        <f t="shared" si="68"/>
        <v>26</v>
      </c>
    </row>
    <row r="1451" spans="1:17" x14ac:dyDescent="0.3">
      <c r="A1451" s="3">
        <v>91236908</v>
      </c>
      <c r="B1451" s="12" t="s">
        <v>2898</v>
      </c>
      <c r="C1451" s="3" t="s">
        <v>13</v>
      </c>
      <c r="D1451" s="3">
        <v>0.1</v>
      </c>
      <c r="E1451" s="3" t="s">
        <v>16</v>
      </c>
      <c r="F1451" s="3">
        <v>1717.82</v>
      </c>
      <c r="G1451" s="3">
        <v>1716.67</v>
      </c>
      <c r="H1451" s="3">
        <v>0</v>
      </c>
      <c r="I1451" s="4" t="s">
        <v>2899</v>
      </c>
      <c r="J1451" s="3">
        <v>1717.14</v>
      </c>
      <c r="K1451" s="3">
        <v>-0.7</v>
      </c>
      <c r="L1451" s="3">
        <v>0</v>
      </c>
      <c r="M1451" s="3">
        <v>0</v>
      </c>
      <c r="N1451" s="3">
        <v>-6.8</v>
      </c>
      <c r="O1451" t="str">
        <f t="shared" si="66"/>
        <v>2022</v>
      </c>
      <c r="P1451" t="str">
        <f t="shared" si="67"/>
        <v>07</v>
      </c>
      <c r="Q1451" t="str">
        <f t="shared" si="68"/>
        <v>26</v>
      </c>
    </row>
    <row r="1452" spans="1:17" x14ac:dyDescent="0.3">
      <c r="A1452" s="5">
        <v>91239153</v>
      </c>
      <c r="B1452" s="13" t="s">
        <v>2900</v>
      </c>
      <c r="C1452" s="5" t="s">
        <v>13</v>
      </c>
      <c r="D1452" s="5">
        <v>0.3</v>
      </c>
      <c r="E1452" s="5" t="s">
        <v>16</v>
      </c>
      <c r="F1452" s="5">
        <v>1714.87</v>
      </c>
      <c r="G1452" s="5">
        <v>1714.12</v>
      </c>
      <c r="H1452" s="5">
        <v>0</v>
      </c>
      <c r="I1452" s="6" t="s">
        <v>2901</v>
      </c>
      <c r="J1452" s="5">
        <v>1713.98</v>
      </c>
      <c r="K1452" s="5">
        <v>-2.1</v>
      </c>
      <c r="L1452" s="5">
        <v>0</v>
      </c>
      <c r="M1452" s="5">
        <v>0</v>
      </c>
      <c r="N1452" s="5">
        <v>-26.7</v>
      </c>
      <c r="O1452" t="str">
        <f t="shared" si="66"/>
        <v>2022</v>
      </c>
      <c r="P1452" t="str">
        <f t="shared" si="67"/>
        <v>07</v>
      </c>
      <c r="Q1452" t="str">
        <f t="shared" si="68"/>
        <v>26</v>
      </c>
    </row>
    <row r="1453" spans="1:17" x14ac:dyDescent="0.3">
      <c r="A1453" s="3">
        <v>91239228</v>
      </c>
      <c r="B1453" s="12" t="s">
        <v>2902</v>
      </c>
      <c r="C1453" s="3" t="s">
        <v>13</v>
      </c>
      <c r="D1453" s="3">
        <v>0.3</v>
      </c>
      <c r="E1453" s="3" t="s">
        <v>16</v>
      </c>
      <c r="F1453" s="3">
        <v>1714.43</v>
      </c>
      <c r="G1453" s="3">
        <v>1713.65</v>
      </c>
      <c r="H1453" s="3">
        <v>0</v>
      </c>
      <c r="I1453" s="4" t="s">
        <v>2903</v>
      </c>
      <c r="J1453" s="3">
        <v>1713.62</v>
      </c>
      <c r="K1453" s="3">
        <v>-2.1</v>
      </c>
      <c r="L1453" s="3">
        <v>0</v>
      </c>
      <c r="M1453" s="3">
        <v>0</v>
      </c>
      <c r="N1453" s="3">
        <v>-24.3</v>
      </c>
      <c r="O1453" t="str">
        <f t="shared" si="66"/>
        <v>2022</v>
      </c>
      <c r="P1453" t="str">
        <f t="shared" si="67"/>
        <v>07</v>
      </c>
      <c r="Q1453" t="str">
        <f t="shared" si="68"/>
        <v>26</v>
      </c>
    </row>
    <row r="1454" spans="1:17" x14ac:dyDescent="0.3">
      <c r="A1454" s="5">
        <v>91239818</v>
      </c>
      <c r="B1454" s="13" t="s">
        <v>2904</v>
      </c>
      <c r="C1454" s="5" t="s">
        <v>13</v>
      </c>
      <c r="D1454" s="5">
        <v>0.1</v>
      </c>
      <c r="E1454" s="5" t="s">
        <v>16</v>
      </c>
      <c r="F1454" s="5">
        <v>1717.73</v>
      </c>
      <c r="G1454" s="5">
        <v>1715.63</v>
      </c>
      <c r="H1454" s="5">
        <v>0</v>
      </c>
      <c r="I1454" s="6" t="s">
        <v>2905</v>
      </c>
      <c r="J1454" s="5">
        <v>1720.32</v>
      </c>
      <c r="K1454" s="5">
        <v>-0.7</v>
      </c>
      <c r="L1454" s="5">
        <v>0</v>
      </c>
      <c r="M1454" s="5">
        <v>0</v>
      </c>
      <c r="N1454" s="5">
        <v>25.9</v>
      </c>
      <c r="O1454" t="str">
        <f t="shared" si="66"/>
        <v>2022</v>
      </c>
      <c r="P1454" t="str">
        <f t="shared" si="67"/>
        <v>07</v>
      </c>
      <c r="Q1454" t="str">
        <f t="shared" si="68"/>
        <v>26</v>
      </c>
    </row>
    <row r="1455" spans="1:17" x14ac:dyDescent="0.3">
      <c r="A1455" s="3">
        <v>91240343</v>
      </c>
      <c r="B1455" s="12" t="s">
        <v>2906</v>
      </c>
      <c r="C1455" s="3" t="s">
        <v>13</v>
      </c>
      <c r="D1455" s="3">
        <v>0.1</v>
      </c>
      <c r="E1455" s="3" t="s">
        <v>16</v>
      </c>
      <c r="F1455" s="3">
        <v>1720.37</v>
      </c>
      <c r="G1455" s="3">
        <v>1717.46</v>
      </c>
      <c r="H1455" s="3">
        <v>1721.66</v>
      </c>
      <c r="I1455" s="4" t="s">
        <v>2907</v>
      </c>
      <c r="J1455" s="3">
        <v>1717.88</v>
      </c>
      <c r="K1455" s="3">
        <v>-0.7</v>
      </c>
      <c r="L1455" s="3">
        <v>0</v>
      </c>
      <c r="M1455" s="3">
        <v>0</v>
      </c>
      <c r="N1455" s="3">
        <v>-24.9</v>
      </c>
      <c r="O1455" t="str">
        <f t="shared" si="66"/>
        <v>2022</v>
      </c>
      <c r="P1455" t="str">
        <f t="shared" si="67"/>
        <v>07</v>
      </c>
      <c r="Q1455" t="str">
        <f t="shared" si="68"/>
        <v>26</v>
      </c>
    </row>
    <row r="1456" spans="1:17" x14ac:dyDescent="0.3">
      <c r="A1456" s="5">
        <v>91240501</v>
      </c>
      <c r="B1456" s="13" t="s">
        <v>2908</v>
      </c>
      <c r="C1456" s="5" t="s">
        <v>13</v>
      </c>
      <c r="D1456" s="5">
        <v>0.1</v>
      </c>
      <c r="E1456" s="5" t="s">
        <v>16</v>
      </c>
      <c r="F1456" s="5">
        <v>1720</v>
      </c>
      <c r="G1456" s="5">
        <v>1717.29</v>
      </c>
      <c r="H1456" s="5">
        <v>0</v>
      </c>
      <c r="I1456" s="6" t="s">
        <v>2909</v>
      </c>
      <c r="J1456" s="5">
        <v>1718.09</v>
      </c>
      <c r="K1456" s="5">
        <v>-0.7</v>
      </c>
      <c r="L1456" s="5">
        <v>0</v>
      </c>
      <c r="M1456" s="5">
        <v>0</v>
      </c>
      <c r="N1456" s="5">
        <v>-19.100000000000001</v>
      </c>
      <c r="O1456" t="str">
        <f t="shared" si="66"/>
        <v>2022</v>
      </c>
      <c r="P1456" t="str">
        <f t="shared" si="67"/>
        <v>07</v>
      </c>
      <c r="Q1456" t="str">
        <f t="shared" si="68"/>
        <v>26</v>
      </c>
    </row>
    <row r="1457" spans="1:17" x14ac:dyDescent="0.3">
      <c r="A1457" s="3">
        <v>91241070</v>
      </c>
      <c r="B1457" s="12" t="s">
        <v>2910</v>
      </c>
      <c r="C1457" s="3" t="s">
        <v>13</v>
      </c>
      <c r="D1457" s="3">
        <v>0.1</v>
      </c>
      <c r="E1457" s="3" t="s">
        <v>16</v>
      </c>
      <c r="F1457" s="3">
        <v>1719.48</v>
      </c>
      <c r="G1457" s="3">
        <v>1717.63</v>
      </c>
      <c r="H1457" s="3">
        <v>0</v>
      </c>
      <c r="I1457" s="4" t="s">
        <v>2911</v>
      </c>
      <c r="J1457" s="3">
        <v>1718.34</v>
      </c>
      <c r="K1457" s="3">
        <v>-0.7</v>
      </c>
      <c r="L1457" s="3">
        <v>0</v>
      </c>
      <c r="M1457" s="3">
        <v>0</v>
      </c>
      <c r="N1457" s="3">
        <v>-11.4</v>
      </c>
      <c r="O1457" t="str">
        <f t="shared" si="66"/>
        <v>2022</v>
      </c>
      <c r="P1457" t="str">
        <f t="shared" si="67"/>
        <v>07</v>
      </c>
      <c r="Q1457" t="str">
        <f t="shared" si="68"/>
        <v>26</v>
      </c>
    </row>
    <row r="1458" spans="1:17" x14ac:dyDescent="0.3">
      <c r="A1458" s="5">
        <v>91241136</v>
      </c>
      <c r="B1458" s="13" t="s">
        <v>2912</v>
      </c>
      <c r="C1458" s="5" t="s">
        <v>13</v>
      </c>
      <c r="D1458" s="5">
        <v>0.1</v>
      </c>
      <c r="E1458" s="5" t="s">
        <v>16</v>
      </c>
      <c r="F1458" s="5">
        <v>1719.18</v>
      </c>
      <c r="G1458" s="5">
        <v>1718.21</v>
      </c>
      <c r="H1458" s="5">
        <v>0</v>
      </c>
      <c r="I1458" s="6" t="s">
        <v>2913</v>
      </c>
      <c r="J1458" s="5">
        <v>1718.3</v>
      </c>
      <c r="K1458" s="5">
        <v>-0.7</v>
      </c>
      <c r="L1458" s="5">
        <v>0</v>
      </c>
      <c r="M1458" s="5">
        <v>0</v>
      </c>
      <c r="N1458" s="5">
        <v>-8.8000000000000007</v>
      </c>
      <c r="O1458" t="str">
        <f t="shared" si="66"/>
        <v>2022</v>
      </c>
      <c r="P1458" t="str">
        <f t="shared" si="67"/>
        <v>07</v>
      </c>
      <c r="Q1458" t="str">
        <f t="shared" si="68"/>
        <v>26</v>
      </c>
    </row>
    <row r="1459" spans="1:17" x14ac:dyDescent="0.3">
      <c r="A1459" s="3">
        <v>91241726</v>
      </c>
      <c r="B1459" s="12" t="s">
        <v>2914</v>
      </c>
      <c r="C1459" s="3" t="s">
        <v>15</v>
      </c>
      <c r="D1459" s="3">
        <v>0.3</v>
      </c>
      <c r="E1459" s="3" t="s">
        <v>16</v>
      </c>
      <c r="F1459" s="3">
        <v>1717.9</v>
      </c>
      <c r="G1459" s="3">
        <v>1719.65</v>
      </c>
      <c r="H1459" s="3">
        <v>1715.99</v>
      </c>
      <c r="I1459" s="4" t="s">
        <v>2915</v>
      </c>
      <c r="J1459" s="3">
        <v>1716.63</v>
      </c>
      <c r="K1459" s="3">
        <v>-2.1</v>
      </c>
      <c r="L1459" s="3">
        <v>0</v>
      </c>
      <c r="M1459" s="3">
        <v>0</v>
      </c>
      <c r="N1459" s="3">
        <v>38.1</v>
      </c>
      <c r="O1459" t="str">
        <f t="shared" si="66"/>
        <v>2022</v>
      </c>
      <c r="P1459" t="str">
        <f t="shared" si="67"/>
        <v>07</v>
      </c>
      <c r="Q1459" t="str">
        <f t="shared" si="68"/>
        <v>26</v>
      </c>
    </row>
    <row r="1460" spans="1:17" x14ac:dyDescent="0.3">
      <c r="A1460" s="5">
        <v>91242319</v>
      </c>
      <c r="B1460" s="13" t="s">
        <v>2916</v>
      </c>
      <c r="C1460" s="5" t="s">
        <v>13</v>
      </c>
      <c r="D1460" s="5">
        <v>0.3</v>
      </c>
      <c r="E1460" s="5" t="s">
        <v>16</v>
      </c>
      <c r="F1460" s="5">
        <v>1719.23</v>
      </c>
      <c r="G1460" s="5">
        <v>1717.48</v>
      </c>
      <c r="H1460" s="5">
        <v>1721.48</v>
      </c>
      <c r="I1460" s="6" t="s">
        <v>2917</v>
      </c>
      <c r="J1460" s="5">
        <v>1719.28</v>
      </c>
      <c r="K1460" s="5">
        <v>-2.1</v>
      </c>
      <c r="L1460" s="5">
        <v>0</v>
      </c>
      <c r="M1460" s="5">
        <v>0</v>
      </c>
      <c r="N1460" s="5">
        <v>1.5</v>
      </c>
      <c r="O1460" t="str">
        <f t="shared" si="66"/>
        <v>2022</v>
      </c>
      <c r="P1460" t="str">
        <f t="shared" si="67"/>
        <v>07</v>
      </c>
      <c r="Q1460" t="str">
        <f t="shared" si="68"/>
        <v>26</v>
      </c>
    </row>
    <row r="1461" spans="1:17" x14ac:dyDescent="0.3">
      <c r="A1461" s="3">
        <v>91242463</v>
      </c>
      <c r="B1461" s="12" t="s">
        <v>2918</v>
      </c>
      <c r="C1461" s="3" t="s">
        <v>13</v>
      </c>
      <c r="D1461" s="3">
        <v>0.3</v>
      </c>
      <c r="E1461" s="3" t="s">
        <v>16</v>
      </c>
      <c r="F1461" s="3">
        <v>1718.61</v>
      </c>
      <c r="G1461" s="3">
        <v>1717.77</v>
      </c>
      <c r="H1461" s="3">
        <v>0</v>
      </c>
      <c r="I1461" s="4" t="s">
        <v>2919</v>
      </c>
      <c r="J1461" s="3">
        <v>1717.78</v>
      </c>
      <c r="K1461" s="3">
        <v>-2.1</v>
      </c>
      <c r="L1461" s="3">
        <v>0</v>
      </c>
      <c r="M1461" s="3">
        <v>0</v>
      </c>
      <c r="N1461" s="3">
        <v>-24.9</v>
      </c>
      <c r="O1461" t="str">
        <f t="shared" si="66"/>
        <v>2022</v>
      </c>
      <c r="P1461" t="str">
        <f t="shared" si="67"/>
        <v>07</v>
      </c>
      <c r="Q1461" t="str">
        <f t="shared" si="68"/>
        <v>26</v>
      </c>
    </row>
    <row r="1462" spans="1:17" x14ac:dyDescent="0.3">
      <c r="A1462" s="5">
        <v>91242817</v>
      </c>
      <c r="B1462" s="13" t="s">
        <v>2920</v>
      </c>
      <c r="C1462" s="5" t="s">
        <v>13</v>
      </c>
      <c r="D1462" s="5">
        <v>0.3</v>
      </c>
      <c r="E1462" s="5" t="s">
        <v>16</v>
      </c>
      <c r="F1462" s="5">
        <v>1719.77</v>
      </c>
      <c r="G1462" s="5">
        <v>1719.47</v>
      </c>
      <c r="H1462" s="5">
        <v>0</v>
      </c>
      <c r="I1462" s="6" t="s">
        <v>2921</v>
      </c>
      <c r="J1462" s="5">
        <v>1719.8</v>
      </c>
      <c r="K1462" s="5">
        <v>-2.1</v>
      </c>
      <c r="L1462" s="5">
        <v>0</v>
      </c>
      <c r="M1462" s="5">
        <v>0</v>
      </c>
      <c r="N1462" s="5">
        <v>0.9</v>
      </c>
      <c r="O1462" t="str">
        <f t="shared" si="66"/>
        <v>2022</v>
      </c>
      <c r="P1462" t="str">
        <f t="shared" si="67"/>
        <v>07</v>
      </c>
      <c r="Q1462" t="str">
        <f t="shared" si="68"/>
        <v>26</v>
      </c>
    </row>
    <row r="1463" spans="1:17" x14ac:dyDescent="0.3">
      <c r="A1463" s="3">
        <v>91243362</v>
      </c>
      <c r="B1463" s="12" t="s">
        <v>2922</v>
      </c>
      <c r="C1463" s="3" t="s">
        <v>13</v>
      </c>
      <c r="D1463" s="3">
        <v>0.3</v>
      </c>
      <c r="E1463" s="3" t="s">
        <v>16</v>
      </c>
      <c r="F1463" s="3">
        <v>1719.65</v>
      </c>
      <c r="G1463" s="3">
        <v>1719.55</v>
      </c>
      <c r="H1463" s="3">
        <v>0</v>
      </c>
      <c r="I1463" s="4" t="s">
        <v>2923</v>
      </c>
      <c r="J1463" s="3">
        <v>1719.56</v>
      </c>
      <c r="K1463" s="3">
        <v>-2.1</v>
      </c>
      <c r="L1463" s="3">
        <v>0</v>
      </c>
      <c r="M1463" s="3">
        <v>0</v>
      </c>
      <c r="N1463" s="3">
        <v>-2.7</v>
      </c>
      <c r="O1463" t="str">
        <f t="shared" si="66"/>
        <v>2022</v>
      </c>
      <c r="P1463" t="str">
        <f t="shared" si="67"/>
        <v>07</v>
      </c>
      <c r="Q1463" t="str">
        <f t="shared" si="68"/>
        <v>26</v>
      </c>
    </row>
    <row r="1464" spans="1:17" x14ac:dyDescent="0.3">
      <c r="A1464" s="5">
        <v>91244407</v>
      </c>
      <c r="B1464" s="13" t="s">
        <v>2924</v>
      </c>
      <c r="C1464" s="5" t="s">
        <v>13</v>
      </c>
      <c r="D1464" s="5">
        <v>0.3</v>
      </c>
      <c r="E1464" s="5" t="s">
        <v>16</v>
      </c>
      <c r="F1464" s="5">
        <v>1720.73</v>
      </c>
      <c r="G1464" s="5">
        <v>1719.12</v>
      </c>
      <c r="H1464" s="5">
        <v>0</v>
      </c>
      <c r="I1464" s="6" t="s">
        <v>2925</v>
      </c>
      <c r="J1464" s="5">
        <v>1719.1</v>
      </c>
      <c r="K1464" s="5">
        <v>-2.1</v>
      </c>
      <c r="L1464" s="5">
        <v>0</v>
      </c>
      <c r="M1464" s="5">
        <v>0</v>
      </c>
      <c r="N1464" s="5">
        <v>-48.9</v>
      </c>
      <c r="O1464" t="str">
        <f t="shared" si="66"/>
        <v>2022</v>
      </c>
      <c r="P1464" t="str">
        <f t="shared" si="67"/>
        <v>07</v>
      </c>
      <c r="Q1464" t="str">
        <f t="shared" si="68"/>
        <v>26</v>
      </c>
    </row>
    <row r="1465" spans="1:17" x14ac:dyDescent="0.3">
      <c r="A1465" s="3">
        <v>91244809</v>
      </c>
      <c r="B1465" s="12" t="s">
        <v>2926</v>
      </c>
      <c r="C1465" s="3" t="s">
        <v>13</v>
      </c>
      <c r="D1465" s="3">
        <v>0.3</v>
      </c>
      <c r="E1465" s="3" t="s">
        <v>16</v>
      </c>
      <c r="F1465" s="3">
        <v>1719.69</v>
      </c>
      <c r="G1465" s="3">
        <v>1718.9</v>
      </c>
      <c r="H1465" s="3">
        <v>0</v>
      </c>
      <c r="I1465" s="4" t="s">
        <v>2927</v>
      </c>
      <c r="J1465" s="3">
        <v>1719.19</v>
      </c>
      <c r="K1465" s="3">
        <v>-2.1</v>
      </c>
      <c r="L1465" s="3">
        <v>0</v>
      </c>
      <c r="M1465" s="3">
        <v>0</v>
      </c>
      <c r="N1465" s="3">
        <v>-15</v>
      </c>
      <c r="O1465" t="str">
        <f t="shared" si="66"/>
        <v>2022</v>
      </c>
      <c r="P1465" t="str">
        <f t="shared" si="67"/>
        <v>07</v>
      </c>
      <c r="Q1465" t="str">
        <f t="shared" si="68"/>
        <v>26</v>
      </c>
    </row>
    <row r="1466" spans="1:17" x14ac:dyDescent="0.3">
      <c r="A1466" s="5">
        <v>91245835</v>
      </c>
      <c r="B1466" s="13" t="s">
        <v>2928</v>
      </c>
      <c r="C1466" s="5" t="s">
        <v>13</v>
      </c>
      <c r="D1466" s="5">
        <v>0.3</v>
      </c>
      <c r="E1466" s="5" t="s">
        <v>16</v>
      </c>
      <c r="F1466" s="5">
        <v>1718.95</v>
      </c>
      <c r="G1466" s="5">
        <v>1717.77</v>
      </c>
      <c r="H1466" s="5">
        <v>0</v>
      </c>
      <c r="I1466" s="6" t="s">
        <v>2929</v>
      </c>
      <c r="J1466" s="5">
        <v>1718.74</v>
      </c>
      <c r="K1466" s="5">
        <v>-2.1</v>
      </c>
      <c r="L1466" s="5">
        <v>0</v>
      </c>
      <c r="M1466" s="5">
        <v>0</v>
      </c>
      <c r="N1466" s="5">
        <v>-6.3</v>
      </c>
      <c r="O1466" t="str">
        <f t="shared" si="66"/>
        <v>2022</v>
      </c>
      <c r="P1466" t="str">
        <f t="shared" si="67"/>
        <v>07</v>
      </c>
      <c r="Q1466" t="str">
        <f t="shared" si="68"/>
        <v>26</v>
      </c>
    </row>
    <row r="1467" spans="1:17" x14ac:dyDescent="0.3">
      <c r="A1467" s="3">
        <v>91246152</v>
      </c>
      <c r="B1467" s="12" t="s">
        <v>2930</v>
      </c>
      <c r="C1467" s="3" t="s">
        <v>13</v>
      </c>
      <c r="D1467" s="3">
        <v>1</v>
      </c>
      <c r="E1467" s="3" t="s">
        <v>16</v>
      </c>
      <c r="F1467" s="3">
        <v>1719.75</v>
      </c>
      <c r="G1467" s="3">
        <v>1719.12</v>
      </c>
      <c r="H1467" s="3">
        <v>0</v>
      </c>
      <c r="I1467" s="4" t="s">
        <v>2931</v>
      </c>
      <c r="J1467" s="3">
        <v>1719.48</v>
      </c>
      <c r="K1467" s="3">
        <v>-7</v>
      </c>
      <c r="L1467" s="3">
        <v>0</v>
      </c>
      <c r="M1467" s="3">
        <v>0</v>
      </c>
      <c r="N1467" s="3">
        <v>-27</v>
      </c>
      <c r="O1467" t="str">
        <f t="shared" si="66"/>
        <v>2022</v>
      </c>
      <c r="P1467" t="str">
        <f t="shared" si="67"/>
        <v>07</v>
      </c>
      <c r="Q1467" t="str">
        <f t="shared" si="68"/>
        <v>26</v>
      </c>
    </row>
    <row r="1468" spans="1:17" x14ac:dyDescent="0.3">
      <c r="A1468" s="5">
        <v>91248662</v>
      </c>
      <c r="B1468" s="13" t="s">
        <v>2932</v>
      </c>
      <c r="C1468" s="5" t="s">
        <v>13</v>
      </c>
      <c r="D1468" s="5">
        <v>1</v>
      </c>
      <c r="E1468" s="5" t="s">
        <v>16</v>
      </c>
      <c r="F1468" s="5">
        <v>1715.73</v>
      </c>
      <c r="G1468" s="5">
        <v>1715.91</v>
      </c>
      <c r="H1468" s="5">
        <v>0</v>
      </c>
      <c r="I1468" s="6" t="s">
        <v>2933</v>
      </c>
      <c r="J1468" s="5">
        <v>1717.08</v>
      </c>
      <c r="K1468" s="5">
        <v>-7</v>
      </c>
      <c r="L1468" s="5">
        <v>0</v>
      </c>
      <c r="M1468" s="5">
        <v>0</v>
      </c>
      <c r="N1468" s="5">
        <v>135</v>
      </c>
      <c r="O1468" t="str">
        <f t="shared" si="66"/>
        <v>2022</v>
      </c>
      <c r="P1468" t="str">
        <f t="shared" si="67"/>
        <v>07</v>
      </c>
      <c r="Q1468" t="str">
        <f t="shared" si="68"/>
        <v>26</v>
      </c>
    </row>
    <row r="1469" spans="1:17" x14ac:dyDescent="0.3">
      <c r="A1469" s="3">
        <v>91248687</v>
      </c>
      <c r="B1469" s="12" t="s">
        <v>2934</v>
      </c>
      <c r="C1469" s="3" t="s">
        <v>13</v>
      </c>
      <c r="D1469" s="3">
        <v>1</v>
      </c>
      <c r="E1469" s="3" t="s">
        <v>16</v>
      </c>
      <c r="F1469" s="3">
        <v>1716.25</v>
      </c>
      <c r="G1469" s="3">
        <v>1716.14</v>
      </c>
      <c r="H1469" s="3">
        <v>1718.54</v>
      </c>
      <c r="I1469" s="4" t="s">
        <v>2935</v>
      </c>
      <c r="J1469" s="3">
        <v>1718.06</v>
      </c>
      <c r="K1469" s="3">
        <v>-7</v>
      </c>
      <c r="L1469" s="3">
        <v>0</v>
      </c>
      <c r="M1469" s="3">
        <v>0</v>
      </c>
      <c r="N1469" s="3">
        <v>181</v>
      </c>
      <c r="O1469" t="str">
        <f t="shared" si="66"/>
        <v>2022</v>
      </c>
      <c r="P1469" t="str">
        <f t="shared" si="67"/>
        <v>07</v>
      </c>
      <c r="Q1469" t="str">
        <f t="shared" si="68"/>
        <v>26</v>
      </c>
    </row>
    <row r="1470" spans="1:17" x14ac:dyDescent="0.3">
      <c r="A1470" s="5">
        <v>91251228</v>
      </c>
      <c r="B1470" s="13" t="s">
        <v>2936</v>
      </c>
      <c r="C1470" s="5" t="s">
        <v>13</v>
      </c>
      <c r="D1470" s="5">
        <v>0.1</v>
      </c>
      <c r="E1470" s="5" t="s">
        <v>16</v>
      </c>
      <c r="F1470" s="5">
        <v>1717.75</v>
      </c>
      <c r="G1470" s="5">
        <v>1715.96</v>
      </c>
      <c r="H1470" s="5">
        <v>0</v>
      </c>
      <c r="I1470" s="6" t="s">
        <v>2937</v>
      </c>
      <c r="J1470" s="5">
        <v>1715.94</v>
      </c>
      <c r="K1470" s="5">
        <v>-0.7</v>
      </c>
      <c r="L1470" s="5">
        <v>0</v>
      </c>
      <c r="M1470" s="5">
        <v>0</v>
      </c>
      <c r="N1470" s="5">
        <v>-18.100000000000001</v>
      </c>
      <c r="O1470" t="str">
        <f t="shared" si="66"/>
        <v>2022</v>
      </c>
      <c r="P1470" t="str">
        <f t="shared" si="67"/>
        <v>07</v>
      </c>
      <c r="Q1470" t="str">
        <f t="shared" si="68"/>
        <v>26</v>
      </c>
    </row>
    <row r="1471" spans="1:17" x14ac:dyDescent="0.3">
      <c r="A1471" s="3">
        <v>91285289</v>
      </c>
      <c r="B1471" s="12" t="s">
        <v>2938</v>
      </c>
      <c r="C1471" s="3" t="s">
        <v>13</v>
      </c>
      <c r="D1471" s="3">
        <v>0.1</v>
      </c>
      <c r="E1471" s="3" t="s">
        <v>16</v>
      </c>
      <c r="F1471" s="3">
        <v>1720.09</v>
      </c>
      <c r="G1471" s="3">
        <v>1716.8</v>
      </c>
      <c r="H1471" s="3">
        <v>0</v>
      </c>
      <c r="I1471" s="4" t="s">
        <v>2939</v>
      </c>
      <c r="J1471" s="3">
        <v>1718.84</v>
      </c>
      <c r="K1471" s="3">
        <v>-0.7</v>
      </c>
      <c r="L1471" s="3">
        <v>0</v>
      </c>
      <c r="M1471" s="3">
        <v>0</v>
      </c>
      <c r="N1471" s="3">
        <v>-12.5</v>
      </c>
      <c r="O1471" t="str">
        <f t="shared" si="66"/>
        <v>2022</v>
      </c>
      <c r="P1471" t="str">
        <f t="shared" si="67"/>
        <v>07</v>
      </c>
      <c r="Q1471" t="str">
        <f t="shared" si="68"/>
        <v>27</v>
      </c>
    </row>
    <row r="1472" spans="1:17" x14ac:dyDescent="0.3">
      <c r="A1472" s="5">
        <v>91291924</v>
      </c>
      <c r="B1472" s="13" t="s">
        <v>2940</v>
      </c>
      <c r="C1472" s="5" t="s">
        <v>13</v>
      </c>
      <c r="D1472" s="5">
        <v>0.3</v>
      </c>
      <c r="E1472" s="5" t="s">
        <v>16</v>
      </c>
      <c r="F1472" s="5">
        <v>1718.26</v>
      </c>
      <c r="G1472" s="5">
        <v>1715.2</v>
      </c>
      <c r="H1472" s="5">
        <v>0</v>
      </c>
      <c r="I1472" s="6" t="s">
        <v>2941</v>
      </c>
      <c r="J1472" s="5">
        <v>1715.04</v>
      </c>
      <c r="K1472" s="5">
        <v>-2.1</v>
      </c>
      <c r="L1472" s="5">
        <v>0</v>
      </c>
      <c r="M1472" s="5">
        <v>0</v>
      </c>
      <c r="N1472" s="5">
        <v>-96.6</v>
      </c>
      <c r="O1472" t="str">
        <f t="shared" si="66"/>
        <v>2022</v>
      </c>
      <c r="P1472" t="str">
        <f t="shared" si="67"/>
        <v>07</v>
      </c>
      <c r="Q1472" t="str">
        <f t="shared" si="68"/>
        <v>27</v>
      </c>
    </row>
    <row r="1473" spans="1:17" x14ac:dyDescent="0.3">
      <c r="A1473" s="3">
        <v>91292736</v>
      </c>
      <c r="B1473" s="12" t="s">
        <v>2942</v>
      </c>
      <c r="C1473" s="3" t="s">
        <v>13</v>
      </c>
      <c r="D1473" s="3">
        <v>0.3</v>
      </c>
      <c r="E1473" s="3" t="s">
        <v>16</v>
      </c>
      <c r="F1473" s="3">
        <v>1714.95</v>
      </c>
      <c r="G1473" s="3">
        <v>1714.09</v>
      </c>
      <c r="H1473" s="3">
        <v>0</v>
      </c>
      <c r="I1473" s="4" t="s">
        <v>2943</v>
      </c>
      <c r="J1473" s="3">
        <v>1714.03</v>
      </c>
      <c r="K1473" s="3">
        <v>-2.1</v>
      </c>
      <c r="L1473" s="3">
        <v>0</v>
      </c>
      <c r="M1473" s="3">
        <v>0</v>
      </c>
      <c r="N1473" s="3">
        <v>-27.6</v>
      </c>
      <c r="O1473" t="str">
        <f t="shared" si="66"/>
        <v>2022</v>
      </c>
      <c r="P1473" t="str">
        <f t="shared" si="67"/>
        <v>07</v>
      </c>
      <c r="Q1473" t="str">
        <f t="shared" si="68"/>
        <v>27</v>
      </c>
    </row>
    <row r="1474" spans="1:17" x14ac:dyDescent="0.3">
      <c r="A1474" s="5">
        <v>91292784</v>
      </c>
      <c r="B1474" s="13" t="s">
        <v>2944</v>
      </c>
      <c r="C1474" s="5" t="s">
        <v>13</v>
      </c>
      <c r="D1474" s="5">
        <v>1</v>
      </c>
      <c r="E1474" s="5" t="s">
        <v>16</v>
      </c>
      <c r="F1474" s="5">
        <v>1715.46</v>
      </c>
      <c r="G1474" s="5">
        <v>1714.12</v>
      </c>
      <c r="H1474" s="5">
        <v>1716.64</v>
      </c>
      <c r="I1474" s="6" t="s">
        <v>2943</v>
      </c>
      <c r="J1474" s="5">
        <v>1714.12</v>
      </c>
      <c r="K1474" s="5">
        <v>-7</v>
      </c>
      <c r="L1474" s="5">
        <v>0</v>
      </c>
      <c r="M1474" s="5">
        <v>0</v>
      </c>
      <c r="N1474" s="5">
        <v>-134</v>
      </c>
      <c r="O1474" t="str">
        <f t="shared" si="66"/>
        <v>2022</v>
      </c>
      <c r="P1474" t="str">
        <f t="shared" si="67"/>
        <v>07</v>
      </c>
      <c r="Q1474" t="str">
        <f t="shared" si="68"/>
        <v>27</v>
      </c>
    </row>
    <row r="1475" spans="1:17" x14ac:dyDescent="0.3">
      <c r="A1475" s="3">
        <v>91293286</v>
      </c>
      <c r="B1475" s="12" t="s">
        <v>2945</v>
      </c>
      <c r="C1475" s="3" t="s">
        <v>13</v>
      </c>
      <c r="D1475" s="3">
        <v>1</v>
      </c>
      <c r="E1475" s="3" t="s">
        <v>16</v>
      </c>
      <c r="F1475" s="3">
        <v>1714.91</v>
      </c>
      <c r="G1475" s="3">
        <v>1714.18</v>
      </c>
      <c r="H1475" s="3">
        <v>0</v>
      </c>
      <c r="I1475" s="4" t="s">
        <v>2946</v>
      </c>
      <c r="J1475" s="3">
        <v>1714.84</v>
      </c>
      <c r="K1475" s="3">
        <v>-7</v>
      </c>
      <c r="L1475" s="3">
        <v>0</v>
      </c>
      <c r="M1475" s="3">
        <v>0</v>
      </c>
      <c r="N1475" s="3">
        <v>-7</v>
      </c>
      <c r="O1475" t="str">
        <f t="shared" ref="O1475:O1538" si="69">LEFT(B1475,4)</f>
        <v>2022</v>
      </c>
      <c r="P1475" t="str">
        <f t="shared" ref="P1475:P1538" si="70">MID(B1475,6,2)</f>
        <v>07</v>
      </c>
      <c r="Q1475" t="str">
        <f t="shared" ref="Q1475:Q1538" si="71">MID(B1475,9,2)</f>
        <v>27</v>
      </c>
    </row>
    <row r="1476" spans="1:17" x14ac:dyDescent="0.3">
      <c r="A1476" s="5">
        <v>91293312</v>
      </c>
      <c r="B1476" s="13" t="s">
        <v>2947</v>
      </c>
      <c r="C1476" s="5" t="s">
        <v>13</v>
      </c>
      <c r="D1476" s="5">
        <v>1</v>
      </c>
      <c r="E1476" s="5" t="s">
        <v>16</v>
      </c>
      <c r="F1476" s="5">
        <v>1715.33</v>
      </c>
      <c r="G1476" s="5">
        <v>1712.89</v>
      </c>
      <c r="H1476" s="5">
        <v>0</v>
      </c>
      <c r="I1476" s="6" t="s">
        <v>2948</v>
      </c>
      <c r="J1476" s="5">
        <v>1712.79</v>
      </c>
      <c r="K1476" s="5">
        <v>-7</v>
      </c>
      <c r="L1476" s="5">
        <v>0</v>
      </c>
      <c r="M1476" s="5">
        <v>0</v>
      </c>
      <c r="N1476" s="5">
        <v>-254</v>
      </c>
      <c r="O1476" t="str">
        <f t="shared" si="69"/>
        <v>2022</v>
      </c>
      <c r="P1476" t="str">
        <f t="shared" si="70"/>
        <v>07</v>
      </c>
      <c r="Q1476" t="str">
        <f t="shared" si="71"/>
        <v>27</v>
      </c>
    </row>
    <row r="1477" spans="1:17" x14ac:dyDescent="0.3">
      <c r="A1477" s="3">
        <v>91294377</v>
      </c>
      <c r="B1477" s="12" t="s">
        <v>2949</v>
      </c>
      <c r="C1477" s="3" t="s">
        <v>13</v>
      </c>
      <c r="D1477" s="3">
        <v>1</v>
      </c>
      <c r="E1477" s="3" t="s">
        <v>16</v>
      </c>
      <c r="F1477" s="3">
        <v>1714.25</v>
      </c>
      <c r="G1477" s="3">
        <v>1713.14</v>
      </c>
      <c r="H1477" s="3">
        <v>1716.3</v>
      </c>
      <c r="I1477" s="4" t="s">
        <v>2950</v>
      </c>
      <c r="J1477" s="3">
        <v>1713.79</v>
      </c>
      <c r="K1477" s="3">
        <v>-7</v>
      </c>
      <c r="L1477" s="3">
        <v>0</v>
      </c>
      <c r="M1477" s="3">
        <v>0</v>
      </c>
      <c r="N1477" s="3">
        <v>-46</v>
      </c>
      <c r="O1477" t="str">
        <f t="shared" si="69"/>
        <v>2022</v>
      </c>
      <c r="P1477" t="str">
        <f t="shared" si="70"/>
        <v>07</v>
      </c>
      <c r="Q1477" t="str">
        <f t="shared" si="71"/>
        <v>27</v>
      </c>
    </row>
    <row r="1478" spans="1:17" x14ac:dyDescent="0.3">
      <c r="A1478" s="5">
        <v>91295563</v>
      </c>
      <c r="B1478" s="13" t="s">
        <v>2951</v>
      </c>
      <c r="C1478" s="5" t="s">
        <v>13</v>
      </c>
      <c r="D1478" s="5">
        <v>2</v>
      </c>
      <c r="E1478" s="5" t="s">
        <v>16</v>
      </c>
      <c r="F1478" s="5">
        <v>1713.54</v>
      </c>
      <c r="G1478" s="5">
        <v>1712.99</v>
      </c>
      <c r="H1478" s="5">
        <v>0</v>
      </c>
      <c r="I1478" s="6" t="s">
        <v>2952</v>
      </c>
      <c r="J1478" s="5">
        <v>1712.97</v>
      </c>
      <c r="K1478" s="5">
        <v>-14</v>
      </c>
      <c r="L1478" s="5">
        <v>0</v>
      </c>
      <c r="M1478" s="5">
        <v>0</v>
      </c>
      <c r="N1478" s="5">
        <v>-114</v>
      </c>
      <c r="O1478" t="str">
        <f t="shared" si="69"/>
        <v>2022</v>
      </c>
      <c r="P1478" t="str">
        <f t="shared" si="70"/>
        <v>07</v>
      </c>
      <c r="Q1478" t="str">
        <f t="shared" si="71"/>
        <v>27</v>
      </c>
    </row>
    <row r="1479" spans="1:17" x14ac:dyDescent="0.3">
      <c r="A1479" s="3">
        <v>91295609</v>
      </c>
      <c r="B1479" s="12" t="s">
        <v>2953</v>
      </c>
      <c r="C1479" s="3" t="s">
        <v>13</v>
      </c>
      <c r="D1479" s="3">
        <v>2</v>
      </c>
      <c r="E1479" s="3" t="s">
        <v>16</v>
      </c>
      <c r="F1479" s="3">
        <v>1713.53</v>
      </c>
      <c r="G1479" s="3">
        <v>1713.21</v>
      </c>
      <c r="H1479" s="3">
        <v>0</v>
      </c>
      <c r="I1479" s="4" t="s">
        <v>2954</v>
      </c>
      <c r="J1479" s="3">
        <v>1713.39</v>
      </c>
      <c r="K1479" s="3">
        <v>-14</v>
      </c>
      <c r="L1479" s="3">
        <v>0</v>
      </c>
      <c r="M1479" s="3">
        <v>0</v>
      </c>
      <c r="N1479" s="3">
        <v>-28</v>
      </c>
      <c r="O1479" t="str">
        <f t="shared" si="69"/>
        <v>2022</v>
      </c>
      <c r="P1479" t="str">
        <f t="shared" si="70"/>
        <v>07</v>
      </c>
      <c r="Q1479" t="str">
        <f t="shared" si="71"/>
        <v>27</v>
      </c>
    </row>
    <row r="1480" spans="1:17" x14ac:dyDescent="0.3">
      <c r="A1480" s="5">
        <v>91296319</v>
      </c>
      <c r="B1480" s="13" t="s">
        <v>2955</v>
      </c>
      <c r="C1480" s="5" t="s">
        <v>13</v>
      </c>
      <c r="D1480" s="5">
        <v>1</v>
      </c>
      <c r="E1480" s="5" t="s">
        <v>16</v>
      </c>
      <c r="F1480" s="5">
        <v>1713.71</v>
      </c>
      <c r="G1480" s="5">
        <v>1712.85</v>
      </c>
      <c r="H1480" s="5">
        <v>0</v>
      </c>
      <c r="I1480" s="6" t="s">
        <v>2956</v>
      </c>
      <c r="J1480" s="5">
        <v>1713.74</v>
      </c>
      <c r="K1480" s="5">
        <v>-7</v>
      </c>
      <c r="L1480" s="5">
        <v>0</v>
      </c>
      <c r="M1480" s="5">
        <v>0</v>
      </c>
      <c r="N1480" s="5">
        <v>3</v>
      </c>
      <c r="O1480" t="str">
        <f t="shared" si="69"/>
        <v>2022</v>
      </c>
      <c r="P1480" t="str">
        <f t="shared" si="70"/>
        <v>07</v>
      </c>
      <c r="Q1480" t="str">
        <f t="shared" si="71"/>
        <v>27</v>
      </c>
    </row>
    <row r="1481" spans="1:17" x14ac:dyDescent="0.3">
      <c r="A1481" s="3">
        <v>91296499</v>
      </c>
      <c r="B1481" s="12" t="s">
        <v>2957</v>
      </c>
      <c r="C1481" s="3" t="s">
        <v>13</v>
      </c>
      <c r="D1481" s="3">
        <v>1</v>
      </c>
      <c r="E1481" s="3" t="s">
        <v>16</v>
      </c>
      <c r="F1481" s="3">
        <v>1714.38</v>
      </c>
      <c r="G1481" s="3">
        <v>1713.3</v>
      </c>
      <c r="H1481" s="3">
        <v>1715.55</v>
      </c>
      <c r="I1481" s="4" t="s">
        <v>2958</v>
      </c>
      <c r="J1481" s="3">
        <v>1714.28</v>
      </c>
      <c r="K1481" s="3">
        <v>-7</v>
      </c>
      <c r="L1481" s="3">
        <v>0</v>
      </c>
      <c r="M1481" s="3">
        <v>0</v>
      </c>
      <c r="N1481" s="3">
        <v>-10</v>
      </c>
      <c r="O1481" t="str">
        <f t="shared" si="69"/>
        <v>2022</v>
      </c>
      <c r="P1481" t="str">
        <f t="shared" si="70"/>
        <v>07</v>
      </c>
      <c r="Q1481" t="str">
        <f t="shared" si="71"/>
        <v>27</v>
      </c>
    </row>
    <row r="1482" spans="1:17" x14ac:dyDescent="0.3">
      <c r="A1482" s="5">
        <v>91296885</v>
      </c>
      <c r="B1482" s="13" t="s">
        <v>2959</v>
      </c>
      <c r="C1482" s="5" t="s">
        <v>13</v>
      </c>
      <c r="D1482" s="5">
        <v>1</v>
      </c>
      <c r="E1482" s="5" t="s">
        <v>16</v>
      </c>
      <c r="F1482" s="5">
        <v>1714.84</v>
      </c>
      <c r="G1482" s="5">
        <v>1713.88</v>
      </c>
      <c r="H1482" s="5">
        <v>1716.46</v>
      </c>
      <c r="I1482" s="6" t="s">
        <v>2960</v>
      </c>
      <c r="J1482" s="5">
        <v>1716.49</v>
      </c>
      <c r="K1482" s="5">
        <v>-7</v>
      </c>
      <c r="L1482" s="5">
        <v>0</v>
      </c>
      <c r="M1482" s="5">
        <v>0</v>
      </c>
      <c r="N1482" s="5">
        <v>165</v>
      </c>
      <c r="O1482" t="str">
        <f t="shared" si="69"/>
        <v>2022</v>
      </c>
      <c r="P1482" t="str">
        <f t="shared" si="70"/>
        <v>07</v>
      </c>
      <c r="Q1482" t="str">
        <f t="shared" si="71"/>
        <v>27</v>
      </c>
    </row>
    <row r="1483" spans="1:17" x14ac:dyDescent="0.3">
      <c r="A1483" s="3">
        <v>91500636</v>
      </c>
      <c r="B1483" s="12" t="s">
        <v>2961</v>
      </c>
      <c r="C1483" s="3" t="s">
        <v>15</v>
      </c>
      <c r="D1483" s="3">
        <v>0.1</v>
      </c>
      <c r="E1483" s="3" t="s">
        <v>16</v>
      </c>
      <c r="F1483" s="3">
        <v>1768.22</v>
      </c>
      <c r="G1483" s="3">
        <v>1771.57</v>
      </c>
      <c r="H1483" s="3">
        <v>1763.35</v>
      </c>
      <c r="I1483" s="4" t="s">
        <v>2962</v>
      </c>
      <c r="J1483" s="3">
        <v>1769.25</v>
      </c>
      <c r="K1483" s="3">
        <v>-0.7</v>
      </c>
      <c r="L1483" s="3">
        <v>0</v>
      </c>
      <c r="M1483" s="3">
        <v>0</v>
      </c>
      <c r="N1483" s="3">
        <v>-10.3</v>
      </c>
      <c r="O1483" t="str">
        <f t="shared" si="69"/>
        <v>2022</v>
      </c>
      <c r="P1483" t="str">
        <f t="shared" si="70"/>
        <v>08</v>
      </c>
      <c r="Q1483" t="str">
        <f t="shared" si="71"/>
        <v>01</v>
      </c>
    </row>
    <row r="1484" spans="1:17" x14ac:dyDescent="0.3">
      <c r="A1484" s="5">
        <v>91501361</v>
      </c>
      <c r="B1484" s="13" t="s">
        <v>2963</v>
      </c>
      <c r="C1484" s="5" t="s">
        <v>13</v>
      </c>
      <c r="D1484" s="5">
        <v>1</v>
      </c>
      <c r="E1484" s="5" t="s">
        <v>16</v>
      </c>
      <c r="F1484" s="5">
        <v>1769.12</v>
      </c>
      <c r="G1484" s="5">
        <v>1768.5</v>
      </c>
      <c r="H1484" s="5">
        <v>1770.95</v>
      </c>
      <c r="I1484" s="6" t="s">
        <v>2964</v>
      </c>
      <c r="J1484" s="5">
        <v>1770.58</v>
      </c>
      <c r="K1484" s="5">
        <v>-7</v>
      </c>
      <c r="L1484" s="5">
        <v>0</v>
      </c>
      <c r="M1484" s="5">
        <v>0</v>
      </c>
      <c r="N1484" s="5">
        <v>146</v>
      </c>
      <c r="O1484" t="str">
        <f t="shared" si="69"/>
        <v>2022</v>
      </c>
      <c r="P1484" t="str">
        <f t="shared" si="70"/>
        <v>08</v>
      </c>
      <c r="Q1484" t="str">
        <f t="shared" si="71"/>
        <v>01</v>
      </c>
    </row>
    <row r="1485" spans="1:17" x14ac:dyDescent="0.3">
      <c r="A1485" s="3">
        <v>91504788</v>
      </c>
      <c r="B1485" s="12" t="s">
        <v>2965</v>
      </c>
      <c r="C1485" s="3" t="s">
        <v>15</v>
      </c>
      <c r="D1485" s="3">
        <v>0.1</v>
      </c>
      <c r="E1485" s="3" t="s">
        <v>16</v>
      </c>
      <c r="F1485" s="3">
        <v>1768.57</v>
      </c>
      <c r="G1485" s="3">
        <v>1770.33</v>
      </c>
      <c r="H1485" s="3">
        <v>1767.91</v>
      </c>
      <c r="I1485" s="4" t="s">
        <v>2966</v>
      </c>
      <c r="J1485" s="3">
        <v>1768.52</v>
      </c>
      <c r="K1485" s="3">
        <v>-0.7</v>
      </c>
      <c r="L1485" s="3">
        <v>0</v>
      </c>
      <c r="M1485" s="3">
        <v>0</v>
      </c>
      <c r="N1485" s="3">
        <v>0.5</v>
      </c>
      <c r="O1485" t="str">
        <f t="shared" si="69"/>
        <v>2022</v>
      </c>
      <c r="P1485" t="str">
        <f t="shared" si="70"/>
        <v>08</v>
      </c>
      <c r="Q1485" t="str">
        <f t="shared" si="71"/>
        <v>01</v>
      </c>
    </row>
    <row r="1486" spans="1:17" x14ac:dyDescent="0.3">
      <c r="A1486" s="5">
        <v>91533050</v>
      </c>
      <c r="B1486" s="13" t="s">
        <v>2967</v>
      </c>
      <c r="C1486" s="5" t="s">
        <v>13</v>
      </c>
      <c r="D1486" s="5">
        <v>0.1</v>
      </c>
      <c r="E1486" s="5" t="s">
        <v>16</v>
      </c>
      <c r="F1486" s="5">
        <v>1773.27</v>
      </c>
      <c r="G1486" s="5">
        <v>1773.3</v>
      </c>
      <c r="H1486" s="5">
        <v>0</v>
      </c>
      <c r="I1486" s="6" t="s">
        <v>2968</v>
      </c>
      <c r="J1486" s="5">
        <v>1773.27</v>
      </c>
      <c r="K1486" s="5">
        <v>-0.7</v>
      </c>
      <c r="L1486" s="5">
        <v>0</v>
      </c>
      <c r="M1486" s="5">
        <v>0</v>
      </c>
      <c r="N1486" s="5">
        <v>0</v>
      </c>
      <c r="O1486" t="str">
        <f t="shared" si="69"/>
        <v>2022</v>
      </c>
      <c r="P1486" t="str">
        <f t="shared" si="70"/>
        <v>08</v>
      </c>
      <c r="Q1486" t="str">
        <f t="shared" si="71"/>
        <v>02</v>
      </c>
    </row>
    <row r="1487" spans="1:17" x14ac:dyDescent="0.3">
      <c r="A1487" s="3">
        <v>91641310</v>
      </c>
      <c r="B1487" s="12" t="s">
        <v>2969</v>
      </c>
      <c r="C1487" s="3" t="s">
        <v>13</v>
      </c>
      <c r="D1487" s="3">
        <v>0.1</v>
      </c>
      <c r="E1487" s="3" t="s">
        <v>16</v>
      </c>
      <c r="F1487" s="3">
        <v>1755.64</v>
      </c>
      <c r="G1487" s="3">
        <v>1753.3</v>
      </c>
      <c r="H1487" s="3">
        <v>1757.5</v>
      </c>
      <c r="I1487" s="4" t="s">
        <v>2970</v>
      </c>
      <c r="J1487" s="3">
        <v>1756.98</v>
      </c>
      <c r="K1487" s="3">
        <v>-0.7</v>
      </c>
      <c r="L1487" s="3">
        <v>0</v>
      </c>
      <c r="M1487" s="3">
        <v>0</v>
      </c>
      <c r="N1487" s="3">
        <v>13.4</v>
      </c>
      <c r="O1487" t="str">
        <f t="shared" si="69"/>
        <v>2022</v>
      </c>
      <c r="P1487" t="str">
        <f t="shared" si="70"/>
        <v>08</v>
      </c>
      <c r="Q1487" t="str">
        <f t="shared" si="71"/>
        <v>03</v>
      </c>
    </row>
    <row r="1488" spans="1:17" x14ac:dyDescent="0.3">
      <c r="A1488" s="5">
        <v>91862654</v>
      </c>
      <c r="B1488" s="13" t="s">
        <v>2971</v>
      </c>
      <c r="C1488" s="5" t="s">
        <v>13</v>
      </c>
      <c r="D1488" s="5">
        <v>0.1</v>
      </c>
      <c r="E1488" s="5" t="s">
        <v>16</v>
      </c>
      <c r="F1488" s="5">
        <v>1789.52</v>
      </c>
      <c r="G1488" s="5">
        <v>1787.51</v>
      </c>
      <c r="H1488" s="5">
        <v>0</v>
      </c>
      <c r="I1488" s="6" t="s">
        <v>2972</v>
      </c>
      <c r="J1488" s="5">
        <v>1789.06</v>
      </c>
      <c r="K1488" s="5">
        <v>-0.7</v>
      </c>
      <c r="L1488" s="5">
        <v>0</v>
      </c>
      <c r="M1488" s="5">
        <v>0</v>
      </c>
      <c r="N1488" s="5">
        <v>-4.5999999999999996</v>
      </c>
      <c r="O1488" t="str">
        <f t="shared" si="69"/>
        <v>2022</v>
      </c>
      <c r="P1488" t="str">
        <f t="shared" si="70"/>
        <v>08</v>
      </c>
      <c r="Q1488" t="str">
        <f t="shared" si="71"/>
        <v>08</v>
      </c>
    </row>
    <row r="1489" spans="1:17" x14ac:dyDescent="0.3">
      <c r="A1489" s="3">
        <v>91863221</v>
      </c>
      <c r="B1489" s="12" t="s">
        <v>2973</v>
      </c>
      <c r="C1489" s="3" t="s">
        <v>15</v>
      </c>
      <c r="D1489" s="3">
        <v>0.3</v>
      </c>
      <c r="E1489" s="3" t="s">
        <v>16</v>
      </c>
      <c r="F1489" s="3">
        <v>1788.94</v>
      </c>
      <c r="G1489" s="3">
        <v>1790.04</v>
      </c>
      <c r="H1489" s="3">
        <v>1787.54</v>
      </c>
      <c r="I1489" s="4" t="s">
        <v>2974</v>
      </c>
      <c r="J1489" s="3">
        <v>1787.6</v>
      </c>
      <c r="K1489" s="3">
        <v>-2.1</v>
      </c>
      <c r="L1489" s="3">
        <v>0</v>
      </c>
      <c r="M1489" s="3">
        <v>0</v>
      </c>
      <c r="N1489" s="3">
        <v>40.200000000000003</v>
      </c>
      <c r="O1489" t="str">
        <f t="shared" si="69"/>
        <v>2022</v>
      </c>
      <c r="P1489" t="str">
        <f t="shared" si="70"/>
        <v>08</v>
      </c>
      <c r="Q1489" t="str">
        <f t="shared" si="71"/>
        <v>08</v>
      </c>
    </row>
    <row r="1490" spans="1:17" x14ac:dyDescent="0.3">
      <c r="A1490" s="5">
        <v>91864409</v>
      </c>
      <c r="B1490" s="13" t="s">
        <v>2975</v>
      </c>
      <c r="C1490" s="5" t="s">
        <v>15</v>
      </c>
      <c r="D1490" s="5">
        <v>0.1</v>
      </c>
      <c r="E1490" s="5" t="s">
        <v>16</v>
      </c>
      <c r="F1490" s="5">
        <v>1788.45</v>
      </c>
      <c r="G1490" s="5">
        <v>1788.89</v>
      </c>
      <c r="H1490" s="5">
        <v>1786.85</v>
      </c>
      <c r="I1490" s="6" t="s">
        <v>2976</v>
      </c>
      <c r="J1490" s="5">
        <v>1786.81</v>
      </c>
      <c r="K1490" s="5">
        <v>-0.7</v>
      </c>
      <c r="L1490" s="5">
        <v>0</v>
      </c>
      <c r="M1490" s="5">
        <v>0</v>
      </c>
      <c r="N1490" s="5">
        <v>16.399999999999999</v>
      </c>
      <c r="O1490" t="str">
        <f t="shared" si="69"/>
        <v>2022</v>
      </c>
      <c r="P1490" t="str">
        <f t="shared" si="70"/>
        <v>08</v>
      </c>
      <c r="Q1490" t="str">
        <f t="shared" si="71"/>
        <v>08</v>
      </c>
    </row>
    <row r="1491" spans="1:17" x14ac:dyDescent="0.3">
      <c r="A1491" s="3">
        <v>91931377</v>
      </c>
      <c r="B1491" s="12" t="s">
        <v>2977</v>
      </c>
      <c r="C1491" s="3" t="s">
        <v>15</v>
      </c>
      <c r="D1491" s="3">
        <v>0.1</v>
      </c>
      <c r="E1491" s="3" t="s">
        <v>16</v>
      </c>
      <c r="F1491" s="3">
        <v>1796.9</v>
      </c>
      <c r="G1491" s="3">
        <v>1798.47</v>
      </c>
      <c r="H1491" s="3">
        <v>0</v>
      </c>
      <c r="I1491" s="4" t="s">
        <v>2978</v>
      </c>
      <c r="J1491" s="3">
        <v>1795.33</v>
      </c>
      <c r="K1491" s="3">
        <v>-0.7</v>
      </c>
      <c r="L1491" s="3">
        <v>0</v>
      </c>
      <c r="M1491" s="3">
        <v>0</v>
      </c>
      <c r="N1491" s="3">
        <v>15.7</v>
      </c>
      <c r="O1491" t="str">
        <f t="shared" si="69"/>
        <v>2022</v>
      </c>
      <c r="P1491" t="str">
        <f t="shared" si="70"/>
        <v>08</v>
      </c>
      <c r="Q1491" t="str">
        <f t="shared" si="71"/>
        <v>09</v>
      </c>
    </row>
    <row r="1492" spans="1:17" x14ac:dyDescent="0.3">
      <c r="A1492" s="5">
        <v>91993840</v>
      </c>
      <c r="B1492" s="13" t="s">
        <v>2979</v>
      </c>
      <c r="C1492" s="5" t="s">
        <v>15</v>
      </c>
      <c r="D1492" s="5">
        <v>0.1</v>
      </c>
      <c r="E1492" s="5" t="s">
        <v>16</v>
      </c>
      <c r="F1492" s="5">
        <v>1805.78</v>
      </c>
      <c r="G1492" s="5">
        <v>1808.89</v>
      </c>
      <c r="H1492" s="5">
        <v>1801.48</v>
      </c>
      <c r="I1492" s="6" t="s">
        <v>2980</v>
      </c>
      <c r="J1492" s="5">
        <v>1801.48</v>
      </c>
      <c r="K1492" s="5">
        <v>-0.7</v>
      </c>
      <c r="L1492" s="5">
        <v>0</v>
      </c>
      <c r="M1492" s="5">
        <v>0</v>
      </c>
      <c r="N1492" s="5">
        <v>43</v>
      </c>
      <c r="O1492" t="str">
        <f t="shared" si="69"/>
        <v>2022</v>
      </c>
      <c r="P1492" t="str">
        <f t="shared" si="70"/>
        <v>08</v>
      </c>
      <c r="Q1492" t="str">
        <f t="shared" si="71"/>
        <v>10</v>
      </c>
    </row>
    <row r="1493" spans="1:17" x14ac:dyDescent="0.3">
      <c r="A1493" s="3">
        <v>91995972</v>
      </c>
      <c r="B1493" s="12" t="s">
        <v>2981</v>
      </c>
      <c r="C1493" s="3" t="s">
        <v>13</v>
      </c>
      <c r="D1493" s="3">
        <v>0.1</v>
      </c>
      <c r="E1493" s="3" t="s">
        <v>16</v>
      </c>
      <c r="F1493" s="3">
        <v>1801.6</v>
      </c>
      <c r="G1493" s="3">
        <v>1798.37</v>
      </c>
      <c r="H1493" s="3">
        <v>1806.58</v>
      </c>
      <c r="I1493" s="4" t="s">
        <v>2982</v>
      </c>
      <c r="J1493" s="3">
        <v>1805.54</v>
      </c>
      <c r="K1493" s="3">
        <v>-0.7</v>
      </c>
      <c r="L1493" s="3">
        <v>0</v>
      </c>
      <c r="M1493" s="3">
        <v>0</v>
      </c>
      <c r="N1493" s="3">
        <v>39.4</v>
      </c>
      <c r="O1493" t="str">
        <f t="shared" si="69"/>
        <v>2022</v>
      </c>
      <c r="P1493" t="str">
        <f t="shared" si="70"/>
        <v>08</v>
      </c>
      <c r="Q1493" t="str">
        <f t="shared" si="71"/>
        <v>10</v>
      </c>
    </row>
    <row r="1494" spans="1:17" x14ac:dyDescent="0.3">
      <c r="A1494" s="5">
        <v>92006184</v>
      </c>
      <c r="B1494" s="13" t="s">
        <v>2983</v>
      </c>
      <c r="C1494" s="5" t="s">
        <v>13</v>
      </c>
      <c r="D1494" s="5">
        <v>0.1</v>
      </c>
      <c r="E1494" s="5" t="s">
        <v>16</v>
      </c>
      <c r="F1494" s="5">
        <v>1795.53</v>
      </c>
      <c r="G1494" s="5">
        <v>1793.47</v>
      </c>
      <c r="H1494" s="5">
        <v>1797.31</v>
      </c>
      <c r="I1494" s="6" t="s">
        <v>2984</v>
      </c>
      <c r="J1494" s="5">
        <v>1796.7</v>
      </c>
      <c r="K1494" s="5">
        <v>-0.7</v>
      </c>
      <c r="L1494" s="5">
        <v>0</v>
      </c>
      <c r="M1494" s="5">
        <v>0</v>
      </c>
      <c r="N1494" s="5">
        <v>11.7</v>
      </c>
      <c r="O1494" t="str">
        <f t="shared" si="69"/>
        <v>2022</v>
      </c>
      <c r="P1494" t="str">
        <f t="shared" si="70"/>
        <v>08</v>
      </c>
      <c r="Q1494" t="str">
        <f t="shared" si="71"/>
        <v>10</v>
      </c>
    </row>
    <row r="1495" spans="1:17" x14ac:dyDescent="0.3">
      <c r="A1495" s="3">
        <v>92006343</v>
      </c>
      <c r="B1495" s="12" t="s">
        <v>2985</v>
      </c>
      <c r="C1495" s="3" t="s">
        <v>13</v>
      </c>
      <c r="D1495" s="3">
        <v>0.1</v>
      </c>
      <c r="E1495" s="3" t="s">
        <v>16</v>
      </c>
      <c r="F1495" s="3">
        <v>1796.01</v>
      </c>
      <c r="G1495" s="3">
        <v>1792.33</v>
      </c>
      <c r="H1495" s="3">
        <v>1796.35</v>
      </c>
      <c r="I1495" s="4" t="s">
        <v>2986</v>
      </c>
      <c r="J1495" s="3">
        <v>1796.55</v>
      </c>
      <c r="K1495" s="3">
        <v>-0.7</v>
      </c>
      <c r="L1495" s="3">
        <v>0</v>
      </c>
      <c r="M1495" s="3">
        <v>0</v>
      </c>
      <c r="N1495" s="3">
        <v>5.4</v>
      </c>
      <c r="O1495" t="str">
        <f t="shared" si="69"/>
        <v>2022</v>
      </c>
      <c r="P1495" t="str">
        <f t="shared" si="70"/>
        <v>08</v>
      </c>
      <c r="Q1495" t="str">
        <f t="shared" si="71"/>
        <v>10</v>
      </c>
    </row>
    <row r="1496" spans="1:17" x14ac:dyDescent="0.3">
      <c r="A1496" s="5">
        <v>92007073</v>
      </c>
      <c r="B1496" s="13" t="s">
        <v>2987</v>
      </c>
      <c r="C1496" s="5" t="s">
        <v>13</v>
      </c>
      <c r="D1496" s="5">
        <v>0.1</v>
      </c>
      <c r="E1496" s="5" t="s">
        <v>16</v>
      </c>
      <c r="F1496" s="5">
        <v>1793.85</v>
      </c>
      <c r="G1496" s="5">
        <v>1793.15</v>
      </c>
      <c r="H1496" s="5">
        <v>0</v>
      </c>
      <c r="I1496" s="6" t="s">
        <v>2988</v>
      </c>
      <c r="J1496" s="5">
        <v>1795.05</v>
      </c>
      <c r="K1496" s="5">
        <v>-0.7</v>
      </c>
      <c r="L1496" s="5">
        <v>0</v>
      </c>
      <c r="M1496" s="5">
        <v>0</v>
      </c>
      <c r="N1496" s="5">
        <v>12</v>
      </c>
      <c r="O1496" t="str">
        <f t="shared" si="69"/>
        <v>2022</v>
      </c>
      <c r="P1496" t="str">
        <f t="shared" si="70"/>
        <v>08</v>
      </c>
      <c r="Q1496" t="str">
        <f t="shared" si="71"/>
        <v>10</v>
      </c>
    </row>
    <row r="1497" spans="1:17" x14ac:dyDescent="0.3">
      <c r="A1497" s="3">
        <v>92007820</v>
      </c>
      <c r="B1497" s="12" t="s">
        <v>2989</v>
      </c>
      <c r="C1497" s="3" t="s">
        <v>15</v>
      </c>
      <c r="D1497" s="3">
        <v>0.1</v>
      </c>
      <c r="E1497" s="3" t="s">
        <v>16</v>
      </c>
      <c r="F1497" s="3">
        <v>1796.78</v>
      </c>
      <c r="G1497" s="3">
        <v>1801.96</v>
      </c>
      <c r="H1497" s="3">
        <v>1798.03</v>
      </c>
      <c r="I1497" s="4" t="s">
        <v>2990</v>
      </c>
      <c r="J1497" s="3">
        <v>1798.22</v>
      </c>
      <c r="K1497" s="3">
        <v>-0.7</v>
      </c>
      <c r="L1497" s="3">
        <v>0</v>
      </c>
      <c r="M1497" s="3">
        <v>0</v>
      </c>
      <c r="N1497" s="3">
        <v>-14.4</v>
      </c>
      <c r="O1497" t="str">
        <f t="shared" si="69"/>
        <v>2022</v>
      </c>
      <c r="P1497" t="str">
        <f t="shared" si="70"/>
        <v>08</v>
      </c>
      <c r="Q1497" t="str">
        <f t="shared" si="71"/>
        <v>10</v>
      </c>
    </row>
    <row r="1498" spans="1:17" x14ac:dyDescent="0.3">
      <c r="A1498" s="5">
        <v>92012634</v>
      </c>
      <c r="B1498" s="13" t="s">
        <v>2991</v>
      </c>
      <c r="C1498" s="5" t="s">
        <v>13</v>
      </c>
      <c r="D1498" s="5">
        <v>0.1</v>
      </c>
      <c r="E1498" s="5" t="s">
        <v>16</v>
      </c>
      <c r="F1498" s="5">
        <v>1796.51</v>
      </c>
      <c r="G1498" s="5">
        <v>1794.22</v>
      </c>
      <c r="H1498" s="5">
        <v>1797.73</v>
      </c>
      <c r="I1498" s="6" t="s">
        <v>2992</v>
      </c>
      <c r="J1498" s="5">
        <v>1797.18</v>
      </c>
      <c r="K1498" s="5">
        <v>-0.7</v>
      </c>
      <c r="L1498" s="5">
        <v>0</v>
      </c>
      <c r="M1498" s="5">
        <v>0</v>
      </c>
      <c r="N1498" s="5">
        <v>6.7</v>
      </c>
      <c r="O1498" t="str">
        <f t="shared" si="69"/>
        <v>2022</v>
      </c>
      <c r="P1498" t="str">
        <f t="shared" si="70"/>
        <v>08</v>
      </c>
      <c r="Q1498" t="str">
        <f t="shared" si="71"/>
        <v>10</v>
      </c>
    </row>
    <row r="1499" spans="1:17" x14ac:dyDescent="0.3">
      <c r="A1499" s="3">
        <v>92092438</v>
      </c>
      <c r="B1499" s="12" t="s">
        <v>2993</v>
      </c>
      <c r="C1499" s="3" t="s">
        <v>13</v>
      </c>
      <c r="D1499" s="3">
        <v>0.1</v>
      </c>
      <c r="E1499" s="3" t="s">
        <v>16</v>
      </c>
      <c r="F1499" s="3">
        <v>1793.29</v>
      </c>
      <c r="G1499" s="3">
        <v>1791.8</v>
      </c>
      <c r="H1499" s="3">
        <v>0</v>
      </c>
      <c r="I1499" s="4" t="s">
        <v>2994</v>
      </c>
      <c r="J1499" s="3">
        <v>1797.8</v>
      </c>
      <c r="K1499" s="3">
        <v>-0.7</v>
      </c>
      <c r="L1499" s="3">
        <v>0</v>
      </c>
      <c r="M1499" s="3">
        <v>0</v>
      </c>
      <c r="N1499" s="3">
        <v>45.1</v>
      </c>
      <c r="O1499" t="str">
        <f t="shared" si="69"/>
        <v>2022</v>
      </c>
      <c r="P1499" t="str">
        <f t="shared" si="70"/>
        <v>08</v>
      </c>
      <c r="Q1499" t="str">
        <f t="shared" si="71"/>
        <v>11</v>
      </c>
    </row>
    <row r="1500" spans="1:17" x14ac:dyDescent="0.3">
      <c r="A1500" s="5">
        <v>92276377</v>
      </c>
      <c r="B1500" s="13" t="s">
        <v>2995</v>
      </c>
      <c r="C1500" s="5" t="s">
        <v>13</v>
      </c>
      <c r="D1500" s="5">
        <v>0.1</v>
      </c>
      <c r="E1500" s="5" t="s">
        <v>16</v>
      </c>
      <c r="F1500" s="5">
        <v>1774.8</v>
      </c>
      <c r="G1500" s="5">
        <v>1774.36</v>
      </c>
      <c r="H1500" s="5">
        <v>1777.61</v>
      </c>
      <c r="I1500" s="6" t="s">
        <v>2996</v>
      </c>
      <c r="J1500" s="5">
        <v>1774.31</v>
      </c>
      <c r="K1500" s="5">
        <v>-0.7</v>
      </c>
      <c r="L1500" s="5">
        <v>0</v>
      </c>
      <c r="M1500" s="5">
        <v>0</v>
      </c>
      <c r="N1500" s="5">
        <v>-4.9000000000000004</v>
      </c>
      <c r="O1500" t="str">
        <f t="shared" si="69"/>
        <v>2022</v>
      </c>
      <c r="P1500" t="str">
        <f t="shared" si="70"/>
        <v>08</v>
      </c>
      <c r="Q1500" t="str">
        <f t="shared" si="71"/>
        <v>15</v>
      </c>
    </row>
    <row r="1501" spans="1:17" x14ac:dyDescent="0.3">
      <c r="A1501" s="3">
        <v>92276511</v>
      </c>
      <c r="B1501" s="12" t="s">
        <v>2997</v>
      </c>
      <c r="C1501" s="3" t="s">
        <v>13</v>
      </c>
      <c r="D1501" s="3">
        <v>0.1</v>
      </c>
      <c r="E1501" s="3" t="s">
        <v>16</v>
      </c>
      <c r="F1501" s="3">
        <v>1773.83</v>
      </c>
      <c r="G1501" s="3">
        <v>1773.06</v>
      </c>
      <c r="H1501" s="3">
        <v>0</v>
      </c>
      <c r="I1501" s="4" t="s">
        <v>2998</v>
      </c>
      <c r="J1501" s="3">
        <v>1773.82</v>
      </c>
      <c r="K1501" s="3">
        <v>-0.7</v>
      </c>
      <c r="L1501" s="3">
        <v>0</v>
      </c>
      <c r="M1501" s="3">
        <v>0</v>
      </c>
      <c r="N1501" s="3">
        <v>-0.1</v>
      </c>
      <c r="O1501" t="str">
        <f t="shared" si="69"/>
        <v>2022</v>
      </c>
      <c r="P1501" t="str">
        <f t="shared" si="70"/>
        <v>08</v>
      </c>
      <c r="Q1501" t="str">
        <f t="shared" si="71"/>
        <v>15</v>
      </c>
    </row>
    <row r="1502" spans="1:17" x14ac:dyDescent="0.3">
      <c r="A1502" s="5">
        <v>92279869</v>
      </c>
      <c r="B1502" s="13" t="s">
        <v>2999</v>
      </c>
      <c r="C1502" s="5" t="s">
        <v>13</v>
      </c>
      <c r="D1502" s="5">
        <v>0.1</v>
      </c>
      <c r="E1502" s="5" t="s">
        <v>16</v>
      </c>
      <c r="F1502" s="5">
        <v>1775.41</v>
      </c>
      <c r="G1502" s="5">
        <v>1772.57</v>
      </c>
      <c r="H1502" s="5">
        <v>1781.38</v>
      </c>
      <c r="I1502" s="6" t="s">
        <v>3000</v>
      </c>
      <c r="J1502" s="5">
        <v>1781.42</v>
      </c>
      <c r="K1502" s="5">
        <v>-0.7</v>
      </c>
      <c r="L1502" s="5">
        <v>0</v>
      </c>
      <c r="M1502" s="5">
        <v>0</v>
      </c>
      <c r="N1502" s="5">
        <v>60.1</v>
      </c>
      <c r="O1502" t="str">
        <f t="shared" si="69"/>
        <v>2022</v>
      </c>
      <c r="P1502" t="str">
        <f t="shared" si="70"/>
        <v>08</v>
      </c>
      <c r="Q1502" t="str">
        <f t="shared" si="71"/>
        <v>15</v>
      </c>
    </row>
    <row r="1503" spans="1:17" x14ac:dyDescent="0.3">
      <c r="A1503" s="3">
        <v>92284958</v>
      </c>
      <c r="B1503" s="12" t="s">
        <v>3001</v>
      </c>
      <c r="C1503" s="3" t="s">
        <v>13</v>
      </c>
      <c r="D1503" s="3">
        <v>0.1</v>
      </c>
      <c r="E1503" s="3" t="s">
        <v>16</v>
      </c>
      <c r="F1503" s="3">
        <v>1781.03</v>
      </c>
      <c r="G1503" s="3">
        <v>1773.54</v>
      </c>
      <c r="H1503" s="3">
        <v>1778.84</v>
      </c>
      <c r="I1503" s="4" t="s">
        <v>3002</v>
      </c>
      <c r="J1503" s="3">
        <v>1778.52</v>
      </c>
      <c r="K1503" s="3">
        <v>-0.7</v>
      </c>
      <c r="L1503" s="3">
        <v>0</v>
      </c>
      <c r="M1503" s="3">
        <v>0</v>
      </c>
      <c r="N1503" s="3">
        <v>-25.1</v>
      </c>
      <c r="O1503" t="str">
        <f t="shared" si="69"/>
        <v>2022</v>
      </c>
      <c r="P1503" t="str">
        <f t="shared" si="70"/>
        <v>08</v>
      </c>
      <c r="Q1503" t="str">
        <f t="shared" si="71"/>
        <v>15</v>
      </c>
    </row>
    <row r="1504" spans="1:17" x14ac:dyDescent="0.3">
      <c r="A1504" s="5">
        <v>92285047</v>
      </c>
      <c r="B1504" s="13" t="s">
        <v>3003</v>
      </c>
      <c r="C1504" s="5" t="s">
        <v>13</v>
      </c>
      <c r="D1504" s="5">
        <v>0.1</v>
      </c>
      <c r="E1504" s="5" t="s">
        <v>16</v>
      </c>
      <c r="F1504" s="5">
        <v>1780.52</v>
      </c>
      <c r="G1504" s="5">
        <v>1779.46</v>
      </c>
      <c r="H1504" s="5">
        <v>0</v>
      </c>
      <c r="I1504" s="6" t="s">
        <v>3004</v>
      </c>
      <c r="J1504" s="5">
        <v>1779.46</v>
      </c>
      <c r="K1504" s="5">
        <v>-0.7</v>
      </c>
      <c r="L1504" s="5">
        <v>0</v>
      </c>
      <c r="M1504" s="5">
        <v>0</v>
      </c>
      <c r="N1504" s="5">
        <v>-10.6</v>
      </c>
      <c r="O1504" t="str">
        <f t="shared" si="69"/>
        <v>2022</v>
      </c>
      <c r="P1504" t="str">
        <f t="shared" si="70"/>
        <v>08</v>
      </c>
      <c r="Q1504" t="str">
        <f t="shared" si="71"/>
        <v>15</v>
      </c>
    </row>
    <row r="1505" spans="1:17" x14ac:dyDescent="0.3">
      <c r="A1505" s="3">
        <v>92285407</v>
      </c>
      <c r="B1505" s="12" t="s">
        <v>3005</v>
      </c>
      <c r="C1505" s="3" t="s">
        <v>13</v>
      </c>
      <c r="D1505" s="3">
        <v>0.1</v>
      </c>
      <c r="E1505" s="3" t="s">
        <v>16</v>
      </c>
      <c r="F1505" s="3">
        <v>1778.23</v>
      </c>
      <c r="G1505" s="3">
        <v>0</v>
      </c>
      <c r="H1505" s="3">
        <v>0</v>
      </c>
      <c r="I1505" s="4" t="s">
        <v>3006</v>
      </c>
      <c r="J1505" s="3">
        <v>1776.52</v>
      </c>
      <c r="K1505" s="3">
        <v>-0.7</v>
      </c>
      <c r="L1505" s="3">
        <v>0</v>
      </c>
      <c r="M1505" s="3">
        <v>0</v>
      </c>
      <c r="N1505" s="3">
        <v>-17.100000000000001</v>
      </c>
      <c r="O1505" t="str">
        <f t="shared" si="69"/>
        <v>2022</v>
      </c>
      <c r="P1505" t="str">
        <f t="shared" si="70"/>
        <v>08</v>
      </c>
      <c r="Q1505" t="str">
        <f t="shared" si="71"/>
        <v>15</v>
      </c>
    </row>
    <row r="1506" spans="1:17" x14ac:dyDescent="0.3">
      <c r="A1506" s="5">
        <v>92285980</v>
      </c>
      <c r="B1506" s="13" t="s">
        <v>3007</v>
      </c>
      <c r="C1506" s="5" t="s">
        <v>15</v>
      </c>
      <c r="D1506" s="5">
        <v>0.1</v>
      </c>
      <c r="E1506" s="5" t="s">
        <v>16</v>
      </c>
      <c r="F1506" s="5">
        <v>1776.82</v>
      </c>
      <c r="G1506" s="5">
        <v>0</v>
      </c>
      <c r="H1506" s="5">
        <v>0</v>
      </c>
      <c r="I1506" s="6" t="s">
        <v>3008</v>
      </c>
      <c r="J1506" s="5">
        <v>1776.91</v>
      </c>
      <c r="K1506" s="5">
        <v>-0.7</v>
      </c>
      <c r="L1506" s="5">
        <v>0</v>
      </c>
      <c r="M1506" s="5">
        <v>0</v>
      </c>
      <c r="N1506" s="5">
        <v>-0.9</v>
      </c>
      <c r="O1506" t="str">
        <f t="shared" si="69"/>
        <v>2022</v>
      </c>
      <c r="P1506" t="str">
        <f t="shared" si="70"/>
        <v>08</v>
      </c>
      <c r="Q1506" t="str">
        <f t="shared" si="71"/>
        <v>15</v>
      </c>
    </row>
    <row r="1507" spans="1:17" x14ac:dyDescent="0.3">
      <c r="A1507" s="3">
        <v>92286178</v>
      </c>
      <c r="B1507" s="12" t="s">
        <v>3009</v>
      </c>
      <c r="C1507" s="3" t="s">
        <v>13</v>
      </c>
      <c r="D1507" s="3">
        <v>0.3</v>
      </c>
      <c r="E1507" s="3" t="s">
        <v>16</v>
      </c>
      <c r="F1507" s="3">
        <v>1776.63</v>
      </c>
      <c r="G1507" s="3">
        <v>1775.63</v>
      </c>
      <c r="H1507" s="3">
        <v>1778.57</v>
      </c>
      <c r="I1507" s="4" t="s">
        <v>3010</v>
      </c>
      <c r="J1507" s="3">
        <v>1778.38</v>
      </c>
      <c r="K1507" s="3">
        <v>-2.1</v>
      </c>
      <c r="L1507" s="3">
        <v>0</v>
      </c>
      <c r="M1507" s="3">
        <v>0</v>
      </c>
      <c r="N1507" s="3">
        <v>52.5</v>
      </c>
      <c r="O1507" t="str">
        <f t="shared" si="69"/>
        <v>2022</v>
      </c>
      <c r="P1507" t="str">
        <f t="shared" si="70"/>
        <v>08</v>
      </c>
      <c r="Q1507" t="str">
        <f t="shared" si="71"/>
        <v>15</v>
      </c>
    </row>
    <row r="1508" spans="1:17" x14ac:dyDescent="0.3">
      <c r="A1508" s="5">
        <v>92287273</v>
      </c>
      <c r="B1508" s="13" t="s">
        <v>3011</v>
      </c>
      <c r="C1508" s="5" t="s">
        <v>13</v>
      </c>
      <c r="D1508" s="5">
        <v>0.1</v>
      </c>
      <c r="E1508" s="5" t="s">
        <v>16</v>
      </c>
      <c r="F1508" s="5">
        <v>1779.89</v>
      </c>
      <c r="G1508" s="5">
        <v>1775.68</v>
      </c>
      <c r="H1508" s="5">
        <v>0</v>
      </c>
      <c r="I1508" s="6" t="s">
        <v>3012</v>
      </c>
      <c r="J1508" s="5">
        <v>1778.94</v>
      </c>
      <c r="K1508" s="5">
        <v>-0.7</v>
      </c>
      <c r="L1508" s="5">
        <v>0</v>
      </c>
      <c r="M1508" s="5">
        <v>0</v>
      </c>
      <c r="N1508" s="5">
        <v>-9.5</v>
      </c>
      <c r="O1508" t="str">
        <f t="shared" si="69"/>
        <v>2022</v>
      </c>
      <c r="P1508" t="str">
        <f t="shared" si="70"/>
        <v>08</v>
      </c>
      <c r="Q1508" t="str">
        <f t="shared" si="71"/>
        <v>15</v>
      </c>
    </row>
    <row r="1509" spans="1:17" x14ac:dyDescent="0.3">
      <c r="A1509" s="3">
        <v>92287362</v>
      </c>
      <c r="B1509" s="12" t="s">
        <v>3013</v>
      </c>
      <c r="C1509" s="3" t="s">
        <v>13</v>
      </c>
      <c r="D1509" s="3">
        <v>0.1</v>
      </c>
      <c r="E1509" s="3" t="s">
        <v>16</v>
      </c>
      <c r="F1509" s="3">
        <v>1779.25</v>
      </c>
      <c r="G1509" s="3">
        <v>1776.03</v>
      </c>
      <c r="H1509" s="3">
        <v>0</v>
      </c>
      <c r="I1509" s="4" t="s">
        <v>3014</v>
      </c>
      <c r="J1509" s="3">
        <v>1778.82</v>
      </c>
      <c r="K1509" s="3">
        <v>-0.7</v>
      </c>
      <c r="L1509" s="3">
        <v>0</v>
      </c>
      <c r="M1509" s="3">
        <v>0</v>
      </c>
      <c r="N1509" s="3">
        <v>-4.3</v>
      </c>
      <c r="O1509" t="str">
        <f t="shared" si="69"/>
        <v>2022</v>
      </c>
      <c r="P1509" t="str">
        <f t="shared" si="70"/>
        <v>08</v>
      </c>
      <c r="Q1509" t="str">
        <f t="shared" si="71"/>
        <v>15</v>
      </c>
    </row>
    <row r="1510" spans="1:17" x14ac:dyDescent="0.3">
      <c r="A1510" s="5">
        <v>92287413</v>
      </c>
      <c r="B1510" s="13" t="s">
        <v>3015</v>
      </c>
      <c r="C1510" s="5" t="s">
        <v>13</v>
      </c>
      <c r="D1510" s="5">
        <v>0.1</v>
      </c>
      <c r="E1510" s="5" t="s">
        <v>16</v>
      </c>
      <c r="F1510" s="5">
        <v>1778.71</v>
      </c>
      <c r="G1510" s="5">
        <v>1776.83</v>
      </c>
      <c r="H1510" s="5">
        <v>0</v>
      </c>
      <c r="I1510" s="6" t="s">
        <v>3016</v>
      </c>
      <c r="J1510" s="5">
        <v>1777.98</v>
      </c>
      <c r="K1510" s="5">
        <v>-0.7</v>
      </c>
      <c r="L1510" s="5">
        <v>0</v>
      </c>
      <c r="M1510" s="5">
        <v>0</v>
      </c>
      <c r="N1510" s="5">
        <v>-7.3</v>
      </c>
      <c r="O1510" t="str">
        <f t="shared" si="69"/>
        <v>2022</v>
      </c>
      <c r="P1510" t="str">
        <f t="shared" si="70"/>
        <v>08</v>
      </c>
      <c r="Q1510" t="str">
        <f t="shared" si="71"/>
        <v>15</v>
      </c>
    </row>
    <row r="1511" spans="1:17" x14ac:dyDescent="0.3">
      <c r="A1511" s="3">
        <v>92287794</v>
      </c>
      <c r="B1511" s="12" t="s">
        <v>3017</v>
      </c>
      <c r="C1511" s="3" t="s">
        <v>13</v>
      </c>
      <c r="D1511" s="3">
        <v>0.3</v>
      </c>
      <c r="E1511" s="3" t="s">
        <v>16</v>
      </c>
      <c r="F1511" s="3">
        <v>1778.11</v>
      </c>
      <c r="G1511" s="3">
        <v>1778.26</v>
      </c>
      <c r="H1511" s="3">
        <v>1782.53</v>
      </c>
      <c r="I1511" s="4" t="s">
        <v>3018</v>
      </c>
      <c r="J1511" s="3">
        <v>1781.85</v>
      </c>
      <c r="K1511" s="3">
        <v>-2.1</v>
      </c>
      <c r="L1511" s="3">
        <v>0</v>
      </c>
      <c r="M1511" s="3">
        <v>0</v>
      </c>
      <c r="N1511" s="3">
        <v>112.2</v>
      </c>
      <c r="O1511" t="str">
        <f t="shared" si="69"/>
        <v>2022</v>
      </c>
      <c r="P1511" t="str">
        <f t="shared" si="70"/>
        <v>08</v>
      </c>
      <c r="Q1511" t="str">
        <f t="shared" si="71"/>
        <v>15</v>
      </c>
    </row>
    <row r="1512" spans="1:17" x14ac:dyDescent="0.3">
      <c r="A1512" s="5">
        <v>92361463</v>
      </c>
      <c r="B1512" s="13" t="s">
        <v>3019</v>
      </c>
      <c r="C1512" s="5" t="s">
        <v>15</v>
      </c>
      <c r="D1512" s="5">
        <v>0.01</v>
      </c>
      <c r="E1512" s="5" t="s">
        <v>16</v>
      </c>
      <c r="F1512" s="5">
        <v>1775.68</v>
      </c>
      <c r="G1512" s="5">
        <v>0</v>
      </c>
      <c r="H1512" s="5">
        <v>0</v>
      </c>
      <c r="I1512" s="6" t="s">
        <v>3020</v>
      </c>
      <c r="J1512" s="5">
        <v>1772.08</v>
      </c>
      <c r="K1512" s="5">
        <v>-7.0000000000000007E-2</v>
      </c>
      <c r="L1512" s="5">
        <v>0</v>
      </c>
      <c r="M1512" s="5">
        <v>0</v>
      </c>
      <c r="N1512" s="5">
        <v>3.6</v>
      </c>
      <c r="O1512" t="str">
        <f t="shared" si="69"/>
        <v>2022</v>
      </c>
      <c r="P1512" t="str">
        <f t="shared" si="70"/>
        <v>08</v>
      </c>
      <c r="Q1512" t="str">
        <f t="shared" si="71"/>
        <v>16</v>
      </c>
    </row>
    <row r="1513" spans="1:17" x14ac:dyDescent="0.3">
      <c r="A1513" s="3">
        <v>92367362</v>
      </c>
      <c r="B1513" s="12" t="s">
        <v>3021</v>
      </c>
      <c r="C1513" s="3" t="s">
        <v>15</v>
      </c>
      <c r="D1513" s="3">
        <v>0.1</v>
      </c>
      <c r="E1513" s="3" t="s">
        <v>16</v>
      </c>
      <c r="F1513" s="3">
        <v>1774.98</v>
      </c>
      <c r="G1513" s="3">
        <v>1777.1</v>
      </c>
      <c r="H1513" s="3">
        <v>0</v>
      </c>
      <c r="I1513" s="4" t="s">
        <v>3022</v>
      </c>
      <c r="J1513" s="3">
        <v>1776.93</v>
      </c>
      <c r="K1513" s="3">
        <v>-0.7</v>
      </c>
      <c r="L1513" s="3">
        <v>0</v>
      </c>
      <c r="M1513" s="3">
        <v>0</v>
      </c>
      <c r="N1513" s="3">
        <v>-19.5</v>
      </c>
      <c r="O1513" t="str">
        <f t="shared" si="69"/>
        <v>2022</v>
      </c>
      <c r="P1513" t="str">
        <f t="shared" si="70"/>
        <v>08</v>
      </c>
      <c r="Q1513" t="str">
        <f t="shared" si="71"/>
        <v>16</v>
      </c>
    </row>
    <row r="1514" spans="1:17" x14ac:dyDescent="0.3">
      <c r="A1514" s="5">
        <v>92372729</v>
      </c>
      <c r="B1514" s="13" t="s">
        <v>3023</v>
      </c>
      <c r="C1514" s="5" t="s">
        <v>13</v>
      </c>
      <c r="D1514" s="5">
        <v>0.1</v>
      </c>
      <c r="E1514" s="5" t="s">
        <v>16</v>
      </c>
      <c r="F1514" s="5">
        <v>1775.49</v>
      </c>
      <c r="G1514" s="5">
        <v>1773.67</v>
      </c>
      <c r="H1514" s="5">
        <v>0</v>
      </c>
      <c r="I1514" s="6" t="s">
        <v>3024</v>
      </c>
      <c r="J1514" s="5">
        <v>1774.84</v>
      </c>
      <c r="K1514" s="5">
        <v>-0.7</v>
      </c>
      <c r="L1514" s="5">
        <v>0</v>
      </c>
      <c r="M1514" s="5">
        <v>0</v>
      </c>
      <c r="N1514" s="5">
        <v>-6.5</v>
      </c>
      <c r="O1514" t="str">
        <f t="shared" si="69"/>
        <v>2022</v>
      </c>
      <c r="P1514" t="str">
        <f t="shared" si="70"/>
        <v>08</v>
      </c>
      <c r="Q1514" t="str">
        <f t="shared" si="71"/>
        <v>16</v>
      </c>
    </row>
    <row r="1515" spans="1:17" x14ac:dyDescent="0.3">
      <c r="A1515" s="3">
        <v>92377419</v>
      </c>
      <c r="B1515" s="12" t="s">
        <v>3025</v>
      </c>
      <c r="C1515" s="3" t="s">
        <v>15</v>
      </c>
      <c r="D1515" s="3">
        <v>0.1</v>
      </c>
      <c r="E1515" s="3" t="s">
        <v>16</v>
      </c>
      <c r="F1515" s="3">
        <v>1774.94</v>
      </c>
      <c r="G1515" s="3">
        <v>1776.16</v>
      </c>
      <c r="H1515" s="3">
        <v>0</v>
      </c>
      <c r="I1515" s="4" t="s">
        <v>3026</v>
      </c>
      <c r="J1515" s="3">
        <v>1776.31</v>
      </c>
      <c r="K1515" s="3">
        <v>-0.7</v>
      </c>
      <c r="L1515" s="3">
        <v>0</v>
      </c>
      <c r="M1515" s="3">
        <v>0</v>
      </c>
      <c r="N1515" s="3">
        <v>-13.7</v>
      </c>
      <c r="O1515" t="str">
        <f t="shared" si="69"/>
        <v>2022</v>
      </c>
      <c r="P1515" t="str">
        <f t="shared" si="70"/>
        <v>08</v>
      </c>
      <c r="Q1515" t="str">
        <f t="shared" si="71"/>
        <v>16</v>
      </c>
    </row>
    <row r="1516" spans="1:17" x14ac:dyDescent="0.3">
      <c r="A1516" s="5">
        <v>92381071</v>
      </c>
      <c r="B1516" s="13" t="s">
        <v>3027</v>
      </c>
      <c r="C1516" s="5" t="s">
        <v>13</v>
      </c>
      <c r="D1516" s="5">
        <v>0.1</v>
      </c>
      <c r="E1516" s="5" t="s">
        <v>16</v>
      </c>
      <c r="F1516" s="5">
        <v>1776.59</v>
      </c>
      <c r="G1516" s="5">
        <v>1774.5</v>
      </c>
      <c r="H1516" s="5">
        <v>0</v>
      </c>
      <c r="I1516" s="6" t="s">
        <v>3028</v>
      </c>
      <c r="J1516" s="5">
        <v>1775.95</v>
      </c>
      <c r="K1516" s="5">
        <v>-0.7</v>
      </c>
      <c r="L1516" s="5">
        <v>0</v>
      </c>
      <c r="M1516" s="5">
        <v>0</v>
      </c>
      <c r="N1516" s="5">
        <v>-6.4</v>
      </c>
      <c r="O1516" t="str">
        <f t="shared" si="69"/>
        <v>2022</v>
      </c>
      <c r="P1516" t="str">
        <f t="shared" si="70"/>
        <v>08</v>
      </c>
      <c r="Q1516" t="str">
        <f t="shared" si="71"/>
        <v>16</v>
      </c>
    </row>
    <row r="1517" spans="1:17" x14ac:dyDescent="0.3">
      <c r="A1517" s="3">
        <v>92384260</v>
      </c>
      <c r="B1517" s="12" t="s">
        <v>3029</v>
      </c>
      <c r="C1517" s="3" t="s">
        <v>15</v>
      </c>
      <c r="D1517" s="3">
        <v>0.5</v>
      </c>
      <c r="E1517" s="3" t="s">
        <v>16</v>
      </c>
      <c r="F1517" s="3">
        <v>1776.09</v>
      </c>
      <c r="G1517" s="3">
        <v>1776.27</v>
      </c>
      <c r="H1517" s="3">
        <v>1773.41</v>
      </c>
      <c r="I1517" s="4" t="s">
        <v>3030</v>
      </c>
      <c r="J1517" s="3">
        <v>1773.96</v>
      </c>
      <c r="K1517" s="3">
        <v>-3.5</v>
      </c>
      <c r="L1517" s="3">
        <v>0</v>
      </c>
      <c r="M1517" s="3">
        <v>0</v>
      </c>
      <c r="N1517" s="3">
        <v>106.5</v>
      </c>
      <c r="O1517" t="str">
        <f t="shared" si="69"/>
        <v>2022</v>
      </c>
      <c r="P1517" t="str">
        <f t="shared" si="70"/>
        <v>08</v>
      </c>
      <c r="Q1517" t="str">
        <f t="shared" si="71"/>
        <v>16</v>
      </c>
    </row>
    <row r="1518" spans="1:17" x14ac:dyDescent="0.3">
      <c r="A1518" s="5">
        <v>92388260</v>
      </c>
      <c r="B1518" s="13" t="s">
        <v>3031</v>
      </c>
      <c r="C1518" s="5" t="s">
        <v>13</v>
      </c>
      <c r="D1518" s="5">
        <v>0.5</v>
      </c>
      <c r="E1518" s="5" t="s">
        <v>16</v>
      </c>
      <c r="F1518" s="5">
        <v>1774.42</v>
      </c>
      <c r="G1518" s="5">
        <v>1772.59</v>
      </c>
      <c r="H1518" s="5">
        <v>1775.12</v>
      </c>
      <c r="I1518" s="6" t="s">
        <v>3032</v>
      </c>
      <c r="J1518" s="5">
        <v>1774.82</v>
      </c>
      <c r="K1518" s="5">
        <v>-3.5</v>
      </c>
      <c r="L1518" s="5">
        <v>0</v>
      </c>
      <c r="M1518" s="5">
        <v>0</v>
      </c>
      <c r="N1518" s="5">
        <v>20</v>
      </c>
      <c r="O1518" t="str">
        <f t="shared" si="69"/>
        <v>2022</v>
      </c>
      <c r="P1518" t="str">
        <f t="shared" si="70"/>
        <v>08</v>
      </c>
      <c r="Q1518" t="str">
        <f t="shared" si="71"/>
        <v>16</v>
      </c>
    </row>
    <row r="1519" spans="1:17" x14ac:dyDescent="0.3">
      <c r="A1519" s="3">
        <v>92460533</v>
      </c>
      <c r="B1519" s="12" t="s">
        <v>3033</v>
      </c>
      <c r="C1519" s="3" t="s">
        <v>13</v>
      </c>
      <c r="D1519" s="3">
        <v>0.1</v>
      </c>
      <c r="E1519" s="3" t="s">
        <v>16</v>
      </c>
      <c r="F1519" s="3">
        <v>1769.86</v>
      </c>
      <c r="G1519" s="3">
        <v>1768.43</v>
      </c>
      <c r="H1519" s="3">
        <v>1770.87</v>
      </c>
      <c r="I1519" s="4" t="s">
        <v>3034</v>
      </c>
      <c r="J1519" s="3">
        <v>1770.88</v>
      </c>
      <c r="K1519" s="3">
        <v>-0.7</v>
      </c>
      <c r="L1519" s="3">
        <v>0</v>
      </c>
      <c r="M1519" s="3">
        <v>0</v>
      </c>
      <c r="N1519" s="3">
        <v>10.199999999999999</v>
      </c>
      <c r="O1519" t="str">
        <f t="shared" si="69"/>
        <v>2022</v>
      </c>
      <c r="P1519" t="str">
        <f t="shared" si="70"/>
        <v>08</v>
      </c>
      <c r="Q1519" t="str">
        <f t="shared" si="71"/>
        <v>17</v>
      </c>
    </row>
    <row r="1520" spans="1:17" x14ac:dyDescent="0.3">
      <c r="A1520" s="5">
        <v>92460889</v>
      </c>
      <c r="B1520" s="13" t="s">
        <v>3035</v>
      </c>
      <c r="C1520" s="5" t="s">
        <v>13</v>
      </c>
      <c r="D1520" s="5">
        <v>0.1</v>
      </c>
      <c r="E1520" s="5" t="s">
        <v>16</v>
      </c>
      <c r="F1520" s="5">
        <v>1769.09</v>
      </c>
      <c r="G1520" s="5">
        <v>1768.82</v>
      </c>
      <c r="H1520" s="5">
        <v>1771.91</v>
      </c>
      <c r="I1520" s="6" t="s">
        <v>3036</v>
      </c>
      <c r="J1520" s="5">
        <v>1769.08</v>
      </c>
      <c r="K1520" s="5">
        <v>-0.7</v>
      </c>
      <c r="L1520" s="5">
        <v>0</v>
      </c>
      <c r="M1520" s="5">
        <v>0</v>
      </c>
      <c r="N1520" s="5">
        <v>-0.1</v>
      </c>
      <c r="O1520" t="str">
        <f t="shared" si="69"/>
        <v>2022</v>
      </c>
      <c r="P1520" t="str">
        <f t="shared" si="70"/>
        <v>08</v>
      </c>
      <c r="Q1520" t="str">
        <f t="shared" si="71"/>
        <v>17</v>
      </c>
    </row>
    <row r="1521" spans="1:17" x14ac:dyDescent="0.3">
      <c r="A1521" s="3">
        <v>92465315</v>
      </c>
      <c r="B1521" s="12" t="s">
        <v>3037</v>
      </c>
      <c r="C1521" s="3" t="s">
        <v>13</v>
      </c>
      <c r="D1521" s="3">
        <v>0.1</v>
      </c>
      <c r="E1521" s="3" t="s">
        <v>16</v>
      </c>
      <c r="F1521" s="3">
        <v>1769.24</v>
      </c>
      <c r="G1521" s="3">
        <v>1764.32</v>
      </c>
      <c r="H1521" s="3">
        <v>1770.16</v>
      </c>
      <c r="I1521" s="4" t="s">
        <v>3038</v>
      </c>
      <c r="J1521" s="3">
        <v>1770.4</v>
      </c>
      <c r="K1521" s="3">
        <v>-0.7</v>
      </c>
      <c r="L1521" s="3">
        <v>0</v>
      </c>
      <c r="M1521" s="3">
        <v>0</v>
      </c>
      <c r="N1521" s="3">
        <v>11.6</v>
      </c>
      <c r="O1521" t="str">
        <f t="shared" si="69"/>
        <v>2022</v>
      </c>
      <c r="P1521" t="str">
        <f t="shared" si="70"/>
        <v>08</v>
      </c>
      <c r="Q1521" t="str">
        <f t="shared" si="71"/>
        <v>17</v>
      </c>
    </row>
    <row r="1522" spans="1:17" x14ac:dyDescent="0.3">
      <c r="A1522" s="5">
        <v>92474199</v>
      </c>
      <c r="B1522" s="13" t="s">
        <v>3039</v>
      </c>
      <c r="C1522" s="5" t="s">
        <v>13</v>
      </c>
      <c r="D1522" s="5">
        <v>0.1</v>
      </c>
      <c r="E1522" s="5" t="s">
        <v>16</v>
      </c>
      <c r="F1522" s="5">
        <v>1768.25</v>
      </c>
      <c r="G1522" s="5">
        <v>0</v>
      </c>
      <c r="H1522" s="5">
        <v>1769.73</v>
      </c>
      <c r="I1522" s="6" t="s">
        <v>3040</v>
      </c>
      <c r="J1522" s="5">
        <v>1769.84</v>
      </c>
      <c r="K1522" s="5">
        <v>-0.7</v>
      </c>
      <c r="L1522" s="5">
        <v>0</v>
      </c>
      <c r="M1522" s="5">
        <v>0</v>
      </c>
      <c r="N1522" s="5">
        <v>15.9</v>
      </c>
      <c r="O1522" t="str">
        <f t="shared" si="69"/>
        <v>2022</v>
      </c>
      <c r="P1522" t="str">
        <f t="shared" si="70"/>
        <v>08</v>
      </c>
      <c r="Q1522" t="str">
        <f t="shared" si="71"/>
        <v>17</v>
      </c>
    </row>
    <row r="1523" spans="1:17" x14ac:dyDescent="0.3">
      <c r="A1523" s="3">
        <v>92474827</v>
      </c>
      <c r="B1523" s="12" t="s">
        <v>3041</v>
      </c>
      <c r="C1523" s="3" t="s">
        <v>13</v>
      </c>
      <c r="D1523" s="3">
        <v>0.1</v>
      </c>
      <c r="E1523" s="3" t="s">
        <v>16</v>
      </c>
      <c r="F1523" s="3">
        <v>1766.6</v>
      </c>
      <c r="G1523" s="3">
        <v>1764.09</v>
      </c>
      <c r="H1523" s="3">
        <v>0</v>
      </c>
      <c r="I1523" s="4" t="s">
        <v>3042</v>
      </c>
      <c r="J1523" s="3">
        <v>1769.58</v>
      </c>
      <c r="K1523" s="3">
        <v>-0.7</v>
      </c>
      <c r="L1523" s="3">
        <v>0</v>
      </c>
      <c r="M1523" s="3">
        <v>0</v>
      </c>
      <c r="N1523" s="3">
        <v>29.8</v>
      </c>
      <c r="O1523" t="str">
        <f t="shared" si="69"/>
        <v>2022</v>
      </c>
      <c r="P1523" t="str">
        <f t="shared" si="70"/>
        <v>08</v>
      </c>
      <c r="Q1523" t="str">
        <f t="shared" si="71"/>
        <v>17</v>
      </c>
    </row>
    <row r="1524" spans="1:17" x14ac:dyDescent="0.3">
      <c r="A1524" s="5">
        <v>92566828</v>
      </c>
      <c r="B1524" s="13" t="s">
        <v>3043</v>
      </c>
      <c r="C1524" s="5" t="s">
        <v>13</v>
      </c>
      <c r="D1524" s="5">
        <v>0.1</v>
      </c>
      <c r="E1524" s="5" t="s">
        <v>16</v>
      </c>
      <c r="F1524" s="5">
        <v>1767.27</v>
      </c>
      <c r="G1524" s="5">
        <v>1765.21</v>
      </c>
      <c r="H1524" s="5">
        <v>0</v>
      </c>
      <c r="I1524" s="6" t="s">
        <v>3044</v>
      </c>
      <c r="J1524" s="5">
        <v>1765.05</v>
      </c>
      <c r="K1524" s="5">
        <v>-0.7</v>
      </c>
      <c r="L1524" s="5">
        <v>0</v>
      </c>
      <c r="M1524" s="5">
        <v>0</v>
      </c>
      <c r="N1524" s="5">
        <v>-22.2</v>
      </c>
      <c r="O1524" t="str">
        <f t="shared" si="69"/>
        <v>2022</v>
      </c>
      <c r="P1524" t="str">
        <f t="shared" si="70"/>
        <v>08</v>
      </c>
      <c r="Q1524" t="str">
        <f t="shared" si="71"/>
        <v>18</v>
      </c>
    </row>
    <row r="1525" spans="1:17" x14ac:dyDescent="0.3">
      <c r="A1525" s="3">
        <v>92756962</v>
      </c>
      <c r="B1525" s="12" t="s">
        <v>3045</v>
      </c>
      <c r="C1525" s="3" t="s">
        <v>13</v>
      </c>
      <c r="D1525" s="3">
        <v>0.1</v>
      </c>
      <c r="E1525" s="3" t="s">
        <v>16</v>
      </c>
      <c r="F1525" s="3">
        <v>1728.76</v>
      </c>
      <c r="G1525" s="3">
        <v>1727.64</v>
      </c>
      <c r="H1525" s="3">
        <v>1734.5</v>
      </c>
      <c r="I1525" s="4" t="s">
        <v>3046</v>
      </c>
      <c r="J1525" s="3">
        <v>1734.08</v>
      </c>
      <c r="K1525" s="3">
        <v>-0.7</v>
      </c>
      <c r="L1525" s="3">
        <v>0</v>
      </c>
      <c r="M1525" s="3">
        <v>0</v>
      </c>
      <c r="N1525" s="3">
        <v>53.2</v>
      </c>
      <c r="O1525" t="str">
        <f t="shared" si="69"/>
        <v>2022</v>
      </c>
      <c r="P1525" t="str">
        <f t="shared" si="70"/>
        <v>08</v>
      </c>
      <c r="Q1525" t="str">
        <f t="shared" si="71"/>
        <v>22</v>
      </c>
    </row>
    <row r="1526" spans="1:17" x14ac:dyDescent="0.3">
      <c r="A1526" s="5">
        <v>92857769</v>
      </c>
      <c r="B1526" s="13" t="s">
        <v>3047</v>
      </c>
      <c r="C1526" s="5" t="s">
        <v>13</v>
      </c>
      <c r="D1526" s="5">
        <v>0.1</v>
      </c>
      <c r="E1526" s="5" t="s">
        <v>16</v>
      </c>
      <c r="F1526" s="5">
        <v>1735.95</v>
      </c>
      <c r="G1526" s="5">
        <v>1733.7</v>
      </c>
      <c r="H1526" s="5">
        <v>0</v>
      </c>
      <c r="I1526" s="6" t="s">
        <v>3048</v>
      </c>
      <c r="J1526" s="5">
        <v>1745.86</v>
      </c>
      <c r="K1526" s="5">
        <v>-0.7</v>
      </c>
      <c r="L1526" s="5">
        <v>0</v>
      </c>
      <c r="M1526" s="5">
        <v>0</v>
      </c>
      <c r="N1526" s="5">
        <v>99.1</v>
      </c>
      <c r="O1526" t="str">
        <f t="shared" si="69"/>
        <v>2022</v>
      </c>
      <c r="P1526" t="str">
        <f t="shared" si="70"/>
        <v>08</v>
      </c>
      <c r="Q1526" t="str">
        <f t="shared" si="71"/>
        <v>23</v>
      </c>
    </row>
    <row r="1527" spans="1:17" x14ac:dyDescent="0.3">
      <c r="A1527" s="3">
        <v>92870772</v>
      </c>
      <c r="B1527" s="12" t="s">
        <v>3049</v>
      </c>
      <c r="C1527" s="3" t="s">
        <v>15</v>
      </c>
      <c r="D1527" s="3">
        <v>0.1</v>
      </c>
      <c r="E1527" s="3" t="s">
        <v>16</v>
      </c>
      <c r="F1527" s="3">
        <v>1753.18</v>
      </c>
      <c r="G1527" s="3">
        <v>1752.89</v>
      </c>
      <c r="H1527" s="3">
        <v>1749.68</v>
      </c>
      <c r="I1527" s="4" t="s">
        <v>3050</v>
      </c>
      <c r="J1527" s="3">
        <v>1750.49</v>
      </c>
      <c r="K1527" s="3">
        <v>-0.7</v>
      </c>
      <c r="L1527" s="3">
        <v>0</v>
      </c>
      <c r="M1527" s="3">
        <v>0</v>
      </c>
      <c r="N1527" s="3">
        <v>26.9</v>
      </c>
      <c r="O1527" t="str">
        <f t="shared" si="69"/>
        <v>2022</v>
      </c>
      <c r="P1527" t="str">
        <f t="shared" si="70"/>
        <v>08</v>
      </c>
      <c r="Q1527" t="str">
        <f t="shared" si="71"/>
        <v>23</v>
      </c>
    </row>
    <row r="1528" spans="1:17" x14ac:dyDescent="0.3">
      <c r="A1528" s="5">
        <v>92874082</v>
      </c>
      <c r="B1528" s="13" t="s">
        <v>3051</v>
      </c>
      <c r="C1528" s="5" t="s">
        <v>13</v>
      </c>
      <c r="D1528" s="5">
        <v>0.1</v>
      </c>
      <c r="E1528" s="5" t="s">
        <v>16</v>
      </c>
      <c r="F1528" s="5">
        <v>1748.87</v>
      </c>
      <c r="G1528" s="5">
        <v>1747.79</v>
      </c>
      <c r="H1528" s="5">
        <v>0</v>
      </c>
      <c r="I1528" s="6" t="s">
        <v>3052</v>
      </c>
      <c r="J1528" s="5">
        <v>1750.33</v>
      </c>
      <c r="K1528" s="5">
        <v>-0.7</v>
      </c>
      <c r="L1528" s="5">
        <v>0</v>
      </c>
      <c r="M1528" s="5">
        <v>0</v>
      </c>
      <c r="N1528" s="5">
        <v>14.6</v>
      </c>
      <c r="O1528" t="str">
        <f t="shared" si="69"/>
        <v>2022</v>
      </c>
      <c r="P1528" t="str">
        <f t="shared" si="70"/>
        <v>08</v>
      </c>
      <c r="Q1528" t="str">
        <f t="shared" si="71"/>
        <v>23</v>
      </c>
    </row>
    <row r="1529" spans="1:17" x14ac:dyDescent="0.3">
      <c r="A1529" s="3">
        <v>92940288</v>
      </c>
      <c r="B1529" s="12" t="s">
        <v>3053</v>
      </c>
      <c r="C1529" s="3" t="s">
        <v>13</v>
      </c>
      <c r="D1529" s="3">
        <v>0.1</v>
      </c>
      <c r="E1529" s="3" t="s">
        <v>16</v>
      </c>
      <c r="F1529" s="3">
        <v>1746.41</v>
      </c>
      <c r="G1529" s="3">
        <v>1744.08</v>
      </c>
      <c r="H1529" s="3">
        <v>0</v>
      </c>
      <c r="I1529" s="4" t="s">
        <v>3054</v>
      </c>
      <c r="J1529" s="3">
        <v>1745.32</v>
      </c>
      <c r="K1529" s="3">
        <v>-0.7</v>
      </c>
      <c r="L1529" s="3">
        <v>0</v>
      </c>
      <c r="M1529" s="3">
        <v>0</v>
      </c>
      <c r="N1529" s="3">
        <v>-10.9</v>
      </c>
      <c r="O1529" t="str">
        <f t="shared" si="69"/>
        <v>2022</v>
      </c>
      <c r="P1529" t="str">
        <f t="shared" si="70"/>
        <v>08</v>
      </c>
      <c r="Q1529" t="str">
        <f t="shared" si="71"/>
        <v>24</v>
      </c>
    </row>
    <row r="1530" spans="1:17" x14ac:dyDescent="0.3">
      <c r="A1530" s="5">
        <v>92940465</v>
      </c>
      <c r="B1530" s="13" t="s">
        <v>3055</v>
      </c>
      <c r="C1530" s="5" t="s">
        <v>15</v>
      </c>
      <c r="D1530" s="5">
        <v>0.1</v>
      </c>
      <c r="E1530" s="5" t="s">
        <v>16</v>
      </c>
      <c r="F1530" s="5">
        <v>1745.4</v>
      </c>
      <c r="G1530" s="5">
        <v>1747.45</v>
      </c>
      <c r="H1530" s="5">
        <v>0</v>
      </c>
      <c r="I1530" s="6" t="s">
        <v>3056</v>
      </c>
      <c r="J1530" s="5">
        <v>1747.47</v>
      </c>
      <c r="K1530" s="5">
        <v>-0.7</v>
      </c>
      <c r="L1530" s="5">
        <v>0</v>
      </c>
      <c r="M1530" s="5">
        <v>0</v>
      </c>
      <c r="N1530" s="5">
        <v>-20.7</v>
      </c>
      <c r="O1530" t="str">
        <f t="shared" si="69"/>
        <v>2022</v>
      </c>
      <c r="P1530" t="str">
        <f t="shared" si="70"/>
        <v>08</v>
      </c>
      <c r="Q1530" t="str">
        <f t="shared" si="71"/>
        <v>24</v>
      </c>
    </row>
    <row r="1531" spans="1:17" x14ac:dyDescent="0.3">
      <c r="A1531" s="3">
        <v>93102746</v>
      </c>
      <c r="B1531" s="12" t="s">
        <v>3057</v>
      </c>
      <c r="C1531" s="3" t="s">
        <v>13</v>
      </c>
      <c r="D1531" s="3">
        <v>0.1</v>
      </c>
      <c r="E1531" s="3" t="s">
        <v>16</v>
      </c>
      <c r="F1531" s="3">
        <v>1751.83</v>
      </c>
      <c r="G1531" s="3">
        <v>1750.66</v>
      </c>
      <c r="H1531" s="3">
        <v>0</v>
      </c>
      <c r="I1531" s="4" t="s">
        <v>3058</v>
      </c>
      <c r="J1531" s="3">
        <v>1750.55</v>
      </c>
      <c r="K1531" s="3">
        <v>-0.7</v>
      </c>
      <c r="L1531" s="3">
        <v>0</v>
      </c>
      <c r="M1531" s="3">
        <v>0</v>
      </c>
      <c r="N1531" s="3">
        <v>-12.8</v>
      </c>
      <c r="O1531" t="str">
        <f t="shared" si="69"/>
        <v>2022</v>
      </c>
      <c r="P1531" t="str">
        <f t="shared" si="70"/>
        <v>08</v>
      </c>
      <c r="Q1531" t="str">
        <f t="shared" si="71"/>
        <v>26</v>
      </c>
    </row>
    <row r="1532" spans="1:17" x14ac:dyDescent="0.3">
      <c r="A1532" s="5">
        <v>93105075</v>
      </c>
      <c r="B1532" s="13" t="s">
        <v>3059</v>
      </c>
      <c r="C1532" s="5" t="s">
        <v>13</v>
      </c>
      <c r="D1532" s="5">
        <v>0.1</v>
      </c>
      <c r="E1532" s="5" t="s">
        <v>16</v>
      </c>
      <c r="F1532" s="5">
        <v>1742.09</v>
      </c>
      <c r="G1532" s="5">
        <v>1741.23</v>
      </c>
      <c r="H1532" s="5">
        <v>1755.75</v>
      </c>
      <c r="I1532" s="6" t="s">
        <v>3060</v>
      </c>
      <c r="J1532" s="5">
        <v>1755.76</v>
      </c>
      <c r="K1532" s="5">
        <v>-0.7</v>
      </c>
      <c r="L1532" s="5">
        <v>0</v>
      </c>
      <c r="M1532" s="5">
        <v>0</v>
      </c>
      <c r="N1532" s="5">
        <v>136.69999999999999</v>
      </c>
      <c r="O1532" t="str">
        <f t="shared" si="69"/>
        <v>2022</v>
      </c>
      <c r="P1532" t="str">
        <f t="shared" si="70"/>
        <v>08</v>
      </c>
      <c r="Q1532" t="str">
        <f t="shared" si="71"/>
        <v>26</v>
      </c>
    </row>
    <row r="1533" spans="1:17" x14ac:dyDescent="0.3">
      <c r="A1533" s="3">
        <v>93105612</v>
      </c>
      <c r="B1533" s="12" t="s">
        <v>3061</v>
      </c>
      <c r="C1533" s="3" t="s">
        <v>13</v>
      </c>
      <c r="D1533" s="3">
        <v>0.1</v>
      </c>
      <c r="E1533" s="3" t="s">
        <v>16</v>
      </c>
      <c r="F1533" s="3">
        <v>1745.15</v>
      </c>
      <c r="G1533" s="3">
        <v>1743.12</v>
      </c>
      <c r="H1533" s="3">
        <v>1746.03</v>
      </c>
      <c r="I1533" s="4" t="s">
        <v>3062</v>
      </c>
      <c r="J1533" s="3">
        <v>1746.1</v>
      </c>
      <c r="K1533" s="3">
        <v>-0.7</v>
      </c>
      <c r="L1533" s="3">
        <v>0</v>
      </c>
      <c r="M1533" s="3">
        <v>0</v>
      </c>
      <c r="N1533" s="3">
        <v>9.5</v>
      </c>
      <c r="O1533" t="str">
        <f t="shared" si="69"/>
        <v>2022</v>
      </c>
      <c r="P1533" t="str">
        <f t="shared" si="70"/>
        <v>08</v>
      </c>
      <c r="Q1533" t="str">
        <f t="shared" si="71"/>
        <v>26</v>
      </c>
    </row>
    <row r="1534" spans="1:17" x14ac:dyDescent="0.3">
      <c r="A1534" s="5">
        <v>93109695</v>
      </c>
      <c r="B1534" s="13" t="s">
        <v>3063</v>
      </c>
      <c r="C1534" s="5" t="s">
        <v>13</v>
      </c>
      <c r="D1534" s="5">
        <v>0.1</v>
      </c>
      <c r="E1534" s="5" t="s">
        <v>16</v>
      </c>
      <c r="F1534" s="5">
        <v>1751.35</v>
      </c>
      <c r="G1534" s="5">
        <v>1737.63</v>
      </c>
      <c r="H1534" s="5">
        <v>1743.36</v>
      </c>
      <c r="I1534" s="6" t="s">
        <v>3064</v>
      </c>
      <c r="J1534" s="5">
        <v>1741.31</v>
      </c>
      <c r="K1534" s="5">
        <v>-0.7</v>
      </c>
      <c r="L1534" s="5">
        <v>0</v>
      </c>
      <c r="M1534" s="5">
        <v>0</v>
      </c>
      <c r="N1534" s="5">
        <v>-100.4</v>
      </c>
      <c r="O1534" t="str">
        <f t="shared" si="69"/>
        <v>2022</v>
      </c>
      <c r="P1534" t="str">
        <f t="shared" si="70"/>
        <v>08</v>
      </c>
      <c r="Q1534" t="str">
        <f t="shared" si="71"/>
        <v>26</v>
      </c>
    </row>
    <row r="1535" spans="1:17" x14ac:dyDescent="0.3">
      <c r="A1535" s="3">
        <v>93110994</v>
      </c>
      <c r="B1535" s="12" t="s">
        <v>3065</v>
      </c>
      <c r="C1535" s="3" t="s">
        <v>13</v>
      </c>
      <c r="D1535" s="3">
        <v>0.1</v>
      </c>
      <c r="E1535" s="3" t="s">
        <v>16</v>
      </c>
      <c r="F1535" s="3">
        <v>1748.15</v>
      </c>
      <c r="G1535" s="3">
        <v>1747.56</v>
      </c>
      <c r="H1535" s="3">
        <v>1750.31</v>
      </c>
      <c r="I1535" s="4" t="s">
        <v>3066</v>
      </c>
      <c r="J1535" s="3">
        <v>1747.86</v>
      </c>
      <c r="K1535" s="3">
        <v>-0.7</v>
      </c>
      <c r="L1535" s="3">
        <v>0</v>
      </c>
      <c r="M1535" s="3">
        <v>0</v>
      </c>
      <c r="N1535" s="3">
        <v>-2.9</v>
      </c>
      <c r="O1535" t="str">
        <f t="shared" si="69"/>
        <v>2022</v>
      </c>
      <c r="P1535" t="str">
        <f t="shared" si="70"/>
        <v>08</v>
      </c>
      <c r="Q1535" t="str">
        <f t="shared" si="71"/>
        <v>26</v>
      </c>
    </row>
    <row r="1536" spans="1:17" x14ac:dyDescent="0.3">
      <c r="A1536" s="5">
        <v>93112828</v>
      </c>
      <c r="B1536" s="13" t="s">
        <v>3067</v>
      </c>
      <c r="C1536" s="5" t="s">
        <v>13</v>
      </c>
      <c r="D1536" s="5">
        <v>0.1</v>
      </c>
      <c r="E1536" s="5" t="s">
        <v>16</v>
      </c>
      <c r="F1536" s="5">
        <v>1745.53</v>
      </c>
      <c r="G1536" s="5">
        <v>1745.11</v>
      </c>
      <c r="H1536" s="5">
        <v>1748</v>
      </c>
      <c r="I1536" s="6" t="s">
        <v>3068</v>
      </c>
      <c r="J1536" s="5">
        <v>1745.64</v>
      </c>
      <c r="K1536" s="5">
        <v>-0.7</v>
      </c>
      <c r="L1536" s="5">
        <v>0</v>
      </c>
      <c r="M1536" s="5">
        <v>0</v>
      </c>
      <c r="N1536" s="5">
        <v>1.1000000000000001</v>
      </c>
      <c r="O1536" t="str">
        <f t="shared" si="69"/>
        <v>2022</v>
      </c>
      <c r="P1536" t="str">
        <f t="shared" si="70"/>
        <v>08</v>
      </c>
      <c r="Q1536" t="str">
        <f t="shared" si="71"/>
        <v>26</v>
      </c>
    </row>
    <row r="1537" spans="1:17" x14ac:dyDescent="0.3">
      <c r="A1537" s="3">
        <v>93112961</v>
      </c>
      <c r="B1537" s="12" t="s">
        <v>3069</v>
      </c>
      <c r="C1537" s="3" t="s">
        <v>13</v>
      </c>
      <c r="D1537" s="3">
        <v>0.2</v>
      </c>
      <c r="E1537" s="3" t="s">
        <v>16</v>
      </c>
      <c r="F1537" s="3">
        <v>1745.97</v>
      </c>
      <c r="G1537" s="3">
        <v>1744.96</v>
      </c>
      <c r="H1537" s="3">
        <v>1747.62</v>
      </c>
      <c r="I1537" s="4" t="s">
        <v>3070</v>
      </c>
      <c r="J1537" s="3">
        <v>1747.6</v>
      </c>
      <c r="K1537" s="3">
        <v>-1.4</v>
      </c>
      <c r="L1537" s="3">
        <v>0</v>
      </c>
      <c r="M1537" s="3">
        <v>0</v>
      </c>
      <c r="N1537" s="3">
        <v>32.6</v>
      </c>
      <c r="O1537" t="str">
        <f t="shared" si="69"/>
        <v>2022</v>
      </c>
      <c r="P1537" t="str">
        <f t="shared" si="70"/>
        <v>08</v>
      </c>
      <c r="Q1537" t="str">
        <f t="shared" si="71"/>
        <v>26</v>
      </c>
    </row>
    <row r="1538" spans="1:17" x14ac:dyDescent="0.3">
      <c r="A1538" s="5">
        <v>93114264</v>
      </c>
      <c r="B1538" s="13" t="s">
        <v>3071</v>
      </c>
      <c r="C1538" s="5" t="s">
        <v>13</v>
      </c>
      <c r="D1538" s="5">
        <v>0.1</v>
      </c>
      <c r="E1538" s="5" t="s">
        <v>16</v>
      </c>
      <c r="F1538" s="5">
        <v>1745.7</v>
      </c>
      <c r="G1538" s="5">
        <v>1737.37</v>
      </c>
      <c r="H1538" s="5">
        <v>1746.97</v>
      </c>
      <c r="I1538" s="6" t="s">
        <v>3072</v>
      </c>
      <c r="J1538" s="5">
        <v>1741.22</v>
      </c>
      <c r="K1538" s="5">
        <v>-0.7</v>
      </c>
      <c r="L1538" s="5">
        <v>0</v>
      </c>
      <c r="M1538" s="5">
        <v>0</v>
      </c>
      <c r="N1538" s="5">
        <v>-44.8</v>
      </c>
      <c r="O1538" t="str">
        <f t="shared" si="69"/>
        <v>2022</v>
      </c>
      <c r="P1538" t="str">
        <f t="shared" si="70"/>
        <v>08</v>
      </c>
      <c r="Q1538" t="str">
        <f t="shared" si="71"/>
        <v>26</v>
      </c>
    </row>
    <row r="1539" spans="1:17" x14ac:dyDescent="0.3">
      <c r="A1539" s="3">
        <v>93116705</v>
      </c>
      <c r="B1539" s="12" t="s">
        <v>3073</v>
      </c>
      <c r="C1539" s="3" t="s">
        <v>15</v>
      </c>
      <c r="D1539" s="3">
        <v>0.1</v>
      </c>
      <c r="E1539" s="3" t="s">
        <v>16</v>
      </c>
      <c r="F1539" s="3">
        <v>1740.58</v>
      </c>
      <c r="G1539" s="3">
        <v>0</v>
      </c>
      <c r="H1539" s="3">
        <v>0</v>
      </c>
      <c r="I1539" s="4" t="s">
        <v>3074</v>
      </c>
      <c r="J1539" s="3">
        <v>1741.03</v>
      </c>
      <c r="K1539" s="3">
        <v>-0.7</v>
      </c>
      <c r="L1539" s="3">
        <v>0</v>
      </c>
      <c r="M1539" s="3">
        <v>0</v>
      </c>
      <c r="N1539" s="3">
        <v>-4.5</v>
      </c>
      <c r="O1539" t="str">
        <f t="shared" ref="O1539:O1602" si="72">LEFT(B1539,4)</f>
        <v>2022</v>
      </c>
      <c r="P1539" t="str">
        <f t="shared" ref="P1539:P1602" si="73">MID(B1539,6,2)</f>
        <v>08</v>
      </c>
      <c r="Q1539" t="str">
        <f t="shared" ref="Q1539:Q1602" si="74">MID(B1539,9,2)</f>
        <v>26</v>
      </c>
    </row>
    <row r="1540" spans="1:17" x14ac:dyDescent="0.3">
      <c r="A1540" s="5">
        <v>93118099</v>
      </c>
      <c r="B1540" s="13" t="s">
        <v>3075</v>
      </c>
      <c r="C1540" s="5" t="s">
        <v>13</v>
      </c>
      <c r="D1540" s="5">
        <v>1</v>
      </c>
      <c r="E1540" s="5" t="s">
        <v>16</v>
      </c>
      <c r="F1540" s="5">
        <v>1741.06</v>
      </c>
      <c r="G1540" s="5">
        <v>1739.45</v>
      </c>
      <c r="H1540" s="5">
        <v>1742.85</v>
      </c>
      <c r="I1540" s="6" t="s">
        <v>3076</v>
      </c>
      <c r="J1540" s="5">
        <v>1739.32</v>
      </c>
      <c r="K1540" s="5">
        <v>-7</v>
      </c>
      <c r="L1540" s="5">
        <v>0</v>
      </c>
      <c r="M1540" s="5">
        <v>0</v>
      </c>
      <c r="N1540" s="5">
        <v>-174</v>
      </c>
      <c r="O1540" t="str">
        <f t="shared" si="72"/>
        <v>2022</v>
      </c>
      <c r="P1540" t="str">
        <f t="shared" si="73"/>
        <v>08</v>
      </c>
      <c r="Q1540" t="str">
        <f t="shared" si="74"/>
        <v>26</v>
      </c>
    </row>
    <row r="1541" spans="1:17" x14ac:dyDescent="0.3">
      <c r="A1541" s="3">
        <v>93120461</v>
      </c>
      <c r="B1541" s="12" t="s">
        <v>3077</v>
      </c>
      <c r="C1541" s="3" t="s">
        <v>13</v>
      </c>
      <c r="D1541" s="3">
        <v>1</v>
      </c>
      <c r="E1541" s="3" t="s">
        <v>16</v>
      </c>
      <c r="F1541" s="3">
        <v>1736.25</v>
      </c>
      <c r="G1541" s="3">
        <v>1734.96</v>
      </c>
      <c r="H1541" s="3">
        <v>0</v>
      </c>
      <c r="I1541" s="4" t="s">
        <v>3078</v>
      </c>
      <c r="J1541" s="3">
        <v>1734.9</v>
      </c>
      <c r="K1541" s="3">
        <v>-7</v>
      </c>
      <c r="L1541" s="3">
        <v>0</v>
      </c>
      <c r="M1541" s="3">
        <v>0</v>
      </c>
      <c r="N1541" s="3">
        <v>-135</v>
      </c>
      <c r="O1541" t="str">
        <f t="shared" si="72"/>
        <v>2022</v>
      </c>
      <c r="P1541" t="str">
        <f t="shared" si="73"/>
        <v>08</v>
      </c>
      <c r="Q1541" t="str">
        <f t="shared" si="74"/>
        <v>26</v>
      </c>
    </row>
    <row r="1542" spans="1:17" x14ac:dyDescent="0.3">
      <c r="A1542" s="5">
        <v>93201600</v>
      </c>
      <c r="B1542" s="13" t="s">
        <v>3079</v>
      </c>
      <c r="C1542" s="5" t="s">
        <v>15</v>
      </c>
      <c r="D1542" s="5">
        <v>0.1</v>
      </c>
      <c r="E1542" s="5" t="s">
        <v>16</v>
      </c>
      <c r="F1542" s="5">
        <v>1736.21</v>
      </c>
      <c r="G1542" s="5">
        <v>1738.29</v>
      </c>
      <c r="H1542" s="5">
        <v>0</v>
      </c>
      <c r="I1542" s="6" t="s">
        <v>3080</v>
      </c>
      <c r="J1542" s="5">
        <v>1738.33</v>
      </c>
      <c r="K1542" s="5">
        <v>-0.7</v>
      </c>
      <c r="L1542" s="5">
        <v>0</v>
      </c>
      <c r="M1542" s="5">
        <v>0</v>
      </c>
      <c r="N1542" s="5">
        <v>-21.2</v>
      </c>
      <c r="O1542" t="str">
        <f t="shared" si="72"/>
        <v>2022</v>
      </c>
      <c r="P1542" t="str">
        <f t="shared" si="73"/>
        <v>08</v>
      </c>
      <c r="Q1542" t="str">
        <f t="shared" si="74"/>
        <v>29</v>
      </c>
    </row>
    <row r="1543" spans="1:17" x14ac:dyDescent="0.3">
      <c r="A1543" s="3">
        <v>93202579</v>
      </c>
      <c r="B1543" s="12" t="s">
        <v>3081</v>
      </c>
      <c r="C1543" s="3" t="s">
        <v>15</v>
      </c>
      <c r="D1543" s="3">
        <v>0.1</v>
      </c>
      <c r="E1543" s="3" t="s">
        <v>16</v>
      </c>
      <c r="F1543" s="3">
        <v>1738.9</v>
      </c>
      <c r="G1543" s="3">
        <v>0</v>
      </c>
      <c r="H1543" s="3">
        <v>1737.63</v>
      </c>
      <c r="I1543" s="4" t="s">
        <v>3082</v>
      </c>
      <c r="J1543" s="3">
        <v>1737.59</v>
      </c>
      <c r="K1543" s="3">
        <v>-0.7</v>
      </c>
      <c r="L1543" s="3">
        <v>0</v>
      </c>
      <c r="M1543" s="3">
        <v>0</v>
      </c>
      <c r="N1543" s="3">
        <v>13.1</v>
      </c>
      <c r="O1543" t="str">
        <f t="shared" si="72"/>
        <v>2022</v>
      </c>
      <c r="P1543" t="str">
        <f t="shared" si="73"/>
        <v>08</v>
      </c>
      <c r="Q1543" t="str">
        <f t="shared" si="74"/>
        <v>29</v>
      </c>
    </row>
    <row r="1544" spans="1:17" x14ac:dyDescent="0.3">
      <c r="A1544" s="5">
        <v>93203804</v>
      </c>
      <c r="B1544" s="13" t="s">
        <v>3083</v>
      </c>
      <c r="C1544" s="5" t="s">
        <v>15</v>
      </c>
      <c r="D1544" s="5">
        <v>0.2</v>
      </c>
      <c r="E1544" s="5" t="s">
        <v>16</v>
      </c>
      <c r="F1544" s="5">
        <v>1738.68</v>
      </c>
      <c r="G1544" s="5">
        <v>1740.04</v>
      </c>
      <c r="H1544" s="5">
        <v>1737.66</v>
      </c>
      <c r="I1544" s="6" t="s">
        <v>3084</v>
      </c>
      <c r="J1544" s="5">
        <v>1737.97</v>
      </c>
      <c r="K1544" s="5">
        <v>-1.4</v>
      </c>
      <c r="L1544" s="5">
        <v>0</v>
      </c>
      <c r="M1544" s="5">
        <v>0</v>
      </c>
      <c r="N1544" s="5">
        <v>14.2</v>
      </c>
      <c r="O1544" t="str">
        <f t="shared" si="72"/>
        <v>2022</v>
      </c>
      <c r="P1544" t="str">
        <f t="shared" si="73"/>
        <v>08</v>
      </c>
      <c r="Q1544" t="str">
        <f t="shared" si="74"/>
        <v>29</v>
      </c>
    </row>
    <row r="1545" spans="1:17" x14ac:dyDescent="0.3">
      <c r="A1545" s="3">
        <v>93206353</v>
      </c>
      <c r="B1545" s="12" t="s">
        <v>3085</v>
      </c>
      <c r="C1545" s="3" t="s">
        <v>15</v>
      </c>
      <c r="D1545" s="3">
        <v>0.1</v>
      </c>
      <c r="E1545" s="3" t="s">
        <v>16</v>
      </c>
      <c r="F1545" s="3">
        <v>1741.15</v>
      </c>
      <c r="G1545" s="3">
        <v>1746.7</v>
      </c>
      <c r="H1545" s="3">
        <v>1741.93</v>
      </c>
      <c r="I1545" s="4" t="s">
        <v>3086</v>
      </c>
      <c r="J1545" s="3">
        <v>1742.63</v>
      </c>
      <c r="K1545" s="3">
        <v>-0.7</v>
      </c>
      <c r="L1545" s="3">
        <v>0</v>
      </c>
      <c r="M1545" s="3">
        <v>0</v>
      </c>
      <c r="N1545" s="3">
        <v>-14.8</v>
      </c>
      <c r="O1545" t="str">
        <f t="shared" si="72"/>
        <v>2022</v>
      </c>
      <c r="P1545" t="str">
        <f t="shared" si="73"/>
        <v>08</v>
      </c>
      <c r="Q1545" t="str">
        <f t="shared" si="74"/>
        <v>29</v>
      </c>
    </row>
    <row r="1546" spans="1:17" x14ac:dyDescent="0.3">
      <c r="A1546" s="5">
        <v>93207887</v>
      </c>
      <c r="B1546" s="13" t="s">
        <v>3087</v>
      </c>
      <c r="C1546" s="5" t="s">
        <v>15</v>
      </c>
      <c r="D1546" s="5">
        <v>0.1</v>
      </c>
      <c r="E1546" s="5" t="s">
        <v>16</v>
      </c>
      <c r="F1546" s="5">
        <v>1742.6</v>
      </c>
      <c r="G1546" s="5">
        <v>1746.46</v>
      </c>
      <c r="H1546" s="5">
        <v>1742.01</v>
      </c>
      <c r="I1546" s="6" t="s">
        <v>3088</v>
      </c>
      <c r="J1546" s="5">
        <v>1742.77</v>
      </c>
      <c r="K1546" s="5">
        <v>-0.7</v>
      </c>
      <c r="L1546" s="5">
        <v>0</v>
      </c>
      <c r="M1546" s="5">
        <v>0</v>
      </c>
      <c r="N1546" s="5">
        <v>-1.7</v>
      </c>
      <c r="O1546" t="str">
        <f t="shared" si="72"/>
        <v>2022</v>
      </c>
      <c r="P1546" t="str">
        <f t="shared" si="73"/>
        <v>08</v>
      </c>
      <c r="Q1546" t="str">
        <f t="shared" si="74"/>
        <v>29</v>
      </c>
    </row>
    <row r="1547" spans="1:17" x14ac:dyDescent="0.3">
      <c r="A1547" s="3">
        <v>93208263</v>
      </c>
      <c r="B1547" s="12" t="s">
        <v>3089</v>
      </c>
      <c r="C1547" s="3" t="s">
        <v>15</v>
      </c>
      <c r="D1547" s="3">
        <v>0.1</v>
      </c>
      <c r="E1547" s="3" t="s">
        <v>16</v>
      </c>
      <c r="F1547" s="3">
        <v>1743.13</v>
      </c>
      <c r="G1547" s="3">
        <v>1744.22</v>
      </c>
      <c r="H1547" s="3">
        <v>0</v>
      </c>
      <c r="I1547" s="4" t="s">
        <v>3090</v>
      </c>
      <c r="J1547" s="3">
        <v>1744.18</v>
      </c>
      <c r="K1547" s="3">
        <v>-0.7</v>
      </c>
      <c r="L1547" s="3">
        <v>0</v>
      </c>
      <c r="M1547" s="3">
        <v>0</v>
      </c>
      <c r="N1547" s="3">
        <v>-10.5</v>
      </c>
      <c r="O1547" t="str">
        <f t="shared" si="72"/>
        <v>2022</v>
      </c>
      <c r="P1547" t="str">
        <f t="shared" si="73"/>
        <v>08</v>
      </c>
      <c r="Q1547" t="str">
        <f t="shared" si="74"/>
        <v>29</v>
      </c>
    </row>
    <row r="1548" spans="1:17" x14ac:dyDescent="0.3">
      <c r="A1548" s="5">
        <v>93208873</v>
      </c>
      <c r="B1548" s="13" t="s">
        <v>3091</v>
      </c>
      <c r="C1548" s="5" t="s">
        <v>15</v>
      </c>
      <c r="D1548" s="5">
        <v>0.1</v>
      </c>
      <c r="E1548" s="5" t="s">
        <v>16</v>
      </c>
      <c r="F1548" s="5">
        <v>1744.52</v>
      </c>
      <c r="G1548" s="5">
        <v>1745.47</v>
      </c>
      <c r="H1548" s="5">
        <v>0</v>
      </c>
      <c r="I1548" s="6" t="s">
        <v>3092</v>
      </c>
      <c r="J1548" s="5">
        <v>1745.46</v>
      </c>
      <c r="K1548" s="5">
        <v>-0.7</v>
      </c>
      <c r="L1548" s="5">
        <v>0</v>
      </c>
      <c r="M1548" s="5">
        <v>0</v>
      </c>
      <c r="N1548" s="5">
        <v>-9.4</v>
      </c>
      <c r="O1548" t="str">
        <f t="shared" si="72"/>
        <v>2022</v>
      </c>
      <c r="P1548" t="str">
        <f t="shared" si="73"/>
        <v>08</v>
      </c>
      <c r="Q1548" t="str">
        <f t="shared" si="74"/>
        <v>29</v>
      </c>
    </row>
    <row r="1549" spans="1:17" x14ac:dyDescent="0.3">
      <c r="A1549" s="3">
        <v>93208899</v>
      </c>
      <c r="B1549" s="12" t="s">
        <v>3093</v>
      </c>
      <c r="C1549" s="3" t="s">
        <v>15</v>
      </c>
      <c r="D1549" s="3">
        <v>1</v>
      </c>
      <c r="E1549" s="3" t="s">
        <v>16</v>
      </c>
      <c r="F1549" s="3">
        <v>1744.2</v>
      </c>
      <c r="G1549" s="3">
        <v>1744.02</v>
      </c>
      <c r="H1549" s="3">
        <v>1740.11</v>
      </c>
      <c r="I1549" s="4" t="s">
        <v>3094</v>
      </c>
      <c r="J1549" s="3">
        <v>1740.71</v>
      </c>
      <c r="K1549" s="3">
        <v>-7</v>
      </c>
      <c r="L1549" s="3">
        <v>0</v>
      </c>
      <c r="M1549" s="3">
        <v>0</v>
      </c>
      <c r="N1549" s="3">
        <v>349</v>
      </c>
      <c r="O1549" t="str">
        <f t="shared" si="72"/>
        <v>2022</v>
      </c>
      <c r="P1549" t="str">
        <f t="shared" si="73"/>
        <v>08</v>
      </c>
      <c r="Q1549" t="str">
        <f t="shared" si="74"/>
        <v>29</v>
      </c>
    </row>
    <row r="1550" spans="1:17" x14ac:dyDescent="0.3">
      <c r="A1550" s="5">
        <v>93278573</v>
      </c>
      <c r="B1550" s="13" t="s">
        <v>3095</v>
      </c>
      <c r="C1550" s="5" t="s">
        <v>13</v>
      </c>
      <c r="D1550" s="5">
        <v>0.1</v>
      </c>
      <c r="E1550" s="5" t="s">
        <v>16</v>
      </c>
      <c r="F1550" s="5">
        <v>1731.88</v>
      </c>
      <c r="G1550" s="5">
        <v>1728.52</v>
      </c>
      <c r="H1550" s="5">
        <v>0</v>
      </c>
      <c r="I1550" s="6" t="s">
        <v>3096</v>
      </c>
      <c r="J1550" s="5">
        <v>1728.2</v>
      </c>
      <c r="K1550" s="5">
        <v>-0.7</v>
      </c>
      <c r="L1550" s="5">
        <v>0</v>
      </c>
      <c r="M1550" s="5">
        <v>0</v>
      </c>
      <c r="N1550" s="5">
        <v>-36.799999999999997</v>
      </c>
      <c r="O1550" t="str">
        <f t="shared" si="72"/>
        <v>2022</v>
      </c>
      <c r="P1550" t="str">
        <f t="shared" si="73"/>
        <v>08</v>
      </c>
      <c r="Q1550" t="str">
        <f t="shared" si="74"/>
        <v>30</v>
      </c>
    </row>
    <row r="1551" spans="1:17" x14ac:dyDescent="0.3">
      <c r="A1551" s="3">
        <v>93280720</v>
      </c>
      <c r="B1551" s="12" t="s">
        <v>3097</v>
      </c>
      <c r="C1551" s="3" t="s">
        <v>13</v>
      </c>
      <c r="D1551" s="3">
        <v>0.31</v>
      </c>
      <c r="E1551" s="3" t="s">
        <v>16</v>
      </c>
      <c r="F1551" s="3">
        <v>1731.23</v>
      </c>
      <c r="G1551" s="3">
        <v>1729.97</v>
      </c>
      <c r="H1551" s="3">
        <v>1732.83</v>
      </c>
      <c r="I1551" s="4" t="s">
        <v>3098</v>
      </c>
      <c r="J1551" s="3">
        <v>1732.85</v>
      </c>
      <c r="K1551" s="3">
        <v>-2.17</v>
      </c>
      <c r="L1551" s="3">
        <v>0</v>
      </c>
      <c r="M1551" s="3">
        <v>0</v>
      </c>
      <c r="N1551" s="3">
        <v>50.22</v>
      </c>
      <c r="O1551" t="str">
        <f t="shared" si="72"/>
        <v>2022</v>
      </c>
      <c r="P1551" t="str">
        <f t="shared" si="73"/>
        <v>08</v>
      </c>
      <c r="Q1551" t="str">
        <f t="shared" si="74"/>
        <v>30</v>
      </c>
    </row>
    <row r="1552" spans="1:17" x14ac:dyDescent="0.3">
      <c r="A1552" s="5">
        <v>93283576</v>
      </c>
      <c r="B1552" s="13" t="s">
        <v>3099</v>
      </c>
      <c r="C1552" s="5" t="s">
        <v>13</v>
      </c>
      <c r="D1552" s="5">
        <v>0.31</v>
      </c>
      <c r="E1552" s="5" t="s">
        <v>16</v>
      </c>
      <c r="F1552" s="5">
        <v>1731.98</v>
      </c>
      <c r="G1552" s="5">
        <v>1730.68</v>
      </c>
      <c r="H1552" s="5">
        <v>0</v>
      </c>
      <c r="I1552" s="6" t="s">
        <v>3100</v>
      </c>
      <c r="J1552" s="5">
        <v>1730.65</v>
      </c>
      <c r="K1552" s="5">
        <v>-2.17</v>
      </c>
      <c r="L1552" s="5">
        <v>0</v>
      </c>
      <c r="M1552" s="5">
        <v>0</v>
      </c>
      <c r="N1552" s="5">
        <v>-41.23</v>
      </c>
      <c r="O1552" t="str">
        <f t="shared" si="72"/>
        <v>2022</v>
      </c>
      <c r="P1552" t="str">
        <f t="shared" si="73"/>
        <v>08</v>
      </c>
      <c r="Q1552" t="str">
        <f t="shared" si="74"/>
        <v>30</v>
      </c>
    </row>
    <row r="1553" spans="1:17" x14ac:dyDescent="0.3">
      <c r="A1553" s="3">
        <v>93284712</v>
      </c>
      <c r="B1553" s="12" t="s">
        <v>3101</v>
      </c>
      <c r="C1553" s="3" t="s">
        <v>13</v>
      </c>
      <c r="D1553" s="3">
        <v>0.31</v>
      </c>
      <c r="E1553" s="3" t="s">
        <v>16</v>
      </c>
      <c r="F1553" s="3">
        <v>1730.85</v>
      </c>
      <c r="G1553" s="3">
        <v>1729.66</v>
      </c>
      <c r="H1553" s="3">
        <v>0</v>
      </c>
      <c r="I1553" s="4" t="s">
        <v>3102</v>
      </c>
      <c r="J1553" s="3">
        <v>1729.29</v>
      </c>
      <c r="K1553" s="3">
        <v>-2.17</v>
      </c>
      <c r="L1553" s="3">
        <v>0</v>
      </c>
      <c r="M1553" s="3">
        <v>0</v>
      </c>
      <c r="N1553" s="3">
        <v>-48.36</v>
      </c>
      <c r="O1553" t="str">
        <f t="shared" si="72"/>
        <v>2022</v>
      </c>
      <c r="P1553" t="str">
        <f t="shared" si="73"/>
        <v>08</v>
      </c>
      <c r="Q1553" t="str">
        <f t="shared" si="74"/>
        <v>30</v>
      </c>
    </row>
    <row r="1554" spans="1:17" x14ac:dyDescent="0.3">
      <c r="A1554" s="5">
        <v>93284957</v>
      </c>
      <c r="B1554" s="13" t="s">
        <v>3103</v>
      </c>
      <c r="C1554" s="5" t="s">
        <v>13</v>
      </c>
      <c r="D1554" s="5">
        <v>0.31</v>
      </c>
      <c r="E1554" s="5" t="s">
        <v>16</v>
      </c>
      <c r="F1554" s="5">
        <v>1729.95</v>
      </c>
      <c r="G1554" s="5">
        <v>1729.5</v>
      </c>
      <c r="H1554" s="5">
        <v>1733.53</v>
      </c>
      <c r="I1554" s="6" t="s">
        <v>3104</v>
      </c>
      <c r="J1554" s="5">
        <v>1729.48</v>
      </c>
      <c r="K1554" s="5">
        <v>-2.17</v>
      </c>
      <c r="L1554" s="5">
        <v>0</v>
      </c>
      <c r="M1554" s="5">
        <v>0</v>
      </c>
      <c r="N1554" s="5">
        <v>-14.57</v>
      </c>
      <c r="O1554" t="str">
        <f t="shared" si="72"/>
        <v>2022</v>
      </c>
      <c r="P1554" t="str">
        <f t="shared" si="73"/>
        <v>08</v>
      </c>
      <c r="Q1554" t="str">
        <f t="shared" si="74"/>
        <v>30</v>
      </c>
    </row>
    <row r="1555" spans="1:17" x14ac:dyDescent="0.3">
      <c r="A1555" s="3">
        <v>93285558</v>
      </c>
      <c r="B1555" s="12" t="s">
        <v>3105</v>
      </c>
      <c r="C1555" s="3" t="s">
        <v>13</v>
      </c>
      <c r="D1555" s="3">
        <v>0.31</v>
      </c>
      <c r="E1555" s="3" t="s">
        <v>16</v>
      </c>
      <c r="F1555" s="3">
        <v>1730.67</v>
      </c>
      <c r="G1555" s="3">
        <v>1729.81</v>
      </c>
      <c r="H1555" s="3">
        <v>1731.64</v>
      </c>
      <c r="I1555" s="4" t="s">
        <v>3106</v>
      </c>
      <c r="J1555" s="3">
        <v>1731.64</v>
      </c>
      <c r="K1555" s="3">
        <v>-2.17</v>
      </c>
      <c r="L1555" s="3">
        <v>0</v>
      </c>
      <c r="M1555" s="3">
        <v>0</v>
      </c>
      <c r="N1555" s="3">
        <v>30.07</v>
      </c>
      <c r="O1555" t="str">
        <f t="shared" si="72"/>
        <v>2022</v>
      </c>
      <c r="P1555" t="str">
        <f t="shared" si="73"/>
        <v>08</v>
      </c>
      <c r="Q1555" t="str">
        <f t="shared" si="74"/>
        <v>30</v>
      </c>
    </row>
    <row r="1556" spans="1:17" x14ac:dyDescent="0.3">
      <c r="A1556" s="5">
        <v>93293702</v>
      </c>
      <c r="B1556" s="13" t="s">
        <v>3107</v>
      </c>
      <c r="C1556" s="5" t="s">
        <v>13</v>
      </c>
      <c r="D1556" s="5">
        <v>0.3</v>
      </c>
      <c r="E1556" s="5" t="s">
        <v>16</v>
      </c>
      <c r="F1556" s="5">
        <v>1724.13</v>
      </c>
      <c r="G1556" s="5">
        <v>1723.06</v>
      </c>
      <c r="H1556" s="5">
        <v>1725.7</v>
      </c>
      <c r="I1556" s="6" t="s">
        <v>3108</v>
      </c>
      <c r="J1556" s="5">
        <v>1723.04</v>
      </c>
      <c r="K1556" s="5">
        <v>-2.1</v>
      </c>
      <c r="L1556" s="5">
        <v>0</v>
      </c>
      <c r="M1556" s="5">
        <v>0</v>
      </c>
      <c r="N1556" s="5">
        <v>-32.700000000000003</v>
      </c>
      <c r="O1556" t="str">
        <f t="shared" si="72"/>
        <v>2022</v>
      </c>
      <c r="P1556" t="str">
        <f t="shared" si="73"/>
        <v>08</v>
      </c>
      <c r="Q1556" t="str">
        <f t="shared" si="74"/>
        <v>30</v>
      </c>
    </row>
    <row r="1557" spans="1:17" x14ac:dyDescent="0.3">
      <c r="A1557" s="3">
        <v>93294369</v>
      </c>
      <c r="B1557" s="12" t="s">
        <v>3109</v>
      </c>
      <c r="C1557" s="3" t="s">
        <v>13</v>
      </c>
      <c r="D1557" s="3">
        <v>0.3</v>
      </c>
      <c r="E1557" s="3" t="s">
        <v>16</v>
      </c>
      <c r="F1557" s="3">
        <v>1724.79</v>
      </c>
      <c r="G1557" s="3">
        <v>1723.74</v>
      </c>
      <c r="H1557" s="3">
        <v>0</v>
      </c>
      <c r="I1557" s="4" t="s">
        <v>3110</v>
      </c>
      <c r="J1557" s="3">
        <v>1723.64</v>
      </c>
      <c r="K1557" s="3">
        <v>-2.1</v>
      </c>
      <c r="L1557" s="3">
        <v>0</v>
      </c>
      <c r="M1557" s="3">
        <v>0</v>
      </c>
      <c r="N1557" s="3">
        <v>-34.5</v>
      </c>
      <c r="O1557" t="str">
        <f t="shared" si="72"/>
        <v>2022</v>
      </c>
      <c r="P1557" t="str">
        <f t="shared" si="73"/>
        <v>08</v>
      </c>
      <c r="Q1557" t="str">
        <f t="shared" si="74"/>
        <v>30</v>
      </c>
    </row>
    <row r="1558" spans="1:17" x14ac:dyDescent="0.3">
      <c r="A1558" s="5">
        <v>93295297</v>
      </c>
      <c r="B1558" s="13" t="s">
        <v>3111</v>
      </c>
      <c r="C1558" s="5" t="s">
        <v>13</v>
      </c>
      <c r="D1558" s="5">
        <v>0.3</v>
      </c>
      <c r="E1558" s="5" t="s">
        <v>16</v>
      </c>
      <c r="F1558" s="5">
        <v>1723.36</v>
      </c>
      <c r="G1558" s="5">
        <v>1722.37</v>
      </c>
      <c r="H1558" s="5">
        <v>0</v>
      </c>
      <c r="I1558" s="6" t="s">
        <v>3112</v>
      </c>
      <c r="J1558" s="5">
        <v>1722.3</v>
      </c>
      <c r="K1558" s="5">
        <v>-2.1</v>
      </c>
      <c r="L1558" s="5">
        <v>0</v>
      </c>
      <c r="M1558" s="5">
        <v>0</v>
      </c>
      <c r="N1558" s="5">
        <v>-31.8</v>
      </c>
      <c r="O1558" t="str">
        <f t="shared" si="72"/>
        <v>2022</v>
      </c>
      <c r="P1558" t="str">
        <f t="shared" si="73"/>
        <v>08</v>
      </c>
      <c r="Q1558" t="str">
        <f t="shared" si="74"/>
        <v>30</v>
      </c>
    </row>
    <row r="1559" spans="1:17" x14ac:dyDescent="0.3">
      <c r="A1559" s="3">
        <v>93367988</v>
      </c>
      <c r="B1559" s="12" t="s">
        <v>3113</v>
      </c>
      <c r="C1559" s="3" t="s">
        <v>13</v>
      </c>
      <c r="D1559" s="3">
        <v>0.11</v>
      </c>
      <c r="E1559" s="3" t="s">
        <v>16</v>
      </c>
      <c r="F1559" s="3">
        <v>1713.86</v>
      </c>
      <c r="G1559" s="3">
        <v>1710.83</v>
      </c>
      <c r="H1559" s="3">
        <v>0</v>
      </c>
      <c r="I1559" s="4" t="s">
        <v>3114</v>
      </c>
      <c r="J1559" s="3">
        <v>1710.7</v>
      </c>
      <c r="K1559" s="3">
        <v>-0.77</v>
      </c>
      <c r="L1559" s="3">
        <v>0</v>
      </c>
      <c r="M1559" s="3">
        <v>0</v>
      </c>
      <c r="N1559" s="3">
        <v>-34.76</v>
      </c>
      <c r="O1559" t="str">
        <f t="shared" si="72"/>
        <v>2022</v>
      </c>
      <c r="P1559" t="str">
        <f t="shared" si="73"/>
        <v>08</v>
      </c>
      <c r="Q1559" t="str">
        <f t="shared" si="74"/>
        <v>31</v>
      </c>
    </row>
    <row r="1560" spans="1:17" x14ac:dyDescent="0.3">
      <c r="A1560" s="5">
        <v>93372983</v>
      </c>
      <c r="B1560" s="13" t="s">
        <v>3115</v>
      </c>
      <c r="C1560" s="5" t="s">
        <v>13</v>
      </c>
      <c r="D1560" s="5">
        <v>0.1</v>
      </c>
      <c r="E1560" s="5" t="s">
        <v>16</v>
      </c>
      <c r="F1560" s="5">
        <v>1711.86</v>
      </c>
      <c r="G1560" s="5">
        <v>1709.79</v>
      </c>
      <c r="H1560" s="5">
        <v>0</v>
      </c>
      <c r="I1560" s="6" t="s">
        <v>3116</v>
      </c>
      <c r="J1560" s="5">
        <v>1719.03</v>
      </c>
      <c r="K1560" s="5">
        <v>-0.7</v>
      </c>
      <c r="L1560" s="5">
        <v>0</v>
      </c>
      <c r="M1560" s="5">
        <v>0</v>
      </c>
      <c r="N1560" s="5">
        <v>71.7</v>
      </c>
      <c r="O1560" t="str">
        <f t="shared" si="72"/>
        <v>2022</v>
      </c>
      <c r="P1560" t="str">
        <f t="shared" si="73"/>
        <v>08</v>
      </c>
      <c r="Q1560" t="str">
        <f t="shared" si="74"/>
        <v>31</v>
      </c>
    </row>
    <row r="1561" spans="1:17" x14ac:dyDescent="0.3">
      <c r="A1561" s="3">
        <v>93556777</v>
      </c>
      <c r="B1561" s="12" t="s">
        <v>3117</v>
      </c>
      <c r="C1561" s="3" t="s">
        <v>15</v>
      </c>
      <c r="D1561" s="3">
        <v>0.1</v>
      </c>
      <c r="E1561" s="3" t="s">
        <v>16</v>
      </c>
      <c r="F1561" s="3">
        <v>1710.22</v>
      </c>
      <c r="G1561" s="3">
        <v>1711.16</v>
      </c>
      <c r="H1561" s="3">
        <v>0</v>
      </c>
      <c r="I1561" s="4" t="s">
        <v>3118</v>
      </c>
      <c r="J1561" s="3">
        <v>1711.22</v>
      </c>
      <c r="K1561" s="3">
        <v>-0.7</v>
      </c>
      <c r="L1561" s="3">
        <v>0</v>
      </c>
      <c r="M1561" s="3">
        <v>0</v>
      </c>
      <c r="N1561" s="3">
        <v>-10</v>
      </c>
      <c r="O1561" t="str">
        <f t="shared" si="72"/>
        <v>2022</v>
      </c>
      <c r="P1561" t="str">
        <f t="shared" si="73"/>
        <v>09</v>
      </c>
      <c r="Q1561" t="str">
        <f t="shared" si="74"/>
        <v>02</v>
      </c>
    </row>
    <row r="1562" spans="1:17" x14ac:dyDescent="0.3">
      <c r="A1562" s="5">
        <v>93557333</v>
      </c>
      <c r="B1562" s="13" t="s">
        <v>3119</v>
      </c>
      <c r="C1562" s="5" t="s">
        <v>15</v>
      </c>
      <c r="D1562" s="5">
        <v>0.1</v>
      </c>
      <c r="E1562" s="5" t="s">
        <v>16</v>
      </c>
      <c r="F1562" s="5">
        <v>1709.34</v>
      </c>
      <c r="G1562" s="5">
        <v>1710.96</v>
      </c>
      <c r="H1562" s="5">
        <v>0</v>
      </c>
      <c r="I1562" s="6" t="s">
        <v>3120</v>
      </c>
      <c r="J1562" s="5">
        <v>1709.89</v>
      </c>
      <c r="K1562" s="5">
        <v>-0.7</v>
      </c>
      <c r="L1562" s="5">
        <v>0</v>
      </c>
      <c r="M1562" s="5">
        <v>0</v>
      </c>
      <c r="N1562" s="5">
        <v>-5.5</v>
      </c>
      <c r="O1562" t="str">
        <f t="shared" si="72"/>
        <v>2022</v>
      </c>
      <c r="P1562" t="str">
        <f t="shared" si="73"/>
        <v>09</v>
      </c>
      <c r="Q1562" t="str">
        <f t="shared" si="74"/>
        <v>02</v>
      </c>
    </row>
    <row r="1563" spans="1:17" x14ac:dyDescent="0.3">
      <c r="A1563" s="3">
        <v>93557402</v>
      </c>
      <c r="B1563" s="12" t="s">
        <v>3121</v>
      </c>
      <c r="C1563" s="3" t="s">
        <v>15</v>
      </c>
      <c r="D1563" s="3">
        <v>0.2</v>
      </c>
      <c r="E1563" s="3" t="s">
        <v>16</v>
      </c>
      <c r="F1563" s="3">
        <v>1708.98</v>
      </c>
      <c r="G1563" s="3">
        <v>1713.87</v>
      </c>
      <c r="H1563" s="3">
        <v>1709.6</v>
      </c>
      <c r="I1563" s="4" t="s">
        <v>3122</v>
      </c>
      <c r="J1563" s="3">
        <v>1714.07</v>
      </c>
      <c r="K1563" s="3">
        <v>-1.4</v>
      </c>
      <c r="L1563" s="3">
        <v>0</v>
      </c>
      <c r="M1563" s="3">
        <v>0</v>
      </c>
      <c r="N1563" s="3">
        <v>-101.8</v>
      </c>
      <c r="O1563" t="str">
        <f t="shared" si="72"/>
        <v>2022</v>
      </c>
      <c r="P1563" t="str">
        <f t="shared" si="73"/>
        <v>09</v>
      </c>
      <c r="Q1563" t="str">
        <f t="shared" si="74"/>
        <v>02</v>
      </c>
    </row>
    <row r="1564" spans="1:17" x14ac:dyDescent="0.3">
      <c r="A1564" s="5">
        <v>93557885</v>
      </c>
      <c r="B1564" s="13" t="s">
        <v>3123</v>
      </c>
      <c r="C1564" s="5" t="s">
        <v>13</v>
      </c>
      <c r="D1564" s="5">
        <v>0.2</v>
      </c>
      <c r="E1564" s="5" t="s">
        <v>16</v>
      </c>
      <c r="F1564" s="5">
        <v>1711.08</v>
      </c>
      <c r="G1564" s="5">
        <v>0</v>
      </c>
      <c r="H1564" s="5">
        <v>0</v>
      </c>
      <c r="I1564" s="6" t="s">
        <v>3124</v>
      </c>
      <c r="J1564" s="5">
        <v>1712.52</v>
      </c>
      <c r="K1564" s="5">
        <v>-1.4</v>
      </c>
      <c r="L1564" s="5">
        <v>0</v>
      </c>
      <c r="M1564" s="5">
        <v>0</v>
      </c>
      <c r="N1564" s="5">
        <v>28.8</v>
      </c>
      <c r="O1564" t="str">
        <f t="shared" si="72"/>
        <v>2022</v>
      </c>
      <c r="P1564" t="str">
        <f t="shared" si="73"/>
        <v>09</v>
      </c>
      <c r="Q1564" t="str">
        <f t="shared" si="74"/>
        <v>02</v>
      </c>
    </row>
    <row r="1565" spans="1:17" x14ac:dyDescent="0.3">
      <c r="A1565" s="3">
        <v>93558094</v>
      </c>
      <c r="B1565" s="12" t="s">
        <v>3125</v>
      </c>
      <c r="C1565" s="3" t="s">
        <v>15</v>
      </c>
      <c r="D1565" s="3">
        <v>0.2</v>
      </c>
      <c r="E1565" s="3" t="s">
        <v>16</v>
      </c>
      <c r="F1565" s="3">
        <v>1712.84</v>
      </c>
      <c r="G1565" s="3">
        <v>1713.61</v>
      </c>
      <c r="H1565" s="3">
        <v>0</v>
      </c>
      <c r="I1565" s="4" t="s">
        <v>3126</v>
      </c>
      <c r="J1565" s="3">
        <v>1712.75</v>
      </c>
      <c r="K1565" s="3">
        <v>-1.4</v>
      </c>
      <c r="L1565" s="3">
        <v>0</v>
      </c>
      <c r="M1565" s="3">
        <v>0</v>
      </c>
      <c r="N1565" s="3">
        <v>1.8</v>
      </c>
      <c r="O1565" t="str">
        <f t="shared" si="72"/>
        <v>2022</v>
      </c>
      <c r="P1565" t="str">
        <f t="shared" si="73"/>
        <v>09</v>
      </c>
      <c r="Q1565" t="str">
        <f t="shared" si="74"/>
        <v>02</v>
      </c>
    </row>
    <row r="1566" spans="1:17" x14ac:dyDescent="0.3">
      <c r="A1566" s="5">
        <v>93560717</v>
      </c>
      <c r="B1566" s="13" t="s">
        <v>3127</v>
      </c>
      <c r="C1566" s="5" t="s">
        <v>15</v>
      </c>
      <c r="D1566" s="5">
        <v>0.2</v>
      </c>
      <c r="E1566" s="5" t="s">
        <v>16</v>
      </c>
      <c r="F1566" s="5">
        <v>1711.4</v>
      </c>
      <c r="G1566" s="5">
        <v>1715.39</v>
      </c>
      <c r="H1566" s="5">
        <v>0</v>
      </c>
      <c r="I1566" s="6" t="s">
        <v>3128</v>
      </c>
      <c r="J1566" s="5">
        <v>1715.42</v>
      </c>
      <c r="K1566" s="5">
        <v>-1.4</v>
      </c>
      <c r="L1566" s="5">
        <v>0</v>
      </c>
      <c r="M1566" s="5">
        <v>0</v>
      </c>
      <c r="N1566" s="5">
        <v>-80.400000000000006</v>
      </c>
      <c r="O1566" t="str">
        <f t="shared" si="72"/>
        <v>2022</v>
      </c>
      <c r="P1566" t="str">
        <f t="shared" si="73"/>
        <v>09</v>
      </c>
      <c r="Q1566" t="str">
        <f t="shared" si="74"/>
        <v>02</v>
      </c>
    </row>
    <row r="1567" spans="1:17" x14ac:dyDescent="0.3">
      <c r="A1567" s="3">
        <v>93563189</v>
      </c>
      <c r="B1567" s="12" t="s">
        <v>3129</v>
      </c>
      <c r="C1567" s="3" t="s">
        <v>15</v>
      </c>
      <c r="D1567" s="3">
        <v>1</v>
      </c>
      <c r="E1567" s="3" t="s">
        <v>16</v>
      </c>
      <c r="F1567" s="3">
        <v>1713.75</v>
      </c>
      <c r="G1567" s="3">
        <v>1715.29</v>
      </c>
      <c r="H1567" s="3">
        <v>1712.71</v>
      </c>
      <c r="I1567" s="4" t="s">
        <v>3130</v>
      </c>
      <c r="J1567" s="3">
        <v>1715.3</v>
      </c>
      <c r="K1567" s="3">
        <v>-7</v>
      </c>
      <c r="L1567" s="3">
        <v>0</v>
      </c>
      <c r="M1567" s="3">
        <v>0</v>
      </c>
      <c r="N1567" s="3">
        <v>-155</v>
      </c>
      <c r="O1567" t="str">
        <f t="shared" si="72"/>
        <v>2022</v>
      </c>
      <c r="P1567" t="str">
        <f t="shared" si="73"/>
        <v>09</v>
      </c>
      <c r="Q1567" t="str">
        <f t="shared" si="74"/>
        <v>02</v>
      </c>
    </row>
    <row r="1568" spans="1:17" x14ac:dyDescent="0.3">
      <c r="A1568" s="5">
        <v>93682142</v>
      </c>
      <c r="B1568" s="13" t="s">
        <v>3131</v>
      </c>
      <c r="C1568" s="5" t="s">
        <v>13</v>
      </c>
      <c r="D1568" s="5">
        <v>0.1</v>
      </c>
      <c r="E1568" s="5" t="s">
        <v>16</v>
      </c>
      <c r="F1568" s="5">
        <v>1719.55</v>
      </c>
      <c r="G1568" s="5">
        <v>1716</v>
      </c>
      <c r="H1568" s="5">
        <v>0</v>
      </c>
      <c r="I1568" s="6" t="s">
        <v>3132</v>
      </c>
      <c r="J1568" s="5">
        <v>1715.96</v>
      </c>
      <c r="K1568" s="5">
        <v>-0.7</v>
      </c>
      <c r="L1568" s="5">
        <v>0</v>
      </c>
      <c r="M1568" s="5">
        <v>0</v>
      </c>
      <c r="N1568" s="5">
        <v>-35.9</v>
      </c>
      <c r="O1568" t="str">
        <f t="shared" si="72"/>
        <v>2022</v>
      </c>
      <c r="P1568" t="str">
        <f t="shared" si="73"/>
        <v>09</v>
      </c>
      <c r="Q1568" t="str">
        <f t="shared" si="74"/>
        <v>06</v>
      </c>
    </row>
    <row r="1569" spans="1:17" x14ac:dyDescent="0.3">
      <c r="A1569" s="3">
        <v>94038408</v>
      </c>
      <c r="B1569" s="12" t="s">
        <v>3133</v>
      </c>
      <c r="C1569" s="3" t="s">
        <v>13</v>
      </c>
      <c r="D1569" s="3">
        <v>0.1</v>
      </c>
      <c r="E1569" s="3" t="s">
        <v>16</v>
      </c>
      <c r="F1569" s="3">
        <v>1721.36</v>
      </c>
      <c r="G1569" s="3">
        <v>1719.95</v>
      </c>
      <c r="H1569" s="3">
        <v>1723.91</v>
      </c>
      <c r="I1569" s="4" t="s">
        <v>3134</v>
      </c>
      <c r="J1569" s="3">
        <v>1721.64</v>
      </c>
      <c r="K1569" s="3">
        <v>-0.7</v>
      </c>
      <c r="L1569" s="3">
        <v>0</v>
      </c>
      <c r="M1569" s="3">
        <v>0</v>
      </c>
      <c r="N1569" s="3">
        <v>2.8</v>
      </c>
      <c r="O1569" t="str">
        <f t="shared" si="72"/>
        <v>2022</v>
      </c>
      <c r="P1569" t="str">
        <f t="shared" si="73"/>
        <v>09</v>
      </c>
      <c r="Q1569" t="str">
        <f t="shared" si="74"/>
        <v>09</v>
      </c>
    </row>
    <row r="1570" spans="1:17" x14ac:dyDescent="0.3">
      <c r="A1570" s="5">
        <v>94038415</v>
      </c>
      <c r="B1570" s="13" t="s">
        <v>3135</v>
      </c>
      <c r="C1570" s="5" t="s">
        <v>13</v>
      </c>
      <c r="D1570" s="5">
        <v>0.1</v>
      </c>
      <c r="E1570" s="5" t="s">
        <v>16</v>
      </c>
      <c r="F1570" s="5">
        <v>1721.42</v>
      </c>
      <c r="G1570" s="5">
        <v>1716.63</v>
      </c>
      <c r="H1570" s="5">
        <v>1721.6</v>
      </c>
      <c r="I1570" s="6" t="s">
        <v>3136</v>
      </c>
      <c r="J1570" s="5">
        <v>1717.9</v>
      </c>
      <c r="K1570" s="5">
        <v>-0.7</v>
      </c>
      <c r="L1570" s="5">
        <v>0</v>
      </c>
      <c r="M1570" s="5">
        <v>0</v>
      </c>
      <c r="N1570" s="5">
        <v>-35.200000000000003</v>
      </c>
      <c r="O1570" t="str">
        <f t="shared" si="72"/>
        <v>2022</v>
      </c>
      <c r="P1570" t="str">
        <f t="shared" si="73"/>
        <v>09</v>
      </c>
      <c r="Q1570" t="str">
        <f t="shared" si="74"/>
        <v>09</v>
      </c>
    </row>
    <row r="1571" spans="1:17" x14ac:dyDescent="0.3">
      <c r="A1571" s="3">
        <v>94038661</v>
      </c>
      <c r="B1571" s="12" t="s">
        <v>3137</v>
      </c>
      <c r="C1571" s="3" t="s">
        <v>13</v>
      </c>
      <c r="D1571" s="3">
        <v>0.1</v>
      </c>
      <c r="E1571" s="3" t="s">
        <v>16</v>
      </c>
      <c r="F1571" s="3">
        <v>1721.16</v>
      </c>
      <c r="G1571" s="3">
        <v>1720.13</v>
      </c>
      <c r="H1571" s="3">
        <v>0</v>
      </c>
      <c r="I1571" s="4" t="s">
        <v>3138</v>
      </c>
      <c r="J1571" s="3">
        <v>1720.7</v>
      </c>
      <c r="K1571" s="3">
        <v>-0.7</v>
      </c>
      <c r="L1571" s="3">
        <v>0</v>
      </c>
      <c r="M1571" s="3">
        <v>0</v>
      </c>
      <c r="N1571" s="3">
        <v>-4.5999999999999996</v>
      </c>
      <c r="O1571" t="str">
        <f t="shared" si="72"/>
        <v>2022</v>
      </c>
      <c r="P1571" t="str">
        <f t="shared" si="73"/>
        <v>09</v>
      </c>
      <c r="Q1571" t="str">
        <f t="shared" si="74"/>
        <v>09</v>
      </c>
    </row>
    <row r="1572" spans="1:17" x14ac:dyDescent="0.3">
      <c r="A1572" s="5">
        <v>94038901</v>
      </c>
      <c r="B1572" s="13" t="s">
        <v>3139</v>
      </c>
      <c r="C1572" s="5" t="s">
        <v>13</v>
      </c>
      <c r="D1572" s="5">
        <v>0.3</v>
      </c>
      <c r="E1572" s="5" t="s">
        <v>16</v>
      </c>
      <c r="F1572" s="5">
        <v>1720.7</v>
      </c>
      <c r="G1572" s="5">
        <v>1719.9</v>
      </c>
      <c r="H1572" s="5">
        <v>1723.48</v>
      </c>
      <c r="I1572" s="6" t="s">
        <v>3140</v>
      </c>
      <c r="J1572" s="5">
        <v>1719.86</v>
      </c>
      <c r="K1572" s="5">
        <v>-2.1</v>
      </c>
      <c r="L1572" s="5">
        <v>0</v>
      </c>
      <c r="M1572" s="5">
        <v>0</v>
      </c>
      <c r="N1572" s="5">
        <v>-25.2</v>
      </c>
      <c r="O1572" t="str">
        <f t="shared" si="72"/>
        <v>2022</v>
      </c>
      <c r="P1572" t="str">
        <f t="shared" si="73"/>
        <v>09</v>
      </c>
      <c r="Q1572" t="str">
        <f t="shared" si="74"/>
        <v>09</v>
      </c>
    </row>
    <row r="1573" spans="1:17" x14ac:dyDescent="0.3">
      <c r="A1573" s="3">
        <v>94039403</v>
      </c>
      <c r="B1573" s="12" t="s">
        <v>3141</v>
      </c>
      <c r="C1573" s="3" t="s">
        <v>13</v>
      </c>
      <c r="D1573" s="3">
        <v>0.3</v>
      </c>
      <c r="E1573" s="3" t="s">
        <v>16</v>
      </c>
      <c r="F1573" s="3">
        <v>1720.47</v>
      </c>
      <c r="G1573" s="3">
        <v>1718.84</v>
      </c>
      <c r="H1573" s="3">
        <v>0</v>
      </c>
      <c r="I1573" s="4" t="s">
        <v>3142</v>
      </c>
      <c r="J1573" s="3">
        <v>1718.63</v>
      </c>
      <c r="K1573" s="3">
        <v>-2.1</v>
      </c>
      <c r="L1573" s="3">
        <v>0</v>
      </c>
      <c r="M1573" s="3">
        <v>0</v>
      </c>
      <c r="N1573" s="3">
        <v>-55.2</v>
      </c>
      <c r="O1573" t="str">
        <f t="shared" si="72"/>
        <v>2022</v>
      </c>
      <c r="P1573" t="str">
        <f t="shared" si="73"/>
        <v>09</v>
      </c>
      <c r="Q1573" t="str">
        <f t="shared" si="74"/>
        <v>09</v>
      </c>
    </row>
    <row r="1574" spans="1:17" x14ac:dyDescent="0.3">
      <c r="A1574" s="5">
        <v>94039726</v>
      </c>
      <c r="B1574" s="13" t="s">
        <v>3143</v>
      </c>
      <c r="C1574" s="5" t="s">
        <v>13</v>
      </c>
      <c r="D1574" s="5">
        <v>1</v>
      </c>
      <c r="E1574" s="5" t="s">
        <v>16</v>
      </c>
      <c r="F1574" s="5">
        <v>1719.26</v>
      </c>
      <c r="G1574" s="5">
        <v>1716.96</v>
      </c>
      <c r="H1574" s="5">
        <v>1720.54</v>
      </c>
      <c r="I1574" s="6" t="s">
        <v>3144</v>
      </c>
      <c r="J1574" s="5">
        <v>1717.3</v>
      </c>
      <c r="K1574" s="5">
        <v>-7</v>
      </c>
      <c r="L1574" s="5">
        <v>0</v>
      </c>
      <c r="M1574" s="5">
        <v>0</v>
      </c>
      <c r="N1574" s="5">
        <v>-196</v>
      </c>
      <c r="O1574" t="str">
        <f t="shared" si="72"/>
        <v>2022</v>
      </c>
      <c r="P1574" t="str">
        <f t="shared" si="73"/>
        <v>09</v>
      </c>
      <c r="Q1574" t="str">
        <f t="shared" si="74"/>
        <v>09</v>
      </c>
    </row>
    <row r="1575" spans="1:17" x14ac:dyDescent="0.3">
      <c r="A1575" s="3">
        <v>94040920</v>
      </c>
      <c r="B1575" s="12" t="s">
        <v>3145</v>
      </c>
      <c r="C1575" s="3" t="s">
        <v>13</v>
      </c>
      <c r="D1575" s="3">
        <v>1</v>
      </c>
      <c r="E1575" s="3" t="s">
        <v>16</v>
      </c>
      <c r="F1575" s="3">
        <v>1718.98</v>
      </c>
      <c r="G1575" s="3">
        <v>1718.4</v>
      </c>
      <c r="H1575" s="3">
        <v>1721.21</v>
      </c>
      <c r="I1575" s="4" t="s">
        <v>3146</v>
      </c>
      <c r="J1575" s="3">
        <v>1718.65</v>
      </c>
      <c r="K1575" s="3">
        <v>-7</v>
      </c>
      <c r="L1575" s="3">
        <v>0</v>
      </c>
      <c r="M1575" s="3">
        <v>0</v>
      </c>
      <c r="N1575" s="3">
        <v>-33</v>
      </c>
      <c r="O1575" t="str">
        <f t="shared" si="72"/>
        <v>2022</v>
      </c>
      <c r="P1575" t="str">
        <f t="shared" si="73"/>
        <v>09</v>
      </c>
      <c r="Q1575" t="str">
        <f t="shared" si="74"/>
        <v>09</v>
      </c>
    </row>
    <row r="1576" spans="1:17" x14ac:dyDescent="0.3">
      <c r="A1576" s="5">
        <v>94042282</v>
      </c>
      <c r="B1576" s="13" t="s">
        <v>3147</v>
      </c>
      <c r="C1576" s="5" t="s">
        <v>13</v>
      </c>
      <c r="D1576" s="5">
        <v>1</v>
      </c>
      <c r="E1576" s="5" t="s">
        <v>16</v>
      </c>
      <c r="F1576" s="5">
        <v>1715.81</v>
      </c>
      <c r="G1576" s="5">
        <v>1714.94</v>
      </c>
      <c r="H1576" s="5">
        <v>0</v>
      </c>
      <c r="I1576" s="6" t="s">
        <v>3148</v>
      </c>
      <c r="J1576" s="5">
        <v>1714.92</v>
      </c>
      <c r="K1576" s="5">
        <v>-7</v>
      </c>
      <c r="L1576" s="5">
        <v>0</v>
      </c>
      <c r="M1576" s="5">
        <v>0</v>
      </c>
      <c r="N1576" s="5">
        <v>-89</v>
      </c>
      <c r="O1576" t="str">
        <f t="shared" si="72"/>
        <v>2022</v>
      </c>
      <c r="P1576" t="str">
        <f t="shared" si="73"/>
        <v>09</v>
      </c>
      <c r="Q1576" t="str">
        <f t="shared" si="74"/>
        <v>09</v>
      </c>
    </row>
    <row r="1577" spans="1:17" x14ac:dyDescent="0.3">
      <c r="A1577" s="3">
        <v>94042423</v>
      </c>
      <c r="B1577" s="12" t="s">
        <v>3149</v>
      </c>
      <c r="C1577" s="3" t="s">
        <v>13</v>
      </c>
      <c r="D1577" s="3">
        <v>1</v>
      </c>
      <c r="E1577" s="3" t="s">
        <v>16</v>
      </c>
      <c r="F1577" s="3">
        <v>1714.98</v>
      </c>
      <c r="G1577" s="3">
        <v>1714.91</v>
      </c>
      <c r="H1577" s="3">
        <v>0</v>
      </c>
      <c r="I1577" s="4" t="s">
        <v>3150</v>
      </c>
      <c r="J1577" s="3">
        <v>1714.75</v>
      </c>
      <c r="K1577" s="3">
        <v>-7</v>
      </c>
      <c r="L1577" s="3">
        <v>0</v>
      </c>
      <c r="M1577" s="3">
        <v>0</v>
      </c>
      <c r="N1577" s="3">
        <v>-23</v>
      </c>
      <c r="O1577" t="str">
        <f t="shared" si="72"/>
        <v>2022</v>
      </c>
      <c r="P1577" t="str">
        <f t="shared" si="73"/>
        <v>09</v>
      </c>
      <c r="Q1577" t="str">
        <f t="shared" si="74"/>
        <v>09</v>
      </c>
    </row>
    <row r="1578" spans="1:17" x14ac:dyDescent="0.3">
      <c r="A1578" s="5">
        <v>94042737</v>
      </c>
      <c r="B1578" s="13" t="s">
        <v>3151</v>
      </c>
      <c r="C1578" s="5" t="s">
        <v>13</v>
      </c>
      <c r="D1578" s="5">
        <v>1</v>
      </c>
      <c r="E1578" s="5" t="s">
        <v>16</v>
      </c>
      <c r="F1578" s="5">
        <v>1715.9</v>
      </c>
      <c r="G1578" s="5">
        <v>1715.06</v>
      </c>
      <c r="H1578" s="5">
        <v>0</v>
      </c>
      <c r="I1578" s="6" t="s">
        <v>3152</v>
      </c>
      <c r="J1578" s="5">
        <v>1715.01</v>
      </c>
      <c r="K1578" s="5">
        <v>-7</v>
      </c>
      <c r="L1578" s="5">
        <v>0</v>
      </c>
      <c r="M1578" s="5">
        <v>0</v>
      </c>
      <c r="N1578" s="5">
        <v>-89</v>
      </c>
      <c r="O1578" t="str">
        <f t="shared" si="72"/>
        <v>2022</v>
      </c>
      <c r="P1578" t="str">
        <f t="shared" si="73"/>
        <v>09</v>
      </c>
      <c r="Q1578" t="str">
        <f t="shared" si="74"/>
        <v>09</v>
      </c>
    </row>
    <row r="1579" spans="1:17" x14ac:dyDescent="0.3">
      <c r="A1579" s="3">
        <v>94043200</v>
      </c>
      <c r="B1579" s="12" t="s">
        <v>3153</v>
      </c>
      <c r="C1579" s="3" t="s">
        <v>13</v>
      </c>
      <c r="D1579" s="3">
        <v>1</v>
      </c>
      <c r="E1579" s="3" t="s">
        <v>16</v>
      </c>
      <c r="F1579" s="3">
        <v>1714.44</v>
      </c>
      <c r="G1579" s="3">
        <v>1713.79</v>
      </c>
      <c r="H1579" s="3">
        <v>0</v>
      </c>
      <c r="I1579" s="4" t="s">
        <v>3154</v>
      </c>
      <c r="J1579" s="3">
        <v>1713.24</v>
      </c>
      <c r="K1579" s="3">
        <v>-7</v>
      </c>
      <c r="L1579" s="3">
        <v>0</v>
      </c>
      <c r="M1579" s="3">
        <v>0</v>
      </c>
      <c r="N1579" s="3">
        <v>-120</v>
      </c>
      <c r="O1579" t="str">
        <f t="shared" si="72"/>
        <v>2022</v>
      </c>
      <c r="P1579" t="str">
        <f t="shared" si="73"/>
        <v>09</v>
      </c>
      <c r="Q1579" t="str">
        <f t="shared" si="74"/>
        <v>09</v>
      </c>
    </row>
    <row r="1580" spans="1:17" x14ac:dyDescent="0.3">
      <c r="A1580" s="5">
        <v>94043742</v>
      </c>
      <c r="B1580" s="13" t="s">
        <v>3155</v>
      </c>
      <c r="C1580" s="5" t="s">
        <v>13</v>
      </c>
      <c r="D1580" s="5">
        <v>1</v>
      </c>
      <c r="E1580" s="5" t="s">
        <v>16</v>
      </c>
      <c r="F1580" s="5">
        <v>1713.78</v>
      </c>
      <c r="G1580" s="5">
        <v>1712.7</v>
      </c>
      <c r="H1580" s="5">
        <v>1716.01</v>
      </c>
      <c r="I1580" s="6" t="s">
        <v>3156</v>
      </c>
      <c r="J1580" s="5">
        <v>1713.66</v>
      </c>
      <c r="K1580" s="5">
        <v>-7</v>
      </c>
      <c r="L1580" s="5">
        <v>0</v>
      </c>
      <c r="M1580" s="5">
        <v>0</v>
      </c>
      <c r="N1580" s="5">
        <v>-12</v>
      </c>
      <c r="O1580" t="str">
        <f t="shared" si="72"/>
        <v>2022</v>
      </c>
      <c r="P1580" t="str">
        <f t="shared" si="73"/>
        <v>09</v>
      </c>
      <c r="Q1580" t="str">
        <f t="shared" si="74"/>
        <v>09</v>
      </c>
    </row>
    <row r="1581" spans="1:17" x14ac:dyDescent="0.3">
      <c r="A1581" s="3">
        <v>94044870</v>
      </c>
      <c r="B1581" s="12" t="s">
        <v>3157</v>
      </c>
      <c r="C1581" s="3" t="s">
        <v>13</v>
      </c>
      <c r="D1581" s="3">
        <v>1</v>
      </c>
      <c r="E1581" s="3" t="s">
        <v>16</v>
      </c>
      <c r="F1581" s="3">
        <v>1714.1</v>
      </c>
      <c r="G1581" s="3">
        <v>1712.6</v>
      </c>
      <c r="H1581" s="3">
        <v>1714.97</v>
      </c>
      <c r="I1581" s="4" t="s">
        <v>3158</v>
      </c>
      <c r="J1581" s="3">
        <v>1712.56</v>
      </c>
      <c r="K1581" s="3">
        <v>-7</v>
      </c>
      <c r="L1581" s="3">
        <v>0</v>
      </c>
      <c r="M1581" s="3">
        <v>0</v>
      </c>
      <c r="N1581" s="3">
        <v>-154</v>
      </c>
      <c r="O1581" t="str">
        <f t="shared" si="72"/>
        <v>2022</v>
      </c>
      <c r="P1581" t="str">
        <f t="shared" si="73"/>
        <v>09</v>
      </c>
      <c r="Q1581" t="str">
        <f t="shared" si="74"/>
        <v>09</v>
      </c>
    </row>
    <row r="1582" spans="1:17" x14ac:dyDescent="0.3">
      <c r="A1582" s="5">
        <v>94045449</v>
      </c>
      <c r="B1582" s="13" t="s">
        <v>3159</v>
      </c>
      <c r="C1582" s="5" t="s">
        <v>13</v>
      </c>
      <c r="D1582" s="5">
        <v>1</v>
      </c>
      <c r="E1582" s="5" t="s">
        <v>16</v>
      </c>
      <c r="F1582" s="5">
        <v>1713.31</v>
      </c>
      <c r="G1582" s="5">
        <v>1711.76</v>
      </c>
      <c r="H1582" s="5">
        <v>1714.28</v>
      </c>
      <c r="I1582" s="6" t="s">
        <v>3160</v>
      </c>
      <c r="J1582" s="5">
        <v>1711.72</v>
      </c>
      <c r="K1582" s="5">
        <v>-7</v>
      </c>
      <c r="L1582" s="5">
        <v>0</v>
      </c>
      <c r="M1582" s="5">
        <v>0</v>
      </c>
      <c r="N1582" s="5">
        <v>-159</v>
      </c>
      <c r="O1582" t="str">
        <f t="shared" si="72"/>
        <v>2022</v>
      </c>
      <c r="P1582" t="str">
        <f t="shared" si="73"/>
        <v>09</v>
      </c>
      <c r="Q1582" t="str">
        <f t="shared" si="74"/>
        <v>09</v>
      </c>
    </row>
    <row r="1583" spans="1:17" x14ac:dyDescent="0.3">
      <c r="A1583" s="3">
        <v>94202504</v>
      </c>
      <c r="B1583" s="12" t="s">
        <v>3161</v>
      </c>
      <c r="C1583" s="3" t="s">
        <v>13</v>
      </c>
      <c r="D1583" s="3">
        <v>0.3</v>
      </c>
      <c r="E1583" s="3" t="s">
        <v>16</v>
      </c>
      <c r="F1583" s="3">
        <v>1713.1</v>
      </c>
      <c r="G1583" s="3">
        <v>1711.81</v>
      </c>
      <c r="H1583" s="3">
        <v>0</v>
      </c>
      <c r="I1583" s="4" t="s">
        <v>3162</v>
      </c>
      <c r="J1583" s="3">
        <v>1711.8</v>
      </c>
      <c r="K1583" s="3">
        <v>-2.1</v>
      </c>
      <c r="L1583" s="3">
        <v>0</v>
      </c>
      <c r="M1583" s="3">
        <v>0</v>
      </c>
      <c r="N1583" s="3">
        <v>-39</v>
      </c>
      <c r="O1583" t="str">
        <f t="shared" si="72"/>
        <v>2022</v>
      </c>
      <c r="P1583" t="str">
        <f t="shared" si="73"/>
        <v>09</v>
      </c>
      <c r="Q1583" t="str">
        <f t="shared" si="74"/>
        <v>13</v>
      </c>
    </row>
    <row r="1584" spans="1:17" x14ac:dyDescent="0.3">
      <c r="A1584" s="5">
        <v>94203971</v>
      </c>
      <c r="B1584" s="13" t="s">
        <v>3163</v>
      </c>
      <c r="C1584" s="5" t="s">
        <v>13</v>
      </c>
      <c r="D1584" s="5">
        <v>0.3</v>
      </c>
      <c r="E1584" s="5" t="s">
        <v>16</v>
      </c>
      <c r="F1584" s="5">
        <v>1709.55</v>
      </c>
      <c r="G1584" s="5">
        <v>1708.46</v>
      </c>
      <c r="H1584" s="5">
        <v>0</v>
      </c>
      <c r="I1584" s="6" t="s">
        <v>3164</v>
      </c>
      <c r="J1584" s="5">
        <v>1708.45</v>
      </c>
      <c r="K1584" s="5">
        <v>-2.1</v>
      </c>
      <c r="L1584" s="5">
        <v>0</v>
      </c>
      <c r="M1584" s="5">
        <v>0</v>
      </c>
      <c r="N1584" s="5">
        <v>-33</v>
      </c>
      <c r="O1584" t="str">
        <f t="shared" si="72"/>
        <v>2022</v>
      </c>
      <c r="P1584" t="str">
        <f t="shared" si="73"/>
        <v>09</v>
      </c>
      <c r="Q1584" t="str">
        <f t="shared" si="74"/>
        <v>13</v>
      </c>
    </row>
    <row r="1585" spans="1:17" x14ac:dyDescent="0.3">
      <c r="A1585" s="3">
        <v>94205046</v>
      </c>
      <c r="B1585" s="12" t="s">
        <v>3165</v>
      </c>
      <c r="C1585" s="3" t="s">
        <v>13</v>
      </c>
      <c r="D1585" s="3">
        <v>0.3</v>
      </c>
      <c r="E1585" s="3" t="s">
        <v>16</v>
      </c>
      <c r="F1585" s="3">
        <v>1710.64</v>
      </c>
      <c r="G1585" s="3">
        <v>1707.5</v>
      </c>
      <c r="H1585" s="3">
        <v>0</v>
      </c>
      <c r="I1585" s="4" t="s">
        <v>3166</v>
      </c>
      <c r="J1585" s="3">
        <v>1708.41</v>
      </c>
      <c r="K1585" s="3">
        <v>-2.1</v>
      </c>
      <c r="L1585" s="3">
        <v>0</v>
      </c>
      <c r="M1585" s="3">
        <v>0</v>
      </c>
      <c r="N1585" s="3">
        <v>-66.900000000000006</v>
      </c>
      <c r="O1585" t="str">
        <f t="shared" si="72"/>
        <v>2022</v>
      </c>
      <c r="P1585" t="str">
        <f t="shared" si="73"/>
        <v>09</v>
      </c>
      <c r="Q1585" t="str">
        <f t="shared" si="74"/>
        <v>13</v>
      </c>
    </row>
    <row r="1586" spans="1:17" x14ac:dyDescent="0.3">
      <c r="A1586" s="3">
        <v>94210976</v>
      </c>
      <c r="B1586" s="12" t="s">
        <v>3167</v>
      </c>
      <c r="C1586" s="3" t="s">
        <v>13</v>
      </c>
      <c r="D1586" s="3">
        <v>1</v>
      </c>
      <c r="E1586" s="3" t="s">
        <v>16</v>
      </c>
      <c r="F1586" s="3">
        <v>1704.85</v>
      </c>
      <c r="G1586" s="3">
        <v>1702.8</v>
      </c>
      <c r="H1586" s="3">
        <v>1706.98</v>
      </c>
      <c r="I1586" s="4" t="s">
        <v>3168</v>
      </c>
      <c r="J1586" s="3">
        <v>1704.2</v>
      </c>
      <c r="K1586" s="3">
        <v>-7</v>
      </c>
      <c r="L1586" s="3">
        <v>0</v>
      </c>
      <c r="M1586" s="3">
        <v>0</v>
      </c>
      <c r="N1586" s="3">
        <v>-65</v>
      </c>
      <c r="O1586" t="str">
        <f t="shared" si="72"/>
        <v>2022</v>
      </c>
      <c r="P1586" t="str">
        <f t="shared" si="73"/>
        <v>09</v>
      </c>
      <c r="Q1586" t="str">
        <f t="shared" si="74"/>
        <v>13</v>
      </c>
    </row>
    <row r="1587" spans="1:17" x14ac:dyDescent="0.3">
      <c r="A1587" s="5">
        <v>94215597</v>
      </c>
      <c r="B1587" s="13" t="s">
        <v>3169</v>
      </c>
      <c r="C1587" s="5" t="s">
        <v>13</v>
      </c>
      <c r="D1587" s="5">
        <v>1</v>
      </c>
      <c r="E1587" s="5" t="s">
        <v>16</v>
      </c>
      <c r="F1587" s="5">
        <v>1702.86</v>
      </c>
      <c r="G1587" s="5">
        <v>1701.07</v>
      </c>
      <c r="H1587" s="5">
        <v>1704.19</v>
      </c>
      <c r="I1587" s="6" t="s">
        <v>3170</v>
      </c>
      <c r="J1587" s="5">
        <v>1703.02</v>
      </c>
      <c r="K1587" s="5">
        <v>-7</v>
      </c>
      <c r="L1587" s="5">
        <v>0</v>
      </c>
      <c r="M1587" s="5">
        <v>0</v>
      </c>
      <c r="N1587" s="5">
        <v>16</v>
      </c>
      <c r="O1587" t="str">
        <f t="shared" si="72"/>
        <v>2022</v>
      </c>
      <c r="P1587" t="str">
        <f t="shared" si="73"/>
        <v>09</v>
      </c>
      <c r="Q1587" t="str">
        <f t="shared" si="74"/>
        <v>13</v>
      </c>
    </row>
    <row r="1588" spans="1:17" x14ac:dyDescent="0.3">
      <c r="A1588" s="3">
        <v>94216000</v>
      </c>
      <c r="B1588" s="12" t="s">
        <v>3171</v>
      </c>
      <c r="C1588" s="3" t="s">
        <v>13</v>
      </c>
      <c r="D1588" s="3">
        <v>0.3</v>
      </c>
      <c r="E1588" s="3" t="s">
        <v>16</v>
      </c>
      <c r="F1588" s="3">
        <v>1701.75</v>
      </c>
      <c r="G1588" s="3">
        <v>1696.11</v>
      </c>
      <c r="H1588" s="3">
        <v>1702.22</v>
      </c>
      <c r="I1588" s="4" t="s">
        <v>3172</v>
      </c>
      <c r="J1588" s="3">
        <v>1699.5</v>
      </c>
      <c r="K1588" s="3">
        <v>-2.1</v>
      </c>
      <c r="L1588" s="3">
        <v>0</v>
      </c>
      <c r="M1588" s="3">
        <v>0</v>
      </c>
      <c r="N1588" s="3">
        <v>-67.5</v>
      </c>
      <c r="O1588" t="str">
        <f t="shared" si="72"/>
        <v>2022</v>
      </c>
      <c r="P1588" t="str">
        <f t="shared" si="73"/>
        <v>09</v>
      </c>
      <c r="Q1588" t="str">
        <f t="shared" si="74"/>
        <v>13</v>
      </c>
    </row>
    <row r="1589" spans="1:17" x14ac:dyDescent="0.3">
      <c r="A1589" s="5">
        <v>94216828</v>
      </c>
      <c r="B1589" s="13" t="s">
        <v>3173</v>
      </c>
      <c r="C1589" s="5" t="s">
        <v>13</v>
      </c>
      <c r="D1589" s="5">
        <v>0.3</v>
      </c>
      <c r="E1589" s="5" t="s">
        <v>16</v>
      </c>
      <c r="F1589" s="5">
        <v>1699.79</v>
      </c>
      <c r="G1589" s="5">
        <v>1698.72</v>
      </c>
      <c r="H1589" s="5">
        <v>0</v>
      </c>
      <c r="I1589" s="6" t="s">
        <v>3174</v>
      </c>
      <c r="J1589" s="5">
        <v>1698.54</v>
      </c>
      <c r="K1589" s="5">
        <v>-2.1</v>
      </c>
      <c r="L1589" s="5">
        <v>0</v>
      </c>
      <c r="M1589" s="5">
        <v>0</v>
      </c>
      <c r="N1589" s="5">
        <v>-37.5</v>
      </c>
      <c r="O1589" t="str">
        <f t="shared" si="72"/>
        <v>2022</v>
      </c>
      <c r="P1589" t="str">
        <f t="shared" si="73"/>
        <v>09</v>
      </c>
      <c r="Q1589" t="str">
        <f t="shared" si="74"/>
        <v>13</v>
      </c>
    </row>
    <row r="1590" spans="1:17" x14ac:dyDescent="0.3">
      <c r="A1590" s="3">
        <v>94217477</v>
      </c>
      <c r="B1590" s="12" t="s">
        <v>3175</v>
      </c>
      <c r="C1590" s="3" t="s">
        <v>13</v>
      </c>
      <c r="D1590" s="3">
        <v>1</v>
      </c>
      <c r="E1590" s="3" t="s">
        <v>16</v>
      </c>
      <c r="F1590" s="3">
        <v>1698.58</v>
      </c>
      <c r="G1590" s="3">
        <v>1697.86</v>
      </c>
      <c r="H1590" s="3">
        <v>1701.62</v>
      </c>
      <c r="I1590" s="4" t="s">
        <v>3176</v>
      </c>
      <c r="J1590" s="3">
        <v>1698.66</v>
      </c>
      <c r="K1590" s="3">
        <v>-7</v>
      </c>
      <c r="L1590" s="3">
        <v>0</v>
      </c>
      <c r="M1590" s="3">
        <v>0</v>
      </c>
      <c r="N1590" s="3">
        <v>8</v>
      </c>
      <c r="O1590" t="str">
        <f t="shared" si="72"/>
        <v>2022</v>
      </c>
      <c r="P1590" t="str">
        <f t="shared" si="73"/>
        <v>09</v>
      </c>
      <c r="Q1590" t="str">
        <f t="shared" si="74"/>
        <v>13</v>
      </c>
    </row>
    <row r="1591" spans="1:17" x14ac:dyDescent="0.3">
      <c r="A1591" s="5">
        <v>94219364</v>
      </c>
      <c r="B1591" s="13" t="s">
        <v>3177</v>
      </c>
      <c r="C1591" s="5" t="s">
        <v>13</v>
      </c>
      <c r="D1591" s="5">
        <v>1</v>
      </c>
      <c r="E1591" s="5" t="s">
        <v>16</v>
      </c>
      <c r="F1591" s="5">
        <v>1698.69</v>
      </c>
      <c r="G1591" s="5">
        <v>1700.46</v>
      </c>
      <c r="H1591" s="5">
        <v>1706.33</v>
      </c>
      <c r="I1591" s="6" t="s">
        <v>3178</v>
      </c>
      <c r="J1591" s="5">
        <v>1705.05</v>
      </c>
      <c r="K1591" s="5">
        <v>-7</v>
      </c>
      <c r="L1591" s="5">
        <v>0</v>
      </c>
      <c r="M1591" s="5">
        <v>0</v>
      </c>
      <c r="N1591" s="5">
        <v>636</v>
      </c>
      <c r="O1591" t="str">
        <f t="shared" si="72"/>
        <v>2022</v>
      </c>
      <c r="P1591" t="str">
        <f t="shared" si="73"/>
        <v>09</v>
      </c>
      <c r="Q1591" t="str">
        <f t="shared" si="74"/>
        <v>13</v>
      </c>
    </row>
    <row r="1592" spans="1:17" x14ac:dyDescent="0.3">
      <c r="A1592" s="3">
        <v>94314468</v>
      </c>
      <c r="B1592" s="12" t="s">
        <v>3179</v>
      </c>
      <c r="C1592" s="3" t="s">
        <v>13</v>
      </c>
      <c r="D1592" s="3">
        <v>0.1</v>
      </c>
      <c r="E1592" s="3" t="s">
        <v>16</v>
      </c>
      <c r="F1592" s="3">
        <v>1704.22</v>
      </c>
      <c r="G1592" s="3">
        <v>1702.7</v>
      </c>
      <c r="H1592" s="3">
        <v>1704.35</v>
      </c>
      <c r="I1592" s="4" t="s">
        <v>3180</v>
      </c>
      <c r="J1592" s="3">
        <v>1704.36</v>
      </c>
      <c r="K1592" s="3">
        <v>-0.7</v>
      </c>
      <c r="L1592" s="3">
        <v>0</v>
      </c>
      <c r="M1592" s="3">
        <v>0</v>
      </c>
      <c r="N1592" s="3">
        <v>1.4</v>
      </c>
      <c r="O1592" t="str">
        <f t="shared" si="72"/>
        <v>2022</v>
      </c>
      <c r="P1592" t="str">
        <f t="shared" si="73"/>
        <v>09</v>
      </c>
      <c r="Q1592" t="str">
        <f t="shared" si="74"/>
        <v>14</v>
      </c>
    </row>
    <row r="1593" spans="1:17" x14ac:dyDescent="0.3">
      <c r="A1593" s="5">
        <v>94315259</v>
      </c>
      <c r="B1593" s="13" t="s">
        <v>3181</v>
      </c>
      <c r="C1593" s="5" t="s">
        <v>13</v>
      </c>
      <c r="D1593" s="5">
        <v>0.1</v>
      </c>
      <c r="E1593" s="5" t="s">
        <v>16</v>
      </c>
      <c r="F1593" s="5">
        <v>1704.48</v>
      </c>
      <c r="G1593" s="5">
        <v>1703.08</v>
      </c>
      <c r="H1593" s="5">
        <v>0</v>
      </c>
      <c r="I1593" s="6" t="s">
        <v>3182</v>
      </c>
      <c r="J1593" s="5">
        <v>1703.08</v>
      </c>
      <c r="K1593" s="5">
        <v>-0.7</v>
      </c>
      <c r="L1593" s="5">
        <v>0</v>
      </c>
      <c r="M1593" s="5">
        <v>0</v>
      </c>
      <c r="N1593" s="5">
        <v>-14</v>
      </c>
      <c r="O1593" t="str">
        <f t="shared" si="72"/>
        <v>2022</v>
      </c>
      <c r="P1593" t="str">
        <f t="shared" si="73"/>
        <v>09</v>
      </c>
      <c r="Q1593" t="str">
        <f t="shared" si="74"/>
        <v>14</v>
      </c>
    </row>
    <row r="1594" spans="1:17" x14ac:dyDescent="0.3">
      <c r="A1594" s="3">
        <v>94316169</v>
      </c>
      <c r="B1594" s="12" t="s">
        <v>3183</v>
      </c>
      <c r="C1594" s="3" t="s">
        <v>13</v>
      </c>
      <c r="D1594" s="3">
        <v>0.2</v>
      </c>
      <c r="E1594" s="3" t="s">
        <v>16</v>
      </c>
      <c r="F1594" s="3">
        <v>1703.66</v>
      </c>
      <c r="G1594" s="3">
        <v>1702.82</v>
      </c>
      <c r="H1594" s="3">
        <v>1705.25</v>
      </c>
      <c r="I1594" s="4" t="s">
        <v>3184</v>
      </c>
      <c r="J1594" s="3">
        <v>1705.25</v>
      </c>
      <c r="K1594" s="3">
        <v>-1.4</v>
      </c>
      <c r="L1594" s="3">
        <v>0</v>
      </c>
      <c r="M1594" s="3">
        <v>0</v>
      </c>
      <c r="N1594" s="3">
        <v>31.8</v>
      </c>
      <c r="O1594" t="str">
        <f t="shared" si="72"/>
        <v>2022</v>
      </c>
      <c r="P1594" t="str">
        <f t="shared" si="73"/>
        <v>09</v>
      </c>
      <c r="Q1594" t="str">
        <f t="shared" si="74"/>
        <v>14</v>
      </c>
    </row>
    <row r="1595" spans="1:17" x14ac:dyDescent="0.3">
      <c r="A1595" s="5">
        <v>94397747</v>
      </c>
      <c r="B1595" s="13" t="s">
        <v>3185</v>
      </c>
      <c r="C1595" s="5" t="s">
        <v>13</v>
      </c>
      <c r="D1595" s="5">
        <v>0.1</v>
      </c>
      <c r="E1595" s="5" t="s">
        <v>16</v>
      </c>
      <c r="F1595" s="5">
        <v>1686.84</v>
      </c>
      <c r="G1595" s="5">
        <v>1682.98</v>
      </c>
      <c r="H1595" s="5">
        <v>1689.13</v>
      </c>
      <c r="I1595" s="6" t="s">
        <v>3186</v>
      </c>
      <c r="J1595" s="5">
        <v>1689.5</v>
      </c>
      <c r="K1595" s="5">
        <v>-0.7</v>
      </c>
      <c r="L1595" s="5">
        <v>0</v>
      </c>
      <c r="M1595" s="5">
        <v>0</v>
      </c>
      <c r="N1595" s="5">
        <v>26.6</v>
      </c>
      <c r="O1595" t="str">
        <f t="shared" si="72"/>
        <v>2022</v>
      </c>
      <c r="P1595" t="str">
        <f t="shared" si="73"/>
        <v>09</v>
      </c>
      <c r="Q1595" t="str">
        <f t="shared" si="74"/>
        <v>15</v>
      </c>
    </row>
    <row r="1596" spans="1:17" x14ac:dyDescent="0.3">
      <c r="A1596" s="3">
        <v>94400429</v>
      </c>
      <c r="B1596" s="12" t="s">
        <v>3187</v>
      </c>
      <c r="C1596" s="3" t="s">
        <v>13</v>
      </c>
      <c r="D1596" s="3">
        <v>0.1</v>
      </c>
      <c r="E1596" s="3" t="s">
        <v>16</v>
      </c>
      <c r="F1596" s="3">
        <v>1687.7</v>
      </c>
      <c r="G1596" s="3">
        <v>1684.11</v>
      </c>
      <c r="H1596" s="3">
        <v>1687.26</v>
      </c>
      <c r="I1596" s="4" t="s">
        <v>3188</v>
      </c>
      <c r="J1596" s="3">
        <v>1686.48</v>
      </c>
      <c r="K1596" s="3">
        <v>-0.7</v>
      </c>
      <c r="L1596" s="3">
        <v>0</v>
      </c>
      <c r="M1596" s="3">
        <v>0</v>
      </c>
      <c r="N1596" s="3">
        <v>-12.2</v>
      </c>
      <c r="O1596" t="str">
        <f t="shared" si="72"/>
        <v>2022</v>
      </c>
      <c r="P1596" t="str">
        <f t="shared" si="73"/>
        <v>09</v>
      </c>
      <c r="Q1596" t="str">
        <f t="shared" si="74"/>
        <v>15</v>
      </c>
    </row>
    <row r="1597" spans="1:17" x14ac:dyDescent="0.3">
      <c r="A1597" s="5">
        <v>94402714</v>
      </c>
      <c r="B1597" s="13" t="s">
        <v>3189</v>
      </c>
      <c r="C1597" s="5" t="s">
        <v>13</v>
      </c>
      <c r="D1597" s="5">
        <v>0.1</v>
      </c>
      <c r="E1597" s="5" t="s">
        <v>16</v>
      </c>
      <c r="F1597" s="5">
        <v>1684.96</v>
      </c>
      <c r="G1597" s="5">
        <v>1679.56</v>
      </c>
      <c r="H1597" s="5">
        <v>1685.02</v>
      </c>
      <c r="I1597" s="6" t="s">
        <v>3190</v>
      </c>
      <c r="J1597" s="5">
        <v>1684.01</v>
      </c>
      <c r="K1597" s="5">
        <v>-0.7</v>
      </c>
      <c r="L1597" s="5">
        <v>0</v>
      </c>
      <c r="M1597" s="5">
        <v>0</v>
      </c>
      <c r="N1597" s="5">
        <v>-9.5</v>
      </c>
      <c r="O1597" t="str">
        <f t="shared" si="72"/>
        <v>2022</v>
      </c>
      <c r="P1597" t="str">
        <f t="shared" si="73"/>
        <v>09</v>
      </c>
      <c r="Q1597" t="str">
        <f t="shared" si="74"/>
        <v>15</v>
      </c>
    </row>
    <row r="1598" spans="1:17" x14ac:dyDescent="0.3">
      <c r="A1598" s="3">
        <v>94404778</v>
      </c>
      <c r="B1598" s="12" t="s">
        <v>3191</v>
      </c>
      <c r="C1598" s="3" t="s">
        <v>13</v>
      </c>
      <c r="D1598" s="3">
        <v>0.1</v>
      </c>
      <c r="E1598" s="3" t="s">
        <v>16</v>
      </c>
      <c r="F1598" s="3">
        <v>1683.1</v>
      </c>
      <c r="G1598" s="3">
        <v>1681.95</v>
      </c>
      <c r="H1598" s="3">
        <v>1683.6</v>
      </c>
      <c r="I1598" s="4" t="s">
        <v>3192</v>
      </c>
      <c r="J1598" s="3">
        <v>1681.93</v>
      </c>
      <c r="K1598" s="3">
        <v>-0.7</v>
      </c>
      <c r="L1598" s="3">
        <v>0</v>
      </c>
      <c r="M1598" s="3">
        <v>0</v>
      </c>
      <c r="N1598" s="3">
        <v>-11.7</v>
      </c>
      <c r="O1598" t="str">
        <f t="shared" si="72"/>
        <v>2022</v>
      </c>
      <c r="P1598" t="str">
        <f t="shared" si="73"/>
        <v>09</v>
      </c>
      <c r="Q1598" t="str">
        <f t="shared" si="74"/>
        <v>15</v>
      </c>
    </row>
    <row r="1599" spans="1:17" x14ac:dyDescent="0.3">
      <c r="A1599" s="5">
        <v>94404810</v>
      </c>
      <c r="B1599" s="13" t="s">
        <v>3193</v>
      </c>
      <c r="C1599" s="5" t="s">
        <v>13</v>
      </c>
      <c r="D1599" s="5">
        <v>0.1</v>
      </c>
      <c r="E1599" s="5" t="s">
        <v>16</v>
      </c>
      <c r="F1599" s="5">
        <v>1682.76</v>
      </c>
      <c r="G1599" s="5">
        <v>1681.74</v>
      </c>
      <c r="H1599" s="5">
        <v>1684.62</v>
      </c>
      <c r="I1599" s="6" t="s">
        <v>3194</v>
      </c>
      <c r="J1599" s="5">
        <v>1681.74</v>
      </c>
      <c r="K1599" s="5">
        <v>-0.7</v>
      </c>
      <c r="L1599" s="5">
        <v>0</v>
      </c>
      <c r="M1599" s="5">
        <v>0</v>
      </c>
      <c r="N1599" s="5">
        <v>-10.199999999999999</v>
      </c>
      <c r="O1599" t="str">
        <f t="shared" si="72"/>
        <v>2022</v>
      </c>
      <c r="P1599" t="str">
        <f t="shared" si="73"/>
        <v>09</v>
      </c>
      <c r="Q1599" t="str">
        <f t="shared" si="74"/>
        <v>15</v>
      </c>
    </row>
    <row r="1600" spans="1:17" x14ac:dyDescent="0.3">
      <c r="A1600" s="3">
        <v>94405542</v>
      </c>
      <c r="B1600" s="12" t="s">
        <v>3195</v>
      </c>
      <c r="C1600" s="3" t="s">
        <v>13</v>
      </c>
      <c r="D1600" s="3">
        <v>0.1</v>
      </c>
      <c r="E1600" s="3" t="s">
        <v>16</v>
      </c>
      <c r="F1600" s="3">
        <v>1681.26</v>
      </c>
      <c r="G1600" s="3">
        <v>1680.65</v>
      </c>
      <c r="H1600" s="3">
        <v>0</v>
      </c>
      <c r="I1600" s="4" t="s">
        <v>3196</v>
      </c>
      <c r="J1600" s="3">
        <v>1680.61</v>
      </c>
      <c r="K1600" s="3">
        <v>-0.7</v>
      </c>
      <c r="L1600" s="3">
        <v>0</v>
      </c>
      <c r="M1600" s="3">
        <v>0</v>
      </c>
      <c r="N1600" s="3">
        <v>-6.5</v>
      </c>
      <c r="O1600" t="str">
        <f t="shared" si="72"/>
        <v>2022</v>
      </c>
      <c r="P1600" t="str">
        <f t="shared" si="73"/>
        <v>09</v>
      </c>
      <c r="Q1600" t="str">
        <f t="shared" si="74"/>
        <v>15</v>
      </c>
    </row>
    <row r="1601" spans="1:17" x14ac:dyDescent="0.3">
      <c r="A1601" s="5">
        <v>94405663</v>
      </c>
      <c r="B1601" s="13" t="s">
        <v>3197</v>
      </c>
      <c r="C1601" s="5" t="s">
        <v>13</v>
      </c>
      <c r="D1601" s="5">
        <v>0.3</v>
      </c>
      <c r="E1601" s="5" t="s">
        <v>16</v>
      </c>
      <c r="F1601" s="5">
        <v>1681.73</v>
      </c>
      <c r="G1601" s="5">
        <v>1679.52</v>
      </c>
      <c r="H1601" s="5">
        <v>1683.6</v>
      </c>
      <c r="I1601" s="6" t="s">
        <v>3198</v>
      </c>
      <c r="J1601" s="5">
        <v>1683.67</v>
      </c>
      <c r="K1601" s="5">
        <v>-2.1</v>
      </c>
      <c r="L1601" s="5">
        <v>0</v>
      </c>
      <c r="M1601" s="5">
        <v>0</v>
      </c>
      <c r="N1601" s="5">
        <v>58.2</v>
      </c>
      <c r="O1601" t="str">
        <f t="shared" si="72"/>
        <v>2022</v>
      </c>
      <c r="P1601" t="str">
        <f t="shared" si="73"/>
        <v>09</v>
      </c>
      <c r="Q1601" t="str">
        <f t="shared" si="74"/>
        <v>15</v>
      </c>
    </row>
    <row r="1602" spans="1:17" x14ac:dyDescent="0.3">
      <c r="A1602" s="3">
        <v>94410039</v>
      </c>
      <c r="B1602" s="12" t="s">
        <v>3199</v>
      </c>
      <c r="C1602" s="3" t="s">
        <v>13</v>
      </c>
      <c r="D1602" s="3">
        <v>0.1</v>
      </c>
      <c r="E1602" s="3" t="s">
        <v>16</v>
      </c>
      <c r="F1602" s="3">
        <v>1687.79</v>
      </c>
      <c r="G1602" s="3">
        <v>1684.62</v>
      </c>
      <c r="H1602" s="3">
        <v>1688.38</v>
      </c>
      <c r="I1602" s="4" t="s">
        <v>3200</v>
      </c>
      <c r="J1602" s="3">
        <v>1688.09</v>
      </c>
      <c r="K1602" s="3">
        <v>-0.7</v>
      </c>
      <c r="L1602" s="3">
        <v>0</v>
      </c>
      <c r="M1602" s="3">
        <v>0</v>
      </c>
      <c r="N1602" s="3">
        <v>3</v>
      </c>
      <c r="O1602" t="str">
        <f t="shared" si="72"/>
        <v>2022</v>
      </c>
      <c r="P1602" t="str">
        <f t="shared" si="73"/>
        <v>09</v>
      </c>
      <c r="Q1602" t="str">
        <f t="shared" si="74"/>
        <v>15</v>
      </c>
    </row>
    <row r="1603" spans="1:17" x14ac:dyDescent="0.3">
      <c r="A1603" s="5">
        <v>94410254</v>
      </c>
      <c r="B1603" s="13" t="s">
        <v>3201</v>
      </c>
      <c r="C1603" s="5" t="s">
        <v>13</v>
      </c>
      <c r="D1603" s="5">
        <v>0.1</v>
      </c>
      <c r="E1603" s="5" t="s">
        <v>16</v>
      </c>
      <c r="F1603" s="5">
        <v>1686.49</v>
      </c>
      <c r="G1603" s="5">
        <v>1685.1</v>
      </c>
      <c r="H1603" s="5">
        <v>0</v>
      </c>
      <c r="I1603" s="6" t="s">
        <v>3202</v>
      </c>
      <c r="J1603" s="5">
        <v>1686.56</v>
      </c>
      <c r="K1603" s="5">
        <v>-0.7</v>
      </c>
      <c r="L1603" s="5">
        <v>0</v>
      </c>
      <c r="M1603" s="5">
        <v>0</v>
      </c>
      <c r="N1603" s="5">
        <v>0.7</v>
      </c>
      <c r="O1603" t="str">
        <f t="shared" ref="O1603:O1666" si="75">LEFT(B1603,4)</f>
        <v>2022</v>
      </c>
      <c r="P1603" t="str">
        <f t="shared" ref="P1603:P1666" si="76">MID(B1603,6,2)</f>
        <v>09</v>
      </c>
      <c r="Q1603" t="str">
        <f t="shared" ref="Q1603:Q1666" si="77">MID(B1603,9,2)</f>
        <v>15</v>
      </c>
    </row>
    <row r="1604" spans="1:17" x14ac:dyDescent="0.3">
      <c r="A1604" s="3">
        <v>94411272</v>
      </c>
      <c r="B1604" s="12" t="s">
        <v>3203</v>
      </c>
      <c r="C1604" s="3" t="s">
        <v>13</v>
      </c>
      <c r="D1604" s="3">
        <v>0.1</v>
      </c>
      <c r="E1604" s="3" t="s">
        <v>16</v>
      </c>
      <c r="F1604" s="3">
        <v>1686.48</v>
      </c>
      <c r="G1604" s="3">
        <v>1679.23</v>
      </c>
      <c r="H1604" s="3">
        <v>1686.23</v>
      </c>
      <c r="I1604" s="4" t="s">
        <v>3204</v>
      </c>
      <c r="J1604" s="3">
        <v>1678.1</v>
      </c>
      <c r="K1604" s="3">
        <v>-0.7</v>
      </c>
      <c r="L1604" s="3">
        <v>0</v>
      </c>
      <c r="M1604" s="3">
        <v>0</v>
      </c>
      <c r="N1604" s="3">
        <v>-83.8</v>
      </c>
      <c r="O1604" t="str">
        <f t="shared" si="75"/>
        <v>2022</v>
      </c>
      <c r="P1604" t="str">
        <f t="shared" si="76"/>
        <v>09</v>
      </c>
      <c r="Q1604" t="str">
        <f t="shared" si="77"/>
        <v>15</v>
      </c>
    </row>
    <row r="1605" spans="1:17" x14ac:dyDescent="0.3">
      <c r="A1605" s="5">
        <v>94412165</v>
      </c>
      <c r="B1605" s="13" t="s">
        <v>3205</v>
      </c>
      <c r="C1605" s="5" t="s">
        <v>13</v>
      </c>
      <c r="D1605" s="5">
        <v>0.1</v>
      </c>
      <c r="E1605" s="5" t="s">
        <v>16</v>
      </c>
      <c r="F1605" s="5">
        <v>1684.4</v>
      </c>
      <c r="G1605" s="5">
        <v>1683.52</v>
      </c>
      <c r="H1605" s="5">
        <v>0</v>
      </c>
      <c r="I1605" s="6" t="s">
        <v>3206</v>
      </c>
      <c r="J1605" s="5">
        <v>1683.41</v>
      </c>
      <c r="K1605" s="5">
        <v>-0.7</v>
      </c>
      <c r="L1605" s="5">
        <v>0</v>
      </c>
      <c r="M1605" s="5">
        <v>0</v>
      </c>
      <c r="N1605" s="5">
        <v>-9.9</v>
      </c>
      <c r="O1605" t="str">
        <f t="shared" si="75"/>
        <v>2022</v>
      </c>
      <c r="P1605" t="str">
        <f t="shared" si="76"/>
        <v>09</v>
      </c>
      <c r="Q1605" t="str">
        <f t="shared" si="77"/>
        <v>15</v>
      </c>
    </row>
    <row r="1606" spans="1:17" x14ac:dyDescent="0.3">
      <c r="A1606" s="3">
        <v>94412507</v>
      </c>
      <c r="B1606" s="12" t="s">
        <v>3207</v>
      </c>
      <c r="C1606" s="3" t="s">
        <v>13</v>
      </c>
      <c r="D1606" s="3">
        <v>0.1</v>
      </c>
      <c r="E1606" s="3" t="s">
        <v>16</v>
      </c>
      <c r="F1606" s="3">
        <v>1683.62</v>
      </c>
      <c r="G1606" s="3">
        <v>1682.84</v>
      </c>
      <c r="H1606" s="3">
        <v>0</v>
      </c>
      <c r="I1606" s="4" t="s">
        <v>3208</v>
      </c>
      <c r="J1606" s="3">
        <v>1683.4</v>
      </c>
      <c r="K1606" s="3">
        <v>-0.7</v>
      </c>
      <c r="L1606" s="3">
        <v>0</v>
      </c>
      <c r="M1606" s="3">
        <v>0</v>
      </c>
      <c r="N1606" s="3">
        <v>-2.2000000000000002</v>
      </c>
      <c r="O1606" t="str">
        <f t="shared" si="75"/>
        <v>2022</v>
      </c>
      <c r="P1606" t="str">
        <f t="shared" si="76"/>
        <v>09</v>
      </c>
      <c r="Q1606" t="str">
        <f t="shared" si="77"/>
        <v>15</v>
      </c>
    </row>
    <row r="1607" spans="1:17" x14ac:dyDescent="0.3">
      <c r="A1607" s="5">
        <v>94412610</v>
      </c>
      <c r="B1607" s="13" t="s">
        <v>3209</v>
      </c>
      <c r="C1607" s="5" t="s">
        <v>13</v>
      </c>
      <c r="D1607" s="5">
        <v>0.1</v>
      </c>
      <c r="E1607" s="5" t="s">
        <v>16</v>
      </c>
      <c r="F1607" s="5">
        <v>1683.96</v>
      </c>
      <c r="G1607" s="5">
        <v>0</v>
      </c>
      <c r="H1607" s="5">
        <v>1685.34</v>
      </c>
      <c r="I1607" s="6" t="s">
        <v>3210</v>
      </c>
      <c r="J1607" s="5">
        <v>1669.89</v>
      </c>
      <c r="K1607" s="5">
        <v>-0.7</v>
      </c>
      <c r="L1607" s="5">
        <v>0</v>
      </c>
      <c r="M1607" s="5">
        <v>0</v>
      </c>
      <c r="N1607" s="5">
        <v>-140.69999999999999</v>
      </c>
      <c r="O1607" t="str">
        <f t="shared" si="75"/>
        <v>2022</v>
      </c>
      <c r="P1607" t="str">
        <f t="shared" si="76"/>
        <v>09</v>
      </c>
      <c r="Q1607" t="str">
        <f t="shared" si="77"/>
        <v>15</v>
      </c>
    </row>
    <row r="1608" spans="1:17" x14ac:dyDescent="0.3">
      <c r="A1608" s="3">
        <v>94412847</v>
      </c>
      <c r="B1608" s="12" t="s">
        <v>3211</v>
      </c>
      <c r="C1608" s="3" t="s">
        <v>13</v>
      </c>
      <c r="D1608" s="3">
        <v>0.1</v>
      </c>
      <c r="E1608" s="3" t="s">
        <v>16</v>
      </c>
      <c r="F1608" s="3">
        <v>1683.09</v>
      </c>
      <c r="G1608" s="3">
        <v>1682.07</v>
      </c>
      <c r="H1608" s="3">
        <v>0</v>
      </c>
      <c r="I1608" s="4" t="s">
        <v>3212</v>
      </c>
      <c r="J1608" s="3">
        <v>1682.06</v>
      </c>
      <c r="K1608" s="3">
        <v>-0.7</v>
      </c>
      <c r="L1608" s="3">
        <v>0</v>
      </c>
      <c r="M1608" s="3">
        <v>0</v>
      </c>
      <c r="N1608" s="3">
        <v>-10.3</v>
      </c>
      <c r="O1608" t="str">
        <f t="shared" si="75"/>
        <v>2022</v>
      </c>
      <c r="P1608" t="str">
        <f t="shared" si="76"/>
        <v>09</v>
      </c>
      <c r="Q1608" t="str">
        <f t="shared" si="77"/>
        <v>15</v>
      </c>
    </row>
    <row r="1609" spans="1:17" x14ac:dyDescent="0.3">
      <c r="A1609" s="5">
        <v>94412904</v>
      </c>
      <c r="B1609" s="13" t="s">
        <v>3213</v>
      </c>
      <c r="C1609" s="5" t="s">
        <v>13</v>
      </c>
      <c r="D1609" s="5">
        <v>0.1</v>
      </c>
      <c r="E1609" s="5" t="s">
        <v>16</v>
      </c>
      <c r="F1609" s="5">
        <v>1683.42</v>
      </c>
      <c r="G1609" s="5">
        <v>1682.23</v>
      </c>
      <c r="H1609" s="5">
        <v>0</v>
      </c>
      <c r="I1609" s="6" t="s">
        <v>3212</v>
      </c>
      <c r="J1609" s="5">
        <v>1682.11</v>
      </c>
      <c r="K1609" s="5">
        <v>-0.7</v>
      </c>
      <c r="L1609" s="5">
        <v>0</v>
      </c>
      <c r="M1609" s="5">
        <v>0</v>
      </c>
      <c r="N1609" s="5">
        <v>-13.1</v>
      </c>
      <c r="O1609" t="str">
        <f t="shared" si="75"/>
        <v>2022</v>
      </c>
      <c r="P1609" t="str">
        <f t="shared" si="76"/>
        <v>09</v>
      </c>
      <c r="Q1609" t="str">
        <f t="shared" si="77"/>
        <v>15</v>
      </c>
    </row>
    <row r="1610" spans="1:17" x14ac:dyDescent="0.3">
      <c r="A1610" s="3">
        <v>94413655</v>
      </c>
      <c r="B1610" s="12" t="s">
        <v>3214</v>
      </c>
      <c r="C1610" s="3" t="s">
        <v>13</v>
      </c>
      <c r="D1610" s="3">
        <v>0.1</v>
      </c>
      <c r="E1610" s="3" t="s">
        <v>16</v>
      </c>
      <c r="F1610" s="3">
        <v>1681.3</v>
      </c>
      <c r="G1610" s="3">
        <v>1679.03</v>
      </c>
      <c r="H1610" s="3">
        <v>0</v>
      </c>
      <c r="I1610" s="4" t="s">
        <v>3204</v>
      </c>
      <c r="J1610" s="3">
        <v>1678.1</v>
      </c>
      <c r="K1610" s="3">
        <v>-0.7</v>
      </c>
      <c r="L1610" s="3">
        <v>0</v>
      </c>
      <c r="M1610" s="3">
        <v>0</v>
      </c>
      <c r="N1610" s="3">
        <v>-32</v>
      </c>
      <c r="O1610" t="str">
        <f t="shared" si="75"/>
        <v>2022</v>
      </c>
      <c r="P1610" t="str">
        <f t="shared" si="76"/>
        <v>09</v>
      </c>
      <c r="Q1610" t="str">
        <f t="shared" si="77"/>
        <v>15</v>
      </c>
    </row>
    <row r="1611" spans="1:17" x14ac:dyDescent="0.3">
      <c r="A1611" s="5">
        <v>94413721</v>
      </c>
      <c r="B1611" s="13" t="s">
        <v>3215</v>
      </c>
      <c r="C1611" s="5" t="s">
        <v>13</v>
      </c>
      <c r="D1611" s="5">
        <v>0.1</v>
      </c>
      <c r="E1611" s="5" t="s">
        <v>16</v>
      </c>
      <c r="F1611" s="5">
        <v>1681.5</v>
      </c>
      <c r="G1611" s="5">
        <v>1679.28</v>
      </c>
      <c r="H1611" s="5">
        <v>0</v>
      </c>
      <c r="I1611" s="6" t="s">
        <v>3204</v>
      </c>
      <c r="J1611" s="5">
        <v>1678.1</v>
      </c>
      <c r="K1611" s="5">
        <v>-0.7</v>
      </c>
      <c r="L1611" s="5">
        <v>0</v>
      </c>
      <c r="M1611" s="5">
        <v>0</v>
      </c>
      <c r="N1611" s="5">
        <v>-34</v>
      </c>
      <c r="O1611" t="str">
        <f t="shared" si="75"/>
        <v>2022</v>
      </c>
      <c r="P1611" t="str">
        <f t="shared" si="76"/>
        <v>09</v>
      </c>
      <c r="Q1611" t="str">
        <f t="shared" si="77"/>
        <v>15</v>
      </c>
    </row>
    <row r="1612" spans="1:17" x14ac:dyDescent="0.3">
      <c r="A1612" s="3">
        <v>94417225</v>
      </c>
      <c r="B1612" s="12" t="s">
        <v>3216</v>
      </c>
      <c r="C1612" s="3" t="s">
        <v>13</v>
      </c>
      <c r="D1612" s="3">
        <v>0.1</v>
      </c>
      <c r="E1612" s="3" t="s">
        <v>16</v>
      </c>
      <c r="F1612" s="3">
        <v>1669.66</v>
      </c>
      <c r="G1612" s="3">
        <v>1668.17</v>
      </c>
      <c r="H1612" s="3">
        <v>0</v>
      </c>
      <c r="I1612" s="4" t="s">
        <v>3217</v>
      </c>
      <c r="J1612" s="3">
        <v>1668.16</v>
      </c>
      <c r="K1612" s="3">
        <v>-0.7</v>
      </c>
      <c r="L1612" s="3">
        <v>0</v>
      </c>
      <c r="M1612" s="3">
        <v>0</v>
      </c>
      <c r="N1612" s="3">
        <v>-15</v>
      </c>
      <c r="O1612" t="str">
        <f t="shared" si="75"/>
        <v>2022</v>
      </c>
      <c r="P1612" t="str">
        <f t="shared" si="76"/>
        <v>09</v>
      </c>
      <c r="Q1612" t="str">
        <f t="shared" si="77"/>
        <v>15</v>
      </c>
    </row>
    <row r="1613" spans="1:17" x14ac:dyDescent="0.3">
      <c r="A1613" s="5">
        <v>94417664</v>
      </c>
      <c r="B1613" s="13" t="s">
        <v>3218</v>
      </c>
      <c r="C1613" s="5" t="s">
        <v>13</v>
      </c>
      <c r="D1613" s="5">
        <v>0.5</v>
      </c>
      <c r="E1613" s="5" t="s">
        <v>16</v>
      </c>
      <c r="F1613" s="5">
        <v>1666.68</v>
      </c>
      <c r="G1613" s="5">
        <v>1665.61</v>
      </c>
      <c r="H1613" s="5">
        <v>0</v>
      </c>
      <c r="I1613" s="6" t="s">
        <v>3219</v>
      </c>
      <c r="J1613" s="5">
        <v>1664.12</v>
      </c>
      <c r="K1613" s="5">
        <v>-3.5</v>
      </c>
      <c r="L1613" s="5">
        <v>0</v>
      </c>
      <c r="M1613" s="5">
        <v>0</v>
      </c>
      <c r="N1613" s="5">
        <v>-128</v>
      </c>
      <c r="O1613" t="str">
        <f t="shared" si="75"/>
        <v>2022</v>
      </c>
      <c r="P1613" t="str">
        <f t="shared" si="76"/>
        <v>09</v>
      </c>
      <c r="Q1613" t="str">
        <f t="shared" si="77"/>
        <v>15</v>
      </c>
    </row>
    <row r="1614" spans="1:17" x14ac:dyDescent="0.3">
      <c r="A1614" s="3">
        <v>94419248</v>
      </c>
      <c r="B1614" s="12" t="s">
        <v>3220</v>
      </c>
      <c r="C1614" s="3" t="s">
        <v>13</v>
      </c>
      <c r="D1614" s="3">
        <v>0.1</v>
      </c>
      <c r="E1614" s="3" t="s">
        <v>16</v>
      </c>
      <c r="F1614" s="3">
        <v>1668.23</v>
      </c>
      <c r="G1614" s="3">
        <v>0</v>
      </c>
      <c r="H1614" s="3">
        <v>1668.9</v>
      </c>
      <c r="I1614" s="4" t="s">
        <v>3221</v>
      </c>
      <c r="J1614" s="3">
        <v>1668.97</v>
      </c>
      <c r="K1614" s="3">
        <v>-0.7</v>
      </c>
      <c r="L1614" s="3">
        <v>0</v>
      </c>
      <c r="M1614" s="3">
        <v>0</v>
      </c>
      <c r="N1614" s="3">
        <v>7.4</v>
      </c>
      <c r="O1614" t="str">
        <f t="shared" si="75"/>
        <v>2022</v>
      </c>
      <c r="P1614" t="str">
        <f t="shared" si="76"/>
        <v>09</v>
      </c>
      <c r="Q1614" t="str">
        <f t="shared" si="77"/>
        <v>15</v>
      </c>
    </row>
    <row r="1615" spans="1:17" x14ac:dyDescent="0.3">
      <c r="A1615" s="5">
        <v>94419315</v>
      </c>
      <c r="B1615" s="13" t="s">
        <v>3222</v>
      </c>
      <c r="C1615" s="5" t="s">
        <v>13</v>
      </c>
      <c r="D1615" s="5">
        <v>0.1</v>
      </c>
      <c r="E1615" s="5" t="s">
        <v>16</v>
      </c>
      <c r="F1615" s="5">
        <v>1668</v>
      </c>
      <c r="G1615" s="5">
        <v>0</v>
      </c>
      <c r="H1615" s="5">
        <v>1670.12</v>
      </c>
      <c r="I1615" s="6" t="s">
        <v>3223</v>
      </c>
      <c r="J1615" s="5">
        <v>1670.15</v>
      </c>
      <c r="K1615" s="5">
        <v>-0.7</v>
      </c>
      <c r="L1615" s="5">
        <v>0</v>
      </c>
      <c r="M1615" s="5">
        <v>0</v>
      </c>
      <c r="N1615" s="5">
        <v>21.5</v>
      </c>
      <c r="O1615" t="str">
        <f t="shared" si="75"/>
        <v>2022</v>
      </c>
      <c r="P1615" t="str">
        <f t="shared" si="76"/>
        <v>09</v>
      </c>
      <c r="Q1615" t="str">
        <f t="shared" si="77"/>
        <v>15</v>
      </c>
    </row>
    <row r="1616" spans="1:17" x14ac:dyDescent="0.3">
      <c r="A1616" s="3">
        <v>94419447</v>
      </c>
      <c r="B1616" s="12" t="s">
        <v>3224</v>
      </c>
      <c r="C1616" s="3" t="s">
        <v>13</v>
      </c>
      <c r="D1616" s="3">
        <v>0.1</v>
      </c>
      <c r="E1616" s="3" t="s">
        <v>16</v>
      </c>
      <c r="F1616" s="3">
        <v>1667.71</v>
      </c>
      <c r="G1616" s="3">
        <v>0</v>
      </c>
      <c r="H1616" s="3">
        <v>1670.86</v>
      </c>
      <c r="I1616" s="4" t="s">
        <v>3225</v>
      </c>
      <c r="J1616" s="3">
        <v>1670.5</v>
      </c>
      <c r="K1616" s="3">
        <v>-0.7</v>
      </c>
      <c r="L1616" s="3">
        <v>0</v>
      </c>
      <c r="M1616" s="3">
        <v>0</v>
      </c>
      <c r="N1616" s="3">
        <v>27.9</v>
      </c>
      <c r="O1616" t="str">
        <f t="shared" si="75"/>
        <v>2022</v>
      </c>
      <c r="P1616" t="str">
        <f t="shared" si="76"/>
        <v>09</v>
      </c>
      <c r="Q1616" t="str">
        <f t="shared" si="77"/>
        <v>15</v>
      </c>
    </row>
    <row r="1617" spans="1:17" x14ac:dyDescent="0.3">
      <c r="A1617" s="5">
        <v>94420126</v>
      </c>
      <c r="B1617" s="13" t="s">
        <v>3226</v>
      </c>
      <c r="C1617" s="5" t="s">
        <v>13</v>
      </c>
      <c r="D1617" s="5">
        <v>0.1</v>
      </c>
      <c r="E1617" s="5" t="s">
        <v>16</v>
      </c>
      <c r="F1617" s="5">
        <v>1667.86</v>
      </c>
      <c r="G1617" s="5">
        <v>1663.06</v>
      </c>
      <c r="H1617" s="5">
        <v>1669.16</v>
      </c>
      <c r="I1617" s="6" t="s">
        <v>3227</v>
      </c>
      <c r="J1617" s="5">
        <v>1667.56</v>
      </c>
      <c r="K1617" s="5">
        <v>-0.7</v>
      </c>
      <c r="L1617" s="5">
        <v>0</v>
      </c>
      <c r="M1617" s="5">
        <v>0</v>
      </c>
      <c r="N1617" s="5">
        <v>-3</v>
      </c>
      <c r="O1617" t="str">
        <f t="shared" si="75"/>
        <v>2022</v>
      </c>
      <c r="P1617" t="str">
        <f t="shared" si="76"/>
        <v>09</v>
      </c>
      <c r="Q1617" t="str">
        <f t="shared" si="77"/>
        <v>15</v>
      </c>
    </row>
    <row r="1618" spans="1:17" x14ac:dyDescent="0.3">
      <c r="A1618" s="3">
        <v>94420469</v>
      </c>
      <c r="B1618" s="12" t="s">
        <v>3228</v>
      </c>
      <c r="C1618" s="3" t="s">
        <v>13</v>
      </c>
      <c r="D1618" s="3">
        <v>0.5</v>
      </c>
      <c r="E1618" s="3" t="s">
        <v>16</v>
      </c>
      <c r="F1618" s="3">
        <v>1667.28</v>
      </c>
      <c r="G1618" s="3">
        <v>1663.31</v>
      </c>
      <c r="H1618" s="3">
        <v>1669.78</v>
      </c>
      <c r="I1618" s="4" t="s">
        <v>3229</v>
      </c>
      <c r="J1618" s="3">
        <v>1667.72</v>
      </c>
      <c r="K1618" s="3">
        <v>-3.5</v>
      </c>
      <c r="L1618" s="3">
        <v>0</v>
      </c>
      <c r="M1618" s="3">
        <v>0</v>
      </c>
      <c r="N1618" s="3">
        <v>22</v>
      </c>
      <c r="O1618" t="str">
        <f t="shared" si="75"/>
        <v>2022</v>
      </c>
      <c r="P1618" t="str">
        <f t="shared" si="76"/>
        <v>09</v>
      </c>
      <c r="Q1618" t="str">
        <f t="shared" si="77"/>
        <v>15</v>
      </c>
    </row>
    <row r="1619" spans="1:17" x14ac:dyDescent="0.3">
      <c r="A1619" s="5">
        <v>94421815</v>
      </c>
      <c r="B1619" s="13" t="s">
        <v>3230</v>
      </c>
      <c r="C1619" s="5" t="s">
        <v>13</v>
      </c>
      <c r="D1619" s="5">
        <v>0.2</v>
      </c>
      <c r="E1619" s="5" t="s">
        <v>16</v>
      </c>
      <c r="F1619" s="5">
        <v>1667.71</v>
      </c>
      <c r="G1619" s="5">
        <v>1665.77</v>
      </c>
      <c r="H1619" s="5">
        <v>1670.64</v>
      </c>
      <c r="I1619" s="6" t="s">
        <v>3231</v>
      </c>
      <c r="J1619" s="5">
        <v>1669.74</v>
      </c>
      <c r="K1619" s="5">
        <v>-1.4</v>
      </c>
      <c r="L1619" s="5">
        <v>0</v>
      </c>
      <c r="M1619" s="5">
        <v>0</v>
      </c>
      <c r="N1619" s="5">
        <v>40.6</v>
      </c>
      <c r="O1619" t="str">
        <f t="shared" si="75"/>
        <v>2022</v>
      </c>
      <c r="P1619" t="str">
        <f t="shared" si="76"/>
        <v>09</v>
      </c>
      <c r="Q1619" t="str">
        <f t="shared" si="77"/>
        <v>15</v>
      </c>
    </row>
    <row r="1620" spans="1:17" x14ac:dyDescent="0.3">
      <c r="A1620" s="3">
        <v>94491219</v>
      </c>
      <c r="B1620" s="12" t="s">
        <v>3232</v>
      </c>
      <c r="C1620" s="3" t="s">
        <v>13</v>
      </c>
      <c r="D1620" s="3">
        <v>0.1</v>
      </c>
      <c r="E1620" s="3" t="s">
        <v>16</v>
      </c>
      <c r="F1620" s="3">
        <v>1660.23</v>
      </c>
      <c r="G1620" s="3">
        <v>1656.86</v>
      </c>
      <c r="H1620" s="3">
        <v>1660.29</v>
      </c>
      <c r="I1620" s="4" t="s">
        <v>3233</v>
      </c>
      <c r="J1620" s="3">
        <v>1659.81</v>
      </c>
      <c r="K1620" s="3">
        <v>-0.7</v>
      </c>
      <c r="L1620" s="3">
        <v>0</v>
      </c>
      <c r="M1620" s="3">
        <v>0</v>
      </c>
      <c r="N1620" s="3">
        <v>-4.2</v>
      </c>
      <c r="O1620" t="str">
        <f t="shared" si="75"/>
        <v>2022</v>
      </c>
      <c r="P1620" t="str">
        <f t="shared" si="76"/>
        <v>09</v>
      </c>
      <c r="Q1620" t="str">
        <f t="shared" si="77"/>
        <v>16</v>
      </c>
    </row>
    <row r="1621" spans="1:17" x14ac:dyDescent="0.3">
      <c r="A1621" s="5">
        <v>94492174</v>
      </c>
      <c r="B1621" s="13" t="s">
        <v>3234</v>
      </c>
      <c r="C1621" s="5" t="s">
        <v>13</v>
      </c>
      <c r="D1621" s="5">
        <v>0.1</v>
      </c>
      <c r="E1621" s="5" t="s">
        <v>16</v>
      </c>
      <c r="F1621" s="5">
        <v>1659.05</v>
      </c>
      <c r="G1621" s="5">
        <v>0</v>
      </c>
      <c r="H1621" s="5">
        <v>1659.42</v>
      </c>
      <c r="I1621" s="6" t="s">
        <v>3235</v>
      </c>
      <c r="J1621" s="5">
        <v>1659.45</v>
      </c>
      <c r="K1621" s="5">
        <v>-0.7</v>
      </c>
      <c r="L1621" s="5">
        <v>0</v>
      </c>
      <c r="M1621" s="5">
        <v>0</v>
      </c>
      <c r="N1621" s="5">
        <v>4</v>
      </c>
      <c r="O1621" t="str">
        <f t="shared" si="75"/>
        <v>2022</v>
      </c>
      <c r="P1621" t="str">
        <f t="shared" si="76"/>
        <v>09</v>
      </c>
      <c r="Q1621" t="str">
        <f t="shared" si="77"/>
        <v>16</v>
      </c>
    </row>
    <row r="1622" spans="1:17" x14ac:dyDescent="0.3">
      <c r="A1622" s="3">
        <v>94492280</v>
      </c>
      <c r="B1622" s="12" t="s">
        <v>3236</v>
      </c>
      <c r="C1622" s="3" t="s">
        <v>13</v>
      </c>
      <c r="D1622" s="3">
        <v>0.1</v>
      </c>
      <c r="E1622" s="3" t="s">
        <v>16</v>
      </c>
      <c r="F1622" s="3">
        <v>1658.07</v>
      </c>
      <c r="G1622" s="3">
        <v>1657.34</v>
      </c>
      <c r="H1622" s="3">
        <v>0</v>
      </c>
      <c r="I1622" s="4" t="s">
        <v>3237</v>
      </c>
      <c r="J1622" s="3">
        <v>1659.3</v>
      </c>
      <c r="K1622" s="3">
        <v>-0.7</v>
      </c>
      <c r="L1622" s="3">
        <v>0</v>
      </c>
      <c r="M1622" s="3">
        <v>0</v>
      </c>
      <c r="N1622" s="3">
        <v>12.3</v>
      </c>
      <c r="O1622" t="str">
        <f t="shared" si="75"/>
        <v>2022</v>
      </c>
      <c r="P1622" t="str">
        <f t="shared" si="76"/>
        <v>09</v>
      </c>
      <c r="Q1622" t="str">
        <f t="shared" si="77"/>
        <v>16</v>
      </c>
    </row>
    <row r="1623" spans="1:17" x14ac:dyDescent="0.3">
      <c r="A1623" s="5">
        <v>94492369</v>
      </c>
      <c r="B1623" s="13" t="s">
        <v>3238</v>
      </c>
      <c r="C1623" s="5" t="s">
        <v>13</v>
      </c>
      <c r="D1623" s="5">
        <v>0.1</v>
      </c>
      <c r="E1623" s="5" t="s">
        <v>16</v>
      </c>
      <c r="F1623" s="5">
        <v>1658.3</v>
      </c>
      <c r="G1623" s="5">
        <v>1657.64</v>
      </c>
      <c r="H1623" s="5">
        <v>1659.74</v>
      </c>
      <c r="I1623" s="6" t="s">
        <v>3239</v>
      </c>
      <c r="J1623" s="5">
        <v>1658.46</v>
      </c>
      <c r="K1623" s="5">
        <v>-0.7</v>
      </c>
      <c r="L1623" s="5">
        <v>0</v>
      </c>
      <c r="M1623" s="5">
        <v>0</v>
      </c>
      <c r="N1623" s="5">
        <v>1.6</v>
      </c>
      <c r="O1623" t="str">
        <f t="shared" si="75"/>
        <v>2022</v>
      </c>
      <c r="P1623" t="str">
        <f t="shared" si="76"/>
        <v>09</v>
      </c>
      <c r="Q1623" t="str">
        <f t="shared" si="77"/>
        <v>16</v>
      </c>
    </row>
    <row r="1624" spans="1:17" x14ac:dyDescent="0.3">
      <c r="A1624" s="3">
        <v>94741061</v>
      </c>
      <c r="B1624" s="12" t="s">
        <v>3240</v>
      </c>
      <c r="C1624" s="3" t="s">
        <v>15</v>
      </c>
      <c r="D1624" s="3">
        <v>0.1</v>
      </c>
      <c r="E1624" s="3" t="s">
        <v>16</v>
      </c>
      <c r="F1624" s="3">
        <v>1675.62</v>
      </c>
      <c r="G1624" s="3">
        <v>1678.13</v>
      </c>
      <c r="H1624" s="3">
        <v>0</v>
      </c>
      <c r="I1624" s="4" t="s">
        <v>3241</v>
      </c>
      <c r="J1624" s="3">
        <v>1669.72</v>
      </c>
      <c r="K1624" s="3">
        <v>-0.7</v>
      </c>
      <c r="L1624" s="3">
        <v>0</v>
      </c>
      <c r="M1624" s="3">
        <v>0</v>
      </c>
      <c r="N1624" s="3">
        <v>59</v>
      </c>
      <c r="O1624" t="str">
        <f t="shared" si="75"/>
        <v>2022</v>
      </c>
      <c r="P1624" t="str">
        <f t="shared" si="76"/>
        <v>09</v>
      </c>
      <c r="Q1624" t="str">
        <f t="shared" si="77"/>
        <v>21</v>
      </c>
    </row>
    <row r="1625" spans="1:17" x14ac:dyDescent="0.3">
      <c r="A1625" s="5">
        <v>94858629</v>
      </c>
      <c r="B1625" s="13" t="s">
        <v>3242</v>
      </c>
      <c r="C1625" s="5" t="s">
        <v>15</v>
      </c>
      <c r="D1625" s="5">
        <v>0.1</v>
      </c>
      <c r="E1625" s="5" t="s">
        <v>16</v>
      </c>
      <c r="F1625" s="5">
        <v>1669.02</v>
      </c>
      <c r="G1625" s="5">
        <v>1673.92</v>
      </c>
      <c r="H1625" s="5">
        <v>0</v>
      </c>
      <c r="I1625" s="6" t="s">
        <v>3243</v>
      </c>
      <c r="J1625" s="5">
        <v>1670.46</v>
      </c>
      <c r="K1625" s="5">
        <v>-0.7</v>
      </c>
      <c r="L1625" s="5">
        <v>0</v>
      </c>
      <c r="M1625" s="5">
        <v>0</v>
      </c>
      <c r="N1625" s="5">
        <v>-14.4</v>
      </c>
      <c r="O1625" t="str">
        <f t="shared" si="75"/>
        <v>2022</v>
      </c>
      <c r="P1625" t="str">
        <f t="shared" si="76"/>
        <v>09</v>
      </c>
      <c r="Q1625" t="str">
        <f t="shared" si="77"/>
        <v>22</v>
      </c>
    </row>
    <row r="1626" spans="1:17" x14ac:dyDescent="0.3">
      <c r="A1626" s="3">
        <v>94858882</v>
      </c>
      <c r="B1626" s="12" t="s">
        <v>3244</v>
      </c>
      <c r="C1626" s="3" t="s">
        <v>15</v>
      </c>
      <c r="D1626" s="3">
        <v>0.1</v>
      </c>
      <c r="E1626" s="3" t="s">
        <v>16</v>
      </c>
      <c r="F1626" s="3">
        <v>1669.8</v>
      </c>
      <c r="G1626" s="3">
        <v>1673.96</v>
      </c>
      <c r="H1626" s="3">
        <v>1668.86</v>
      </c>
      <c r="I1626" s="4" t="s">
        <v>3245</v>
      </c>
      <c r="J1626" s="3">
        <v>1670.1</v>
      </c>
      <c r="K1626" s="3">
        <v>-0.7</v>
      </c>
      <c r="L1626" s="3">
        <v>0</v>
      </c>
      <c r="M1626" s="3">
        <v>0</v>
      </c>
      <c r="N1626" s="3">
        <v>-3</v>
      </c>
      <c r="O1626" t="str">
        <f t="shared" si="75"/>
        <v>2022</v>
      </c>
      <c r="P1626" t="str">
        <f t="shared" si="76"/>
        <v>09</v>
      </c>
      <c r="Q1626" t="str">
        <f t="shared" si="77"/>
        <v>22</v>
      </c>
    </row>
    <row r="1627" spans="1:17" x14ac:dyDescent="0.3">
      <c r="A1627" s="5">
        <v>94859506</v>
      </c>
      <c r="B1627" s="13" t="s">
        <v>3246</v>
      </c>
      <c r="C1627" s="5" t="s">
        <v>15</v>
      </c>
      <c r="D1627" s="5">
        <v>0.1</v>
      </c>
      <c r="E1627" s="5" t="s">
        <v>16</v>
      </c>
      <c r="F1627" s="5">
        <v>1670.24</v>
      </c>
      <c r="G1627" s="5">
        <v>1670.93</v>
      </c>
      <c r="H1627" s="5">
        <v>0</v>
      </c>
      <c r="I1627" s="6" t="s">
        <v>3247</v>
      </c>
      <c r="J1627" s="5">
        <v>1670.96</v>
      </c>
      <c r="K1627" s="5">
        <v>-0.7</v>
      </c>
      <c r="L1627" s="5">
        <v>0</v>
      </c>
      <c r="M1627" s="5">
        <v>0</v>
      </c>
      <c r="N1627" s="5">
        <v>-7.2</v>
      </c>
      <c r="O1627" t="str">
        <f t="shared" si="75"/>
        <v>2022</v>
      </c>
      <c r="P1627" t="str">
        <f t="shared" si="76"/>
        <v>09</v>
      </c>
      <c r="Q1627" t="str">
        <f t="shared" si="77"/>
        <v>22</v>
      </c>
    </row>
    <row r="1628" spans="1:17" x14ac:dyDescent="0.3">
      <c r="A1628" s="3">
        <v>94860039</v>
      </c>
      <c r="B1628" s="12" t="s">
        <v>3248</v>
      </c>
      <c r="C1628" s="3" t="s">
        <v>13</v>
      </c>
      <c r="D1628" s="3">
        <v>0.1</v>
      </c>
      <c r="E1628" s="3" t="s">
        <v>16</v>
      </c>
      <c r="F1628" s="3">
        <v>1670.36</v>
      </c>
      <c r="G1628" s="3">
        <v>1667.65</v>
      </c>
      <c r="H1628" s="3">
        <v>1669.69</v>
      </c>
      <c r="I1628" s="4" t="s">
        <v>3249</v>
      </c>
      <c r="J1628" s="3">
        <v>1669.2</v>
      </c>
      <c r="K1628" s="3">
        <v>-0.7</v>
      </c>
      <c r="L1628" s="3">
        <v>0</v>
      </c>
      <c r="M1628" s="3">
        <v>0</v>
      </c>
      <c r="N1628" s="3">
        <v>-11.6</v>
      </c>
      <c r="O1628" t="str">
        <f t="shared" si="75"/>
        <v>2022</v>
      </c>
      <c r="P1628" t="str">
        <f t="shared" si="76"/>
        <v>09</v>
      </c>
      <c r="Q1628" t="str">
        <f t="shared" si="77"/>
        <v>22</v>
      </c>
    </row>
    <row r="1629" spans="1:17" x14ac:dyDescent="0.3">
      <c r="A1629" s="5">
        <v>94860546</v>
      </c>
      <c r="B1629" s="13" t="s">
        <v>3250</v>
      </c>
      <c r="C1629" s="5" t="s">
        <v>15</v>
      </c>
      <c r="D1629" s="5">
        <v>0.1</v>
      </c>
      <c r="E1629" s="5" t="s">
        <v>16</v>
      </c>
      <c r="F1629" s="5">
        <v>1669.77</v>
      </c>
      <c r="G1629" s="5">
        <v>0</v>
      </c>
      <c r="H1629" s="5">
        <v>1672.68</v>
      </c>
      <c r="I1629" s="6" t="s">
        <v>3251</v>
      </c>
      <c r="J1629" s="5">
        <v>1673.1</v>
      </c>
      <c r="K1629" s="5">
        <v>-0.7</v>
      </c>
      <c r="L1629" s="5">
        <v>0</v>
      </c>
      <c r="M1629" s="5">
        <v>0</v>
      </c>
      <c r="N1629" s="5">
        <v>-33.299999999999997</v>
      </c>
      <c r="O1629" t="str">
        <f t="shared" si="75"/>
        <v>2022</v>
      </c>
      <c r="P1629" t="str">
        <f t="shared" si="76"/>
        <v>09</v>
      </c>
      <c r="Q1629" t="str">
        <f t="shared" si="77"/>
        <v>22</v>
      </c>
    </row>
    <row r="1630" spans="1:17" x14ac:dyDescent="0.3">
      <c r="A1630" s="3">
        <v>94860702</v>
      </c>
      <c r="B1630" s="12" t="s">
        <v>3252</v>
      </c>
      <c r="C1630" s="3" t="s">
        <v>15</v>
      </c>
      <c r="D1630" s="3">
        <v>0.1</v>
      </c>
      <c r="E1630" s="3" t="s">
        <v>16</v>
      </c>
      <c r="F1630" s="3">
        <v>1671.1</v>
      </c>
      <c r="G1630" s="3">
        <v>1672.6</v>
      </c>
      <c r="H1630" s="3">
        <v>0</v>
      </c>
      <c r="I1630" s="4" t="s">
        <v>3253</v>
      </c>
      <c r="J1630" s="3">
        <v>1672.6</v>
      </c>
      <c r="K1630" s="3">
        <v>-0.7</v>
      </c>
      <c r="L1630" s="3">
        <v>0</v>
      </c>
      <c r="M1630" s="3">
        <v>0</v>
      </c>
      <c r="N1630" s="3">
        <v>-15</v>
      </c>
      <c r="O1630" t="str">
        <f t="shared" si="75"/>
        <v>2022</v>
      </c>
      <c r="P1630" t="str">
        <f t="shared" si="76"/>
        <v>09</v>
      </c>
      <c r="Q1630" t="str">
        <f t="shared" si="77"/>
        <v>22</v>
      </c>
    </row>
    <row r="1631" spans="1:17" x14ac:dyDescent="0.3">
      <c r="A1631" s="5">
        <v>94860841</v>
      </c>
      <c r="B1631" s="13" t="s">
        <v>3254</v>
      </c>
      <c r="C1631" s="5" t="s">
        <v>15</v>
      </c>
      <c r="D1631" s="5">
        <v>0.1</v>
      </c>
      <c r="E1631" s="5" t="s">
        <v>16</v>
      </c>
      <c r="F1631" s="5">
        <v>1671.68</v>
      </c>
      <c r="G1631" s="5">
        <v>1673.47</v>
      </c>
      <c r="H1631" s="5">
        <v>0</v>
      </c>
      <c r="I1631" s="6" t="s">
        <v>3255</v>
      </c>
      <c r="J1631" s="5">
        <v>1672.46</v>
      </c>
      <c r="K1631" s="5">
        <v>-0.7</v>
      </c>
      <c r="L1631" s="5">
        <v>0</v>
      </c>
      <c r="M1631" s="5">
        <v>0</v>
      </c>
      <c r="N1631" s="5">
        <v>-7.8</v>
      </c>
      <c r="O1631" t="str">
        <f t="shared" si="75"/>
        <v>2022</v>
      </c>
      <c r="P1631" t="str">
        <f t="shared" si="76"/>
        <v>09</v>
      </c>
      <c r="Q1631" t="str">
        <f t="shared" si="77"/>
        <v>22</v>
      </c>
    </row>
    <row r="1632" spans="1:17" x14ac:dyDescent="0.3">
      <c r="A1632" s="3">
        <v>94861045</v>
      </c>
      <c r="B1632" s="12" t="s">
        <v>3256</v>
      </c>
      <c r="C1632" s="3" t="s">
        <v>15</v>
      </c>
      <c r="D1632" s="3">
        <v>0.3</v>
      </c>
      <c r="E1632" s="3" t="s">
        <v>16</v>
      </c>
      <c r="F1632" s="3">
        <v>1672.16</v>
      </c>
      <c r="G1632" s="3">
        <v>1672.71</v>
      </c>
      <c r="H1632" s="3">
        <v>0</v>
      </c>
      <c r="I1632" s="4" t="s">
        <v>3257</v>
      </c>
      <c r="J1632" s="3">
        <v>1672.16</v>
      </c>
      <c r="K1632" s="3">
        <v>-2.1</v>
      </c>
      <c r="L1632" s="3">
        <v>0</v>
      </c>
      <c r="M1632" s="3">
        <v>0</v>
      </c>
      <c r="N1632" s="3">
        <v>0</v>
      </c>
      <c r="O1632" t="str">
        <f t="shared" si="75"/>
        <v>2022</v>
      </c>
      <c r="P1632" t="str">
        <f t="shared" si="76"/>
        <v>09</v>
      </c>
      <c r="Q1632" t="str">
        <f t="shared" si="77"/>
        <v>22</v>
      </c>
    </row>
    <row r="1633" spans="1:17" x14ac:dyDescent="0.3">
      <c r="A1633" s="5">
        <v>94861272</v>
      </c>
      <c r="B1633" s="13" t="s">
        <v>3258</v>
      </c>
      <c r="C1633" s="5" t="s">
        <v>15</v>
      </c>
      <c r="D1633" s="5">
        <v>0.3</v>
      </c>
      <c r="E1633" s="5" t="s">
        <v>16</v>
      </c>
      <c r="F1633" s="5">
        <v>1671.94</v>
      </c>
      <c r="G1633" s="5">
        <v>1673.32</v>
      </c>
      <c r="H1633" s="5">
        <v>1670.63</v>
      </c>
      <c r="I1633" s="6" t="s">
        <v>3259</v>
      </c>
      <c r="J1633" s="5">
        <v>1671.92</v>
      </c>
      <c r="K1633" s="5">
        <v>-2.1</v>
      </c>
      <c r="L1633" s="5">
        <v>0</v>
      </c>
      <c r="M1633" s="5">
        <v>0</v>
      </c>
      <c r="N1633" s="5">
        <v>0.6</v>
      </c>
      <c r="O1633" t="str">
        <f t="shared" si="75"/>
        <v>2022</v>
      </c>
      <c r="P1633" t="str">
        <f t="shared" si="76"/>
        <v>09</v>
      </c>
      <c r="Q1633" t="str">
        <f t="shared" si="77"/>
        <v>22</v>
      </c>
    </row>
    <row r="1634" spans="1:17" x14ac:dyDescent="0.3">
      <c r="A1634" s="3">
        <v>94862043</v>
      </c>
      <c r="B1634" s="12" t="s">
        <v>3260</v>
      </c>
      <c r="C1634" s="3" t="s">
        <v>15</v>
      </c>
      <c r="D1634" s="3">
        <v>0.1</v>
      </c>
      <c r="E1634" s="3" t="s">
        <v>16</v>
      </c>
      <c r="F1634" s="3">
        <v>1672.28</v>
      </c>
      <c r="G1634" s="3">
        <v>1674.76</v>
      </c>
      <c r="H1634" s="3">
        <v>1672.91</v>
      </c>
      <c r="I1634" s="4" t="s">
        <v>3261</v>
      </c>
      <c r="J1634" s="3">
        <v>1673.95</v>
      </c>
      <c r="K1634" s="3">
        <v>-0.7</v>
      </c>
      <c r="L1634" s="3">
        <v>0</v>
      </c>
      <c r="M1634" s="3">
        <v>0</v>
      </c>
      <c r="N1634" s="3">
        <v>-16.7</v>
      </c>
      <c r="O1634" t="str">
        <f t="shared" si="75"/>
        <v>2022</v>
      </c>
      <c r="P1634" t="str">
        <f t="shared" si="76"/>
        <v>09</v>
      </c>
      <c r="Q1634" t="str">
        <f t="shared" si="77"/>
        <v>22</v>
      </c>
    </row>
    <row r="1635" spans="1:17" x14ac:dyDescent="0.3">
      <c r="A1635" s="5">
        <v>94863185</v>
      </c>
      <c r="B1635" s="13" t="s">
        <v>3262</v>
      </c>
      <c r="C1635" s="5" t="s">
        <v>15</v>
      </c>
      <c r="D1635" s="5">
        <v>0.3</v>
      </c>
      <c r="E1635" s="5" t="s">
        <v>16</v>
      </c>
      <c r="F1635" s="5">
        <v>1673.07</v>
      </c>
      <c r="G1635" s="5">
        <v>1674.8</v>
      </c>
      <c r="H1635" s="5">
        <v>0</v>
      </c>
      <c r="I1635" s="6" t="s">
        <v>3263</v>
      </c>
      <c r="J1635" s="5">
        <v>1674.82</v>
      </c>
      <c r="K1635" s="5">
        <v>-2.1</v>
      </c>
      <c r="L1635" s="5">
        <v>0</v>
      </c>
      <c r="M1635" s="5">
        <v>0</v>
      </c>
      <c r="N1635" s="5">
        <v>-52.5</v>
      </c>
      <c r="O1635" t="str">
        <f t="shared" si="75"/>
        <v>2022</v>
      </c>
      <c r="P1635" t="str">
        <f t="shared" si="76"/>
        <v>09</v>
      </c>
      <c r="Q1635" t="str">
        <f t="shared" si="77"/>
        <v>22</v>
      </c>
    </row>
    <row r="1636" spans="1:17" x14ac:dyDescent="0.3">
      <c r="A1636" s="3">
        <v>94864237</v>
      </c>
      <c r="B1636" s="12" t="s">
        <v>3264</v>
      </c>
      <c r="C1636" s="3" t="s">
        <v>13</v>
      </c>
      <c r="D1636" s="3">
        <v>0.1</v>
      </c>
      <c r="E1636" s="3" t="s">
        <v>16</v>
      </c>
      <c r="F1636" s="3">
        <v>1674.57</v>
      </c>
      <c r="G1636" s="3">
        <v>0</v>
      </c>
      <c r="H1636" s="3">
        <v>0</v>
      </c>
      <c r="I1636" s="4" t="s">
        <v>3265</v>
      </c>
      <c r="J1636" s="3">
        <v>1673.84</v>
      </c>
      <c r="K1636" s="3">
        <v>-0.7</v>
      </c>
      <c r="L1636" s="3">
        <v>0</v>
      </c>
      <c r="M1636" s="3">
        <v>0</v>
      </c>
      <c r="N1636" s="3">
        <v>-7.3</v>
      </c>
      <c r="O1636" t="str">
        <f t="shared" si="75"/>
        <v>2022</v>
      </c>
      <c r="P1636" t="str">
        <f t="shared" si="76"/>
        <v>09</v>
      </c>
      <c r="Q1636" t="str">
        <f t="shared" si="77"/>
        <v>22</v>
      </c>
    </row>
    <row r="1637" spans="1:17" x14ac:dyDescent="0.3">
      <c r="A1637" s="5">
        <v>94865366</v>
      </c>
      <c r="B1637" s="13" t="s">
        <v>3266</v>
      </c>
      <c r="C1637" s="5" t="s">
        <v>13</v>
      </c>
      <c r="D1637" s="5">
        <v>0.3</v>
      </c>
      <c r="E1637" s="5" t="s">
        <v>16</v>
      </c>
      <c r="F1637" s="5">
        <v>1674.26</v>
      </c>
      <c r="G1637" s="5">
        <v>1672.83</v>
      </c>
      <c r="H1637" s="5">
        <v>0</v>
      </c>
      <c r="I1637" s="6" t="s">
        <v>3267</v>
      </c>
      <c r="J1637" s="5">
        <v>1674.62</v>
      </c>
      <c r="K1637" s="5">
        <v>-2.1</v>
      </c>
      <c r="L1637" s="5">
        <v>0</v>
      </c>
      <c r="M1637" s="5">
        <v>0</v>
      </c>
      <c r="N1637" s="5">
        <v>10.8</v>
      </c>
      <c r="O1637" t="str">
        <f t="shared" si="75"/>
        <v>2022</v>
      </c>
      <c r="P1637" t="str">
        <f t="shared" si="76"/>
        <v>09</v>
      </c>
      <c r="Q1637" t="str">
        <f t="shared" si="77"/>
        <v>22</v>
      </c>
    </row>
    <row r="1638" spans="1:17" x14ac:dyDescent="0.3">
      <c r="A1638" s="3">
        <v>94865875</v>
      </c>
      <c r="B1638" s="12" t="s">
        <v>3268</v>
      </c>
      <c r="C1638" s="3" t="s">
        <v>13</v>
      </c>
      <c r="D1638" s="3">
        <v>0.3</v>
      </c>
      <c r="E1638" s="3" t="s">
        <v>16</v>
      </c>
      <c r="F1638" s="3">
        <v>1675.68</v>
      </c>
      <c r="G1638" s="3">
        <v>1674.33</v>
      </c>
      <c r="H1638" s="3">
        <v>1682.83</v>
      </c>
      <c r="I1638" s="4" t="s">
        <v>3269</v>
      </c>
      <c r="J1638" s="3">
        <v>1679.9</v>
      </c>
      <c r="K1638" s="3">
        <v>-2.1</v>
      </c>
      <c r="L1638" s="3">
        <v>0</v>
      </c>
      <c r="M1638" s="3">
        <v>0</v>
      </c>
      <c r="N1638" s="3">
        <v>126.6</v>
      </c>
      <c r="O1638" t="str">
        <f t="shared" si="75"/>
        <v>2022</v>
      </c>
      <c r="P1638" t="str">
        <f t="shared" si="76"/>
        <v>09</v>
      </c>
      <c r="Q1638" t="str">
        <f t="shared" si="77"/>
        <v>22</v>
      </c>
    </row>
    <row r="1639" spans="1:17" x14ac:dyDescent="0.3">
      <c r="A1639" s="5">
        <v>94865970</v>
      </c>
      <c r="B1639" s="13" t="s">
        <v>3270</v>
      </c>
      <c r="C1639" s="5" t="s">
        <v>13</v>
      </c>
      <c r="D1639" s="5">
        <v>0.3</v>
      </c>
      <c r="E1639" s="5" t="s">
        <v>16</v>
      </c>
      <c r="F1639" s="5">
        <v>1676.32</v>
      </c>
      <c r="G1639" s="5">
        <v>1674.63</v>
      </c>
      <c r="H1639" s="5">
        <v>1682.49</v>
      </c>
      <c r="I1639" s="6" t="s">
        <v>3271</v>
      </c>
      <c r="J1639" s="5">
        <v>1681.46</v>
      </c>
      <c r="K1639" s="5">
        <v>-2.1</v>
      </c>
      <c r="L1639" s="5">
        <v>0</v>
      </c>
      <c r="M1639" s="5">
        <v>0</v>
      </c>
      <c r="N1639" s="5">
        <v>154.19999999999999</v>
      </c>
      <c r="O1639" t="str">
        <f t="shared" si="75"/>
        <v>2022</v>
      </c>
      <c r="P1639" t="str">
        <f t="shared" si="76"/>
        <v>09</v>
      </c>
      <c r="Q1639" t="str">
        <f t="shared" si="77"/>
        <v>22</v>
      </c>
    </row>
    <row r="1640" spans="1:17" x14ac:dyDescent="0.3">
      <c r="A1640" s="3">
        <v>94866995</v>
      </c>
      <c r="B1640" s="12" t="s">
        <v>3272</v>
      </c>
      <c r="C1640" s="3" t="s">
        <v>13</v>
      </c>
      <c r="D1640" s="3">
        <v>0.1</v>
      </c>
      <c r="E1640" s="3" t="s">
        <v>16</v>
      </c>
      <c r="F1640" s="3">
        <v>1677.86</v>
      </c>
      <c r="G1640" s="3">
        <v>1674.59</v>
      </c>
      <c r="H1640" s="3">
        <v>1679.13</v>
      </c>
      <c r="I1640" s="4" t="s">
        <v>3273</v>
      </c>
      <c r="J1640" s="3">
        <v>1679.16</v>
      </c>
      <c r="K1640" s="3">
        <v>-0.7</v>
      </c>
      <c r="L1640" s="3">
        <v>0</v>
      </c>
      <c r="M1640" s="3">
        <v>0</v>
      </c>
      <c r="N1640" s="3">
        <v>13</v>
      </c>
      <c r="O1640" t="str">
        <f t="shared" si="75"/>
        <v>2022</v>
      </c>
      <c r="P1640" t="str">
        <f t="shared" si="76"/>
        <v>09</v>
      </c>
      <c r="Q1640" t="str">
        <f t="shared" si="77"/>
        <v>22</v>
      </c>
    </row>
    <row r="1641" spans="1:17" x14ac:dyDescent="0.3">
      <c r="A1641" s="5">
        <v>94962787</v>
      </c>
      <c r="B1641" s="13" t="s">
        <v>3274</v>
      </c>
      <c r="C1641" s="5" t="s">
        <v>15</v>
      </c>
      <c r="D1641" s="5">
        <v>0.05</v>
      </c>
      <c r="E1641" s="5" t="s">
        <v>16</v>
      </c>
      <c r="F1641" s="5">
        <v>1650.12</v>
      </c>
      <c r="G1641" s="5">
        <v>0</v>
      </c>
      <c r="H1641" s="5">
        <v>1647.42</v>
      </c>
      <c r="I1641" s="6" t="s">
        <v>3275</v>
      </c>
      <c r="J1641" s="5">
        <v>1648.1</v>
      </c>
      <c r="K1641" s="5">
        <v>-0.35</v>
      </c>
      <c r="L1641" s="5">
        <v>0</v>
      </c>
      <c r="M1641" s="5">
        <v>0</v>
      </c>
      <c r="N1641" s="5">
        <v>10.1</v>
      </c>
      <c r="O1641" t="str">
        <f t="shared" si="75"/>
        <v>2022</v>
      </c>
      <c r="P1641" t="str">
        <f t="shared" si="76"/>
        <v>09</v>
      </c>
      <c r="Q1641" t="str">
        <f t="shared" si="77"/>
        <v>23</v>
      </c>
    </row>
    <row r="1642" spans="1:17" x14ac:dyDescent="0.3">
      <c r="A1642" s="3">
        <v>94965193</v>
      </c>
      <c r="B1642" s="12" t="s">
        <v>3276</v>
      </c>
      <c r="C1642" s="3" t="s">
        <v>13</v>
      </c>
      <c r="D1642" s="3">
        <v>0.05</v>
      </c>
      <c r="E1642" s="3" t="s">
        <v>16</v>
      </c>
      <c r="F1642" s="3">
        <v>1645.5</v>
      </c>
      <c r="G1642" s="3">
        <v>1644.02</v>
      </c>
      <c r="H1642" s="3">
        <v>1660.18</v>
      </c>
      <c r="I1642" s="4" t="s">
        <v>3277</v>
      </c>
      <c r="J1642" s="3">
        <v>1644.94</v>
      </c>
      <c r="K1642" s="3">
        <v>-0.35</v>
      </c>
      <c r="L1642" s="3">
        <v>0</v>
      </c>
      <c r="M1642" s="3">
        <v>0</v>
      </c>
      <c r="N1642" s="3">
        <v>-2.8</v>
      </c>
      <c r="O1642" t="str">
        <f t="shared" si="75"/>
        <v>2022</v>
      </c>
      <c r="P1642" t="str">
        <f t="shared" si="76"/>
        <v>09</v>
      </c>
      <c r="Q1642" t="str">
        <f t="shared" si="77"/>
        <v>23</v>
      </c>
    </row>
    <row r="1643" spans="1:17" x14ac:dyDescent="0.3">
      <c r="A1643" s="5">
        <v>94969417</v>
      </c>
      <c r="B1643" s="13" t="s">
        <v>3278</v>
      </c>
      <c r="C1643" s="5" t="s">
        <v>13</v>
      </c>
      <c r="D1643" s="5">
        <v>0.05</v>
      </c>
      <c r="E1643" s="5" t="s">
        <v>16</v>
      </c>
      <c r="F1643" s="5">
        <v>1651.84</v>
      </c>
      <c r="G1643" s="5">
        <v>0</v>
      </c>
      <c r="H1643" s="5">
        <v>0</v>
      </c>
      <c r="I1643" s="6" t="s">
        <v>3279</v>
      </c>
      <c r="J1643" s="5">
        <v>1646.4</v>
      </c>
      <c r="K1643" s="5">
        <v>-0.35</v>
      </c>
      <c r="L1643" s="5">
        <v>0</v>
      </c>
      <c r="M1643" s="5">
        <v>0</v>
      </c>
      <c r="N1643" s="5">
        <v>-27.2</v>
      </c>
      <c r="O1643" t="str">
        <f t="shared" si="75"/>
        <v>2022</v>
      </c>
      <c r="P1643" t="str">
        <f t="shared" si="76"/>
        <v>09</v>
      </c>
      <c r="Q1643" t="str">
        <f t="shared" si="77"/>
        <v>23</v>
      </c>
    </row>
    <row r="1644" spans="1:17" x14ac:dyDescent="0.3">
      <c r="A1644" s="3">
        <v>94969698</v>
      </c>
      <c r="B1644" s="12" t="s">
        <v>3280</v>
      </c>
      <c r="C1644" s="3" t="s">
        <v>13</v>
      </c>
      <c r="D1644" s="3">
        <v>0.05</v>
      </c>
      <c r="E1644" s="3" t="s">
        <v>16</v>
      </c>
      <c r="F1644" s="3">
        <v>1650.57</v>
      </c>
      <c r="G1644" s="3">
        <v>0</v>
      </c>
      <c r="H1644" s="3">
        <v>0</v>
      </c>
      <c r="I1644" s="4" t="s">
        <v>3281</v>
      </c>
      <c r="J1644" s="3">
        <v>1645.72</v>
      </c>
      <c r="K1644" s="3">
        <v>-0.35</v>
      </c>
      <c r="L1644" s="3">
        <v>0</v>
      </c>
      <c r="M1644" s="3">
        <v>0</v>
      </c>
      <c r="N1644" s="3">
        <v>-24.25</v>
      </c>
      <c r="O1644" t="str">
        <f t="shared" si="75"/>
        <v>2022</v>
      </c>
      <c r="P1644" t="str">
        <f t="shared" si="76"/>
        <v>09</v>
      </c>
      <c r="Q1644" t="str">
        <f t="shared" si="77"/>
        <v>23</v>
      </c>
    </row>
    <row r="1645" spans="1:17" x14ac:dyDescent="0.3">
      <c r="A1645" s="5">
        <v>94970444</v>
      </c>
      <c r="B1645" s="13" t="s">
        <v>3282</v>
      </c>
      <c r="C1645" s="5" t="s">
        <v>13</v>
      </c>
      <c r="D1645" s="5">
        <v>0.05</v>
      </c>
      <c r="E1645" s="5" t="s">
        <v>16</v>
      </c>
      <c r="F1645" s="5">
        <v>1648.46</v>
      </c>
      <c r="G1645" s="5">
        <v>1647.48</v>
      </c>
      <c r="H1645" s="5">
        <v>0</v>
      </c>
      <c r="I1645" s="6" t="s">
        <v>3283</v>
      </c>
      <c r="J1645" s="5">
        <v>1647.89</v>
      </c>
      <c r="K1645" s="5">
        <v>-0.35</v>
      </c>
      <c r="L1645" s="5">
        <v>0</v>
      </c>
      <c r="M1645" s="5">
        <v>0</v>
      </c>
      <c r="N1645" s="5">
        <v>-2.85</v>
      </c>
      <c r="O1645" t="str">
        <f t="shared" si="75"/>
        <v>2022</v>
      </c>
      <c r="P1645" t="str">
        <f t="shared" si="76"/>
        <v>09</v>
      </c>
      <c r="Q1645" t="str">
        <f t="shared" si="77"/>
        <v>23</v>
      </c>
    </row>
    <row r="1646" spans="1:17" x14ac:dyDescent="0.3">
      <c r="A1646" s="3">
        <v>94970661</v>
      </c>
      <c r="B1646" s="12" t="s">
        <v>3284</v>
      </c>
      <c r="C1646" s="3" t="s">
        <v>13</v>
      </c>
      <c r="D1646" s="3">
        <v>0.1</v>
      </c>
      <c r="E1646" s="3" t="s">
        <v>16</v>
      </c>
      <c r="F1646" s="3">
        <v>1647.95</v>
      </c>
      <c r="G1646" s="3">
        <v>1647.08</v>
      </c>
      <c r="H1646" s="3">
        <v>0</v>
      </c>
      <c r="I1646" s="4" t="s">
        <v>3285</v>
      </c>
      <c r="J1646" s="3">
        <v>1644.98</v>
      </c>
      <c r="K1646" s="3">
        <v>-0.7</v>
      </c>
      <c r="L1646" s="3">
        <v>0</v>
      </c>
      <c r="M1646" s="3">
        <v>0</v>
      </c>
      <c r="N1646" s="3">
        <v>-29.7</v>
      </c>
      <c r="O1646" t="str">
        <f t="shared" si="75"/>
        <v>2022</v>
      </c>
      <c r="P1646" t="str">
        <f t="shared" si="76"/>
        <v>09</v>
      </c>
      <c r="Q1646" t="str">
        <f t="shared" si="77"/>
        <v>23</v>
      </c>
    </row>
    <row r="1647" spans="1:17" x14ac:dyDescent="0.3">
      <c r="A1647" s="5">
        <v>94972010</v>
      </c>
      <c r="B1647" s="13" t="s">
        <v>3286</v>
      </c>
      <c r="C1647" s="5" t="s">
        <v>13</v>
      </c>
      <c r="D1647" s="5">
        <v>0.1</v>
      </c>
      <c r="E1647" s="5" t="s">
        <v>16</v>
      </c>
      <c r="F1647" s="5">
        <v>1644.98</v>
      </c>
      <c r="G1647" s="5">
        <v>1644.02</v>
      </c>
      <c r="H1647" s="5">
        <v>0</v>
      </c>
      <c r="I1647" s="6" t="s">
        <v>3287</v>
      </c>
      <c r="J1647" s="5">
        <v>1644.98</v>
      </c>
      <c r="K1647" s="5">
        <v>-0.7</v>
      </c>
      <c r="L1647" s="5">
        <v>0</v>
      </c>
      <c r="M1647" s="5">
        <v>0</v>
      </c>
      <c r="N1647" s="5">
        <v>0</v>
      </c>
      <c r="O1647" t="str">
        <f t="shared" si="75"/>
        <v>2022</v>
      </c>
      <c r="P1647" t="str">
        <f t="shared" si="76"/>
        <v>09</v>
      </c>
      <c r="Q1647" t="str">
        <f t="shared" si="77"/>
        <v>23</v>
      </c>
    </row>
    <row r="1648" spans="1:17" x14ac:dyDescent="0.3">
      <c r="A1648" s="3">
        <v>94972106</v>
      </c>
      <c r="B1648" s="12" t="s">
        <v>3288</v>
      </c>
      <c r="C1648" s="3" t="s">
        <v>13</v>
      </c>
      <c r="D1648" s="3">
        <v>0.1</v>
      </c>
      <c r="E1648" s="3" t="s">
        <v>16</v>
      </c>
      <c r="F1648" s="3">
        <v>1645.96</v>
      </c>
      <c r="G1648" s="3">
        <v>1645.52</v>
      </c>
      <c r="H1648" s="3">
        <v>1648.81</v>
      </c>
      <c r="I1648" s="4" t="s">
        <v>3289</v>
      </c>
      <c r="J1648" s="3">
        <v>1646.56</v>
      </c>
      <c r="K1648" s="3">
        <v>-0.7</v>
      </c>
      <c r="L1648" s="3">
        <v>0</v>
      </c>
      <c r="M1648" s="3">
        <v>0</v>
      </c>
      <c r="N1648" s="3">
        <v>6</v>
      </c>
      <c r="O1648" t="str">
        <f t="shared" si="75"/>
        <v>2022</v>
      </c>
      <c r="P1648" t="str">
        <f t="shared" si="76"/>
        <v>09</v>
      </c>
      <c r="Q1648" t="str">
        <f t="shared" si="77"/>
        <v>23</v>
      </c>
    </row>
    <row r="1649" spans="1:17" x14ac:dyDescent="0.3">
      <c r="A1649" s="5">
        <v>94972986</v>
      </c>
      <c r="B1649" s="13" t="s">
        <v>3290</v>
      </c>
      <c r="C1649" s="5" t="s">
        <v>13</v>
      </c>
      <c r="D1649" s="5">
        <v>1</v>
      </c>
      <c r="E1649" s="5" t="s">
        <v>16</v>
      </c>
      <c r="F1649" s="5">
        <v>1646.46</v>
      </c>
      <c r="G1649" s="5">
        <v>1645.86</v>
      </c>
      <c r="H1649" s="5">
        <v>1648.49</v>
      </c>
      <c r="I1649" s="6" t="s">
        <v>3291</v>
      </c>
      <c r="J1649" s="5">
        <v>1646.6</v>
      </c>
      <c r="K1649" s="5">
        <v>-7</v>
      </c>
      <c r="L1649" s="5">
        <v>0</v>
      </c>
      <c r="M1649" s="5">
        <v>0</v>
      </c>
      <c r="N1649" s="5">
        <v>14</v>
      </c>
      <c r="O1649" t="str">
        <f t="shared" si="75"/>
        <v>2022</v>
      </c>
      <c r="P1649" t="str">
        <f t="shared" si="76"/>
        <v>09</v>
      </c>
      <c r="Q1649" t="str">
        <f t="shared" si="77"/>
        <v>23</v>
      </c>
    </row>
    <row r="1650" spans="1:17" x14ac:dyDescent="0.3">
      <c r="A1650" s="3">
        <v>94973354</v>
      </c>
      <c r="B1650" s="12" t="s">
        <v>3292</v>
      </c>
      <c r="C1650" s="3" t="s">
        <v>13</v>
      </c>
      <c r="D1650" s="3">
        <v>0.05</v>
      </c>
      <c r="E1650" s="3" t="s">
        <v>16</v>
      </c>
      <c r="F1650" s="3">
        <v>1645.54</v>
      </c>
      <c r="G1650" s="3">
        <v>1642.76</v>
      </c>
      <c r="H1650" s="3">
        <v>0</v>
      </c>
      <c r="I1650" s="4" t="s">
        <v>3293</v>
      </c>
      <c r="J1650" s="3">
        <v>1642.72</v>
      </c>
      <c r="K1650" s="3">
        <v>-0.35</v>
      </c>
      <c r="L1650" s="3">
        <v>0</v>
      </c>
      <c r="M1650" s="3">
        <v>0</v>
      </c>
      <c r="N1650" s="3">
        <v>-14.1</v>
      </c>
      <c r="O1650" t="str">
        <f t="shared" si="75"/>
        <v>2022</v>
      </c>
      <c r="P1650" t="str">
        <f t="shared" si="76"/>
        <v>09</v>
      </c>
      <c r="Q1650" t="str">
        <f t="shared" si="77"/>
        <v>23</v>
      </c>
    </row>
    <row r="1651" spans="1:17" x14ac:dyDescent="0.3">
      <c r="A1651" s="5">
        <v>94974532</v>
      </c>
      <c r="B1651" s="13" t="s">
        <v>3294</v>
      </c>
      <c r="C1651" s="5" t="s">
        <v>13</v>
      </c>
      <c r="D1651" s="5">
        <v>0.05</v>
      </c>
      <c r="E1651" s="5" t="s">
        <v>16</v>
      </c>
      <c r="F1651" s="5">
        <v>1645.06</v>
      </c>
      <c r="G1651" s="5">
        <v>1643.75</v>
      </c>
      <c r="H1651" s="5">
        <v>0</v>
      </c>
      <c r="I1651" s="6" t="s">
        <v>3295</v>
      </c>
      <c r="J1651" s="5">
        <v>1644.64</v>
      </c>
      <c r="K1651" s="5">
        <v>-0.35</v>
      </c>
      <c r="L1651" s="5">
        <v>0</v>
      </c>
      <c r="M1651" s="5">
        <v>0</v>
      </c>
      <c r="N1651" s="5">
        <v>-2.1</v>
      </c>
      <c r="O1651" t="str">
        <f t="shared" si="75"/>
        <v>2022</v>
      </c>
      <c r="P1651" t="str">
        <f t="shared" si="76"/>
        <v>09</v>
      </c>
      <c r="Q1651" t="str">
        <f t="shared" si="77"/>
        <v>23</v>
      </c>
    </row>
    <row r="1652" spans="1:17" x14ac:dyDescent="0.3">
      <c r="A1652" s="3">
        <v>94974992</v>
      </c>
      <c r="B1652" s="12" t="s">
        <v>3296</v>
      </c>
      <c r="C1652" s="3" t="s">
        <v>13</v>
      </c>
      <c r="D1652" s="3">
        <v>0.1</v>
      </c>
      <c r="E1652" s="3" t="s">
        <v>16</v>
      </c>
      <c r="F1652" s="3">
        <v>1644.75</v>
      </c>
      <c r="G1652" s="3">
        <v>1643.33</v>
      </c>
      <c r="H1652" s="3">
        <v>0</v>
      </c>
      <c r="I1652" s="4" t="s">
        <v>3297</v>
      </c>
      <c r="J1652" s="3">
        <v>1645.18</v>
      </c>
      <c r="K1652" s="3">
        <v>-0.7</v>
      </c>
      <c r="L1652" s="3">
        <v>0</v>
      </c>
      <c r="M1652" s="3">
        <v>0</v>
      </c>
      <c r="N1652" s="3">
        <v>4.3</v>
      </c>
      <c r="O1652" t="str">
        <f t="shared" si="75"/>
        <v>2022</v>
      </c>
      <c r="P1652" t="str">
        <f t="shared" si="76"/>
        <v>09</v>
      </c>
      <c r="Q1652" t="str">
        <f t="shared" si="77"/>
        <v>23</v>
      </c>
    </row>
    <row r="1653" spans="1:17" x14ac:dyDescent="0.3">
      <c r="A1653" s="5">
        <v>94979081</v>
      </c>
      <c r="B1653" s="13" t="s">
        <v>3298</v>
      </c>
      <c r="C1653" s="5" t="s">
        <v>13</v>
      </c>
      <c r="D1653" s="5">
        <v>0.1</v>
      </c>
      <c r="E1653" s="5" t="s">
        <v>16</v>
      </c>
      <c r="F1653" s="5">
        <v>1645.67</v>
      </c>
      <c r="G1653" s="5">
        <v>1641.01</v>
      </c>
      <c r="H1653" s="5">
        <v>1646.97</v>
      </c>
      <c r="I1653" s="6" t="s">
        <v>3299</v>
      </c>
      <c r="J1653" s="5">
        <v>1643.64</v>
      </c>
      <c r="K1653" s="5">
        <v>-0.7</v>
      </c>
      <c r="L1653" s="5">
        <v>0</v>
      </c>
      <c r="M1653" s="5">
        <v>0</v>
      </c>
      <c r="N1653" s="5">
        <v>-20.3</v>
      </c>
      <c r="O1653" t="str">
        <f t="shared" si="75"/>
        <v>2022</v>
      </c>
      <c r="P1653" t="str">
        <f t="shared" si="76"/>
        <v>09</v>
      </c>
      <c r="Q1653" t="str">
        <f t="shared" si="77"/>
        <v>23</v>
      </c>
    </row>
    <row r="1654" spans="1:17" x14ac:dyDescent="0.3">
      <c r="A1654" s="3">
        <v>94979135</v>
      </c>
      <c r="B1654" s="12" t="s">
        <v>3300</v>
      </c>
      <c r="C1654" s="3" t="s">
        <v>13</v>
      </c>
      <c r="D1654" s="3">
        <v>0.1</v>
      </c>
      <c r="E1654" s="3" t="s">
        <v>16</v>
      </c>
      <c r="F1654" s="3">
        <v>1646.2</v>
      </c>
      <c r="G1654" s="3">
        <v>1641.34</v>
      </c>
      <c r="H1654" s="3">
        <v>1646.69</v>
      </c>
      <c r="I1654" s="4" t="s">
        <v>3301</v>
      </c>
      <c r="J1654" s="3">
        <v>1646.22</v>
      </c>
      <c r="K1654" s="3">
        <v>-0.7</v>
      </c>
      <c r="L1654" s="3">
        <v>0</v>
      </c>
      <c r="M1654" s="3">
        <v>0</v>
      </c>
      <c r="N1654" s="3">
        <v>0.2</v>
      </c>
      <c r="O1654" t="str">
        <f t="shared" si="75"/>
        <v>2022</v>
      </c>
      <c r="P1654" t="str">
        <f t="shared" si="76"/>
        <v>09</v>
      </c>
      <c r="Q1654" t="str">
        <f t="shared" si="77"/>
        <v>23</v>
      </c>
    </row>
    <row r="1655" spans="1:17" x14ac:dyDescent="0.3">
      <c r="A1655" s="5">
        <v>94979191</v>
      </c>
      <c r="B1655" s="13" t="s">
        <v>3302</v>
      </c>
      <c r="C1655" s="5" t="s">
        <v>13</v>
      </c>
      <c r="D1655" s="5">
        <v>0.3</v>
      </c>
      <c r="E1655" s="5" t="s">
        <v>16</v>
      </c>
      <c r="F1655" s="5">
        <v>1646.48</v>
      </c>
      <c r="G1655" s="5">
        <v>1641.5</v>
      </c>
      <c r="H1655" s="5">
        <v>1647.3</v>
      </c>
      <c r="I1655" s="6" t="s">
        <v>3303</v>
      </c>
      <c r="J1655" s="5">
        <v>1646.22</v>
      </c>
      <c r="K1655" s="5">
        <v>-2.1</v>
      </c>
      <c r="L1655" s="5">
        <v>0</v>
      </c>
      <c r="M1655" s="5">
        <v>0</v>
      </c>
      <c r="N1655" s="5">
        <v>-7.8</v>
      </c>
      <c r="O1655" t="str">
        <f t="shared" si="75"/>
        <v>2022</v>
      </c>
      <c r="P1655" t="str">
        <f t="shared" si="76"/>
        <v>09</v>
      </c>
      <c r="Q1655" t="str">
        <f t="shared" si="77"/>
        <v>23</v>
      </c>
    </row>
    <row r="1656" spans="1:17" x14ac:dyDescent="0.3">
      <c r="A1656" s="3">
        <v>94979889</v>
      </c>
      <c r="B1656" s="12" t="s">
        <v>3304</v>
      </c>
      <c r="C1656" s="3" t="s">
        <v>13</v>
      </c>
      <c r="D1656" s="3">
        <v>0.3</v>
      </c>
      <c r="E1656" s="3" t="s">
        <v>16</v>
      </c>
      <c r="F1656" s="3">
        <v>1644.4</v>
      </c>
      <c r="G1656" s="3">
        <v>1642.55</v>
      </c>
      <c r="H1656" s="3">
        <v>1645.09</v>
      </c>
      <c r="I1656" s="4" t="s">
        <v>3305</v>
      </c>
      <c r="J1656" s="3">
        <v>1643.74</v>
      </c>
      <c r="K1656" s="3">
        <v>-2.1</v>
      </c>
      <c r="L1656" s="3">
        <v>0</v>
      </c>
      <c r="M1656" s="3">
        <v>0</v>
      </c>
      <c r="N1656" s="3">
        <v>-19.8</v>
      </c>
      <c r="O1656" t="str">
        <f t="shared" si="75"/>
        <v>2022</v>
      </c>
      <c r="P1656" t="str">
        <f t="shared" si="76"/>
        <v>09</v>
      </c>
      <c r="Q1656" t="str">
        <f t="shared" si="77"/>
        <v>23</v>
      </c>
    </row>
    <row r="1657" spans="1:17" x14ac:dyDescent="0.3">
      <c r="A1657" s="5">
        <v>95105631</v>
      </c>
      <c r="B1657" s="13" t="s">
        <v>3306</v>
      </c>
      <c r="C1657" s="5" t="s">
        <v>13</v>
      </c>
      <c r="D1657" s="5">
        <v>0.1</v>
      </c>
      <c r="E1657" s="5" t="s">
        <v>16</v>
      </c>
      <c r="F1657" s="5">
        <v>1634.69</v>
      </c>
      <c r="G1657" s="5">
        <v>1633.7</v>
      </c>
      <c r="H1657" s="5">
        <v>0</v>
      </c>
      <c r="I1657" s="6" t="s">
        <v>3307</v>
      </c>
      <c r="J1657" s="5">
        <v>1633.7</v>
      </c>
      <c r="K1657" s="5">
        <v>-0.7</v>
      </c>
      <c r="L1657" s="5">
        <v>0</v>
      </c>
      <c r="M1657" s="5">
        <v>0</v>
      </c>
      <c r="N1657" s="5">
        <v>-9.9</v>
      </c>
      <c r="O1657" t="str">
        <f t="shared" si="75"/>
        <v>2022</v>
      </c>
      <c r="P1657" t="str">
        <f t="shared" si="76"/>
        <v>09</v>
      </c>
      <c r="Q1657" t="str">
        <f t="shared" si="77"/>
        <v>26</v>
      </c>
    </row>
    <row r="1658" spans="1:17" x14ac:dyDescent="0.3">
      <c r="A1658" s="3">
        <v>95106270</v>
      </c>
      <c r="B1658" s="12" t="s">
        <v>3308</v>
      </c>
      <c r="C1658" s="3" t="s">
        <v>13</v>
      </c>
      <c r="D1658" s="3">
        <v>0.3</v>
      </c>
      <c r="E1658" s="3" t="s">
        <v>16</v>
      </c>
      <c r="F1658" s="3">
        <v>1635.25</v>
      </c>
      <c r="G1658" s="3">
        <v>1632.39</v>
      </c>
      <c r="H1658" s="3">
        <v>1635.06</v>
      </c>
      <c r="I1658" s="4" t="s">
        <v>3309</v>
      </c>
      <c r="J1658" s="3">
        <v>1634.06</v>
      </c>
      <c r="K1658" s="3">
        <v>-2.1</v>
      </c>
      <c r="L1658" s="3">
        <v>0</v>
      </c>
      <c r="M1658" s="3">
        <v>0</v>
      </c>
      <c r="N1658" s="3">
        <v>-35.700000000000003</v>
      </c>
      <c r="O1658" t="str">
        <f t="shared" si="75"/>
        <v>2022</v>
      </c>
      <c r="P1658" t="str">
        <f t="shared" si="76"/>
        <v>09</v>
      </c>
      <c r="Q1658" t="str">
        <f t="shared" si="77"/>
        <v>26</v>
      </c>
    </row>
    <row r="1659" spans="1:17" x14ac:dyDescent="0.3">
      <c r="A1659" s="5">
        <v>95107710</v>
      </c>
      <c r="B1659" s="13" t="s">
        <v>3310</v>
      </c>
      <c r="C1659" s="5" t="s">
        <v>13</v>
      </c>
      <c r="D1659" s="5">
        <v>0.3</v>
      </c>
      <c r="E1659" s="5" t="s">
        <v>16</v>
      </c>
      <c r="F1659" s="5">
        <v>1633.13</v>
      </c>
      <c r="G1659" s="5">
        <v>1632.15</v>
      </c>
      <c r="H1659" s="5">
        <v>1634.68</v>
      </c>
      <c r="I1659" s="6" t="s">
        <v>3311</v>
      </c>
      <c r="J1659" s="5">
        <v>1634.08</v>
      </c>
      <c r="K1659" s="5">
        <v>-2.1</v>
      </c>
      <c r="L1659" s="5">
        <v>0</v>
      </c>
      <c r="M1659" s="5">
        <v>0</v>
      </c>
      <c r="N1659" s="5">
        <v>28.5</v>
      </c>
      <c r="O1659" t="str">
        <f t="shared" si="75"/>
        <v>2022</v>
      </c>
      <c r="P1659" t="str">
        <f t="shared" si="76"/>
        <v>09</v>
      </c>
      <c r="Q1659" t="str">
        <f t="shared" si="77"/>
        <v>26</v>
      </c>
    </row>
    <row r="1660" spans="1:17" x14ac:dyDescent="0.3">
      <c r="A1660" s="3">
        <v>95108182</v>
      </c>
      <c r="B1660" s="12" t="s">
        <v>3312</v>
      </c>
      <c r="C1660" s="3" t="s">
        <v>15</v>
      </c>
      <c r="D1660" s="3">
        <v>0.1</v>
      </c>
      <c r="E1660" s="3" t="s">
        <v>16</v>
      </c>
      <c r="F1660" s="3">
        <v>1633.91</v>
      </c>
      <c r="G1660" s="3">
        <v>1636.28</v>
      </c>
      <c r="H1660" s="3">
        <v>1632.98</v>
      </c>
      <c r="I1660" s="4" t="s">
        <v>3313</v>
      </c>
      <c r="J1660" s="3">
        <v>1633.63</v>
      </c>
      <c r="K1660" s="3">
        <v>-0.7</v>
      </c>
      <c r="L1660" s="3">
        <v>0</v>
      </c>
      <c r="M1660" s="3">
        <v>0</v>
      </c>
      <c r="N1660" s="3">
        <v>2.8</v>
      </c>
      <c r="O1660" t="str">
        <f t="shared" si="75"/>
        <v>2022</v>
      </c>
      <c r="P1660" t="str">
        <f t="shared" si="76"/>
        <v>09</v>
      </c>
      <c r="Q1660" t="str">
        <f t="shared" si="77"/>
        <v>26</v>
      </c>
    </row>
    <row r="1661" spans="1:17" x14ac:dyDescent="0.3">
      <c r="A1661" s="5">
        <v>95110628</v>
      </c>
      <c r="B1661" s="13" t="s">
        <v>3314</v>
      </c>
      <c r="C1661" s="5" t="s">
        <v>13</v>
      </c>
      <c r="D1661" s="5">
        <v>0.3</v>
      </c>
      <c r="E1661" s="5" t="s">
        <v>16</v>
      </c>
      <c r="F1661" s="5">
        <v>1628.98</v>
      </c>
      <c r="G1661" s="5">
        <v>1629.7</v>
      </c>
      <c r="H1661" s="5">
        <v>1633.34</v>
      </c>
      <c r="I1661" s="6" t="s">
        <v>3315</v>
      </c>
      <c r="J1661" s="5">
        <v>1629.7</v>
      </c>
      <c r="K1661" s="5">
        <v>-2.1</v>
      </c>
      <c r="L1661" s="5">
        <v>0</v>
      </c>
      <c r="M1661" s="5">
        <v>0</v>
      </c>
      <c r="N1661" s="5">
        <v>21.6</v>
      </c>
      <c r="O1661" t="str">
        <f t="shared" si="75"/>
        <v>2022</v>
      </c>
      <c r="P1661" t="str">
        <f t="shared" si="76"/>
        <v>09</v>
      </c>
      <c r="Q1661" t="str">
        <f t="shared" si="77"/>
        <v>26</v>
      </c>
    </row>
    <row r="1662" spans="1:17" x14ac:dyDescent="0.3">
      <c r="A1662" s="3">
        <v>95268532</v>
      </c>
      <c r="B1662" s="12" t="s">
        <v>3316</v>
      </c>
      <c r="C1662" s="3" t="s">
        <v>13</v>
      </c>
      <c r="D1662" s="3">
        <v>0.1</v>
      </c>
      <c r="E1662" s="3" t="s">
        <v>16</v>
      </c>
      <c r="F1662" s="3">
        <v>1628.9</v>
      </c>
      <c r="G1662" s="3">
        <v>1625.94</v>
      </c>
      <c r="H1662" s="3">
        <v>1633.91</v>
      </c>
      <c r="I1662" s="4" t="s">
        <v>3317</v>
      </c>
      <c r="J1662" s="3">
        <v>1634.12</v>
      </c>
      <c r="K1662" s="3">
        <v>-0.7</v>
      </c>
      <c r="L1662" s="3">
        <v>0</v>
      </c>
      <c r="M1662" s="3">
        <v>0</v>
      </c>
      <c r="N1662" s="3">
        <v>52.2</v>
      </c>
      <c r="O1662" t="str">
        <f t="shared" si="75"/>
        <v>2022</v>
      </c>
      <c r="P1662" t="str">
        <f t="shared" si="76"/>
        <v>09</v>
      </c>
      <c r="Q1662" t="str">
        <f t="shared" si="77"/>
        <v>28</v>
      </c>
    </row>
    <row r="1663" spans="1:17" x14ac:dyDescent="0.3">
      <c r="A1663" s="5">
        <v>95285131</v>
      </c>
      <c r="B1663" s="13" t="s">
        <v>3318</v>
      </c>
      <c r="C1663" s="5" t="s">
        <v>15</v>
      </c>
      <c r="D1663" s="5">
        <v>0.1</v>
      </c>
      <c r="E1663" s="5" t="s">
        <v>16</v>
      </c>
      <c r="F1663" s="5">
        <v>1652.42</v>
      </c>
      <c r="G1663" s="5">
        <v>1654.86</v>
      </c>
      <c r="H1663" s="5">
        <v>0</v>
      </c>
      <c r="I1663" s="6" t="s">
        <v>3319</v>
      </c>
      <c r="J1663" s="5">
        <v>1650.58</v>
      </c>
      <c r="K1663" s="5">
        <v>-0.7</v>
      </c>
      <c r="L1663" s="5">
        <v>0</v>
      </c>
      <c r="M1663" s="5">
        <v>0</v>
      </c>
      <c r="N1663" s="5">
        <v>18.399999999999999</v>
      </c>
      <c r="O1663" t="str">
        <f t="shared" si="75"/>
        <v>2022</v>
      </c>
      <c r="P1663" t="str">
        <f t="shared" si="76"/>
        <v>09</v>
      </c>
      <c r="Q1663" t="str">
        <f t="shared" si="77"/>
        <v>28</v>
      </c>
    </row>
    <row r="1664" spans="1:17" x14ac:dyDescent="0.3">
      <c r="A1664" s="3">
        <v>95286049</v>
      </c>
      <c r="B1664" s="12" t="s">
        <v>3320</v>
      </c>
      <c r="C1664" s="3" t="s">
        <v>15</v>
      </c>
      <c r="D1664" s="3">
        <v>0.1</v>
      </c>
      <c r="E1664" s="3" t="s">
        <v>16</v>
      </c>
      <c r="F1664" s="3">
        <v>1651.36</v>
      </c>
      <c r="G1664" s="3">
        <v>1654.26</v>
      </c>
      <c r="H1664" s="3">
        <v>1649.52</v>
      </c>
      <c r="I1664" s="4" t="s">
        <v>3321</v>
      </c>
      <c r="J1664" s="3">
        <v>1650.55</v>
      </c>
      <c r="K1664" s="3">
        <v>-0.7</v>
      </c>
      <c r="L1664" s="3">
        <v>0</v>
      </c>
      <c r="M1664" s="3">
        <v>0</v>
      </c>
      <c r="N1664" s="3">
        <v>8.1</v>
      </c>
      <c r="O1664" t="str">
        <f t="shared" si="75"/>
        <v>2022</v>
      </c>
      <c r="P1664" t="str">
        <f t="shared" si="76"/>
        <v>09</v>
      </c>
      <c r="Q1664" t="str">
        <f t="shared" si="77"/>
        <v>28</v>
      </c>
    </row>
    <row r="1665" spans="1:17" x14ac:dyDescent="0.3">
      <c r="A1665" s="5">
        <v>95286259</v>
      </c>
      <c r="B1665" s="13" t="s">
        <v>3322</v>
      </c>
      <c r="C1665" s="5" t="s">
        <v>15</v>
      </c>
      <c r="D1665" s="5">
        <v>0.1</v>
      </c>
      <c r="E1665" s="5" t="s">
        <v>16</v>
      </c>
      <c r="F1665" s="5">
        <v>1651.74</v>
      </c>
      <c r="G1665" s="5">
        <v>1654.6</v>
      </c>
      <c r="H1665" s="5">
        <v>1647.54</v>
      </c>
      <c r="I1665" s="6" t="s">
        <v>3323</v>
      </c>
      <c r="J1665" s="5">
        <v>1649.52</v>
      </c>
      <c r="K1665" s="5">
        <v>-0.7</v>
      </c>
      <c r="L1665" s="5">
        <v>0</v>
      </c>
      <c r="M1665" s="5">
        <v>0</v>
      </c>
      <c r="N1665" s="5">
        <v>22.2</v>
      </c>
      <c r="O1665" t="str">
        <f t="shared" si="75"/>
        <v>2022</v>
      </c>
      <c r="P1665" t="str">
        <f t="shared" si="76"/>
        <v>09</v>
      </c>
      <c r="Q1665" t="str">
        <f t="shared" si="77"/>
        <v>28</v>
      </c>
    </row>
    <row r="1666" spans="1:17" x14ac:dyDescent="0.3">
      <c r="A1666" s="3">
        <v>95291708</v>
      </c>
      <c r="B1666" s="12" t="s">
        <v>3324</v>
      </c>
      <c r="C1666" s="3" t="s">
        <v>15</v>
      </c>
      <c r="D1666" s="3">
        <v>0.1</v>
      </c>
      <c r="E1666" s="3" t="s">
        <v>16</v>
      </c>
      <c r="F1666" s="3">
        <v>1650.9</v>
      </c>
      <c r="G1666" s="3">
        <v>1657.53</v>
      </c>
      <c r="H1666" s="3">
        <v>1648.06</v>
      </c>
      <c r="I1666" s="4" t="s">
        <v>3325</v>
      </c>
      <c r="J1666" s="3">
        <v>1652.6</v>
      </c>
      <c r="K1666" s="3">
        <v>-0.7</v>
      </c>
      <c r="L1666" s="3">
        <v>0</v>
      </c>
      <c r="M1666" s="3">
        <v>0</v>
      </c>
      <c r="N1666" s="3">
        <v>-17</v>
      </c>
      <c r="O1666" t="str">
        <f t="shared" si="75"/>
        <v>2022</v>
      </c>
      <c r="P1666" t="str">
        <f t="shared" si="76"/>
        <v>09</v>
      </c>
      <c r="Q1666" t="str">
        <f t="shared" si="77"/>
        <v>28</v>
      </c>
    </row>
    <row r="1667" spans="1:17" x14ac:dyDescent="0.3">
      <c r="A1667" s="5">
        <v>95298461</v>
      </c>
      <c r="B1667" s="13" t="s">
        <v>3326</v>
      </c>
      <c r="C1667" s="5" t="s">
        <v>15</v>
      </c>
      <c r="D1667" s="5">
        <v>0.1</v>
      </c>
      <c r="E1667" s="5" t="s">
        <v>16</v>
      </c>
      <c r="F1667" s="5">
        <v>1659.02</v>
      </c>
      <c r="G1667" s="5">
        <v>1663.44</v>
      </c>
      <c r="H1667" s="5">
        <v>1658.05</v>
      </c>
      <c r="I1667" s="6" t="s">
        <v>3327</v>
      </c>
      <c r="J1667" s="5">
        <v>1659.21</v>
      </c>
      <c r="K1667" s="5">
        <v>-0.7</v>
      </c>
      <c r="L1667" s="5">
        <v>0</v>
      </c>
      <c r="M1667" s="5">
        <v>0</v>
      </c>
      <c r="N1667" s="5">
        <v>-1.9</v>
      </c>
      <c r="O1667" t="str">
        <f t="shared" ref="O1667:O1730" si="78">LEFT(B1667,4)</f>
        <v>2022</v>
      </c>
      <c r="P1667" t="str">
        <f t="shared" ref="P1667:P1730" si="79">MID(B1667,6,2)</f>
        <v>09</v>
      </c>
      <c r="Q1667" t="str">
        <f t="shared" ref="Q1667:Q1730" si="80">MID(B1667,9,2)</f>
        <v>28</v>
      </c>
    </row>
    <row r="1668" spans="1:17" x14ac:dyDescent="0.3">
      <c r="A1668" s="3">
        <v>95298572</v>
      </c>
      <c r="B1668" s="12" t="s">
        <v>3328</v>
      </c>
      <c r="C1668" s="3" t="s">
        <v>15</v>
      </c>
      <c r="D1668" s="3">
        <v>0.1</v>
      </c>
      <c r="E1668" s="3" t="s">
        <v>16</v>
      </c>
      <c r="F1668" s="3">
        <v>1659.38</v>
      </c>
      <c r="G1668" s="3">
        <v>1661.64</v>
      </c>
      <c r="H1668" s="3">
        <v>0</v>
      </c>
      <c r="I1668" s="4" t="s">
        <v>3329</v>
      </c>
      <c r="J1668" s="3">
        <v>1659.35</v>
      </c>
      <c r="K1668" s="3">
        <v>-0.7</v>
      </c>
      <c r="L1668" s="3">
        <v>0</v>
      </c>
      <c r="M1668" s="3">
        <v>0</v>
      </c>
      <c r="N1668" s="3">
        <v>0.3</v>
      </c>
      <c r="O1668" t="str">
        <f t="shared" si="78"/>
        <v>2022</v>
      </c>
      <c r="P1668" t="str">
        <f t="shared" si="79"/>
        <v>09</v>
      </c>
      <c r="Q1668" t="str">
        <f t="shared" si="80"/>
        <v>28</v>
      </c>
    </row>
    <row r="1669" spans="1:17" x14ac:dyDescent="0.3">
      <c r="A1669" s="5">
        <v>95363406</v>
      </c>
      <c r="B1669" s="13" t="s">
        <v>3330</v>
      </c>
      <c r="C1669" s="5" t="s">
        <v>15</v>
      </c>
      <c r="D1669" s="5">
        <v>0.1</v>
      </c>
      <c r="E1669" s="5" t="s">
        <v>16</v>
      </c>
      <c r="F1669" s="5">
        <v>1648.32</v>
      </c>
      <c r="G1669" s="5">
        <v>1651.46</v>
      </c>
      <c r="H1669" s="5">
        <v>1646.2</v>
      </c>
      <c r="I1669" s="6" t="s">
        <v>3331</v>
      </c>
      <c r="J1669" s="5">
        <v>1649.25</v>
      </c>
      <c r="K1669" s="5">
        <v>-0.7</v>
      </c>
      <c r="L1669" s="5">
        <v>0</v>
      </c>
      <c r="M1669" s="5">
        <v>0</v>
      </c>
      <c r="N1669" s="5">
        <v>-9.3000000000000007</v>
      </c>
      <c r="O1669" t="str">
        <f t="shared" si="78"/>
        <v>2022</v>
      </c>
      <c r="P1669" t="str">
        <f t="shared" si="79"/>
        <v>09</v>
      </c>
      <c r="Q1669" t="str">
        <f t="shared" si="80"/>
        <v>29</v>
      </c>
    </row>
    <row r="1670" spans="1:17" x14ac:dyDescent="0.3">
      <c r="A1670" s="3">
        <v>95454204</v>
      </c>
      <c r="B1670" s="12" t="s">
        <v>3332</v>
      </c>
      <c r="C1670" s="3" t="s">
        <v>13</v>
      </c>
      <c r="D1670" s="3">
        <v>0.1</v>
      </c>
      <c r="E1670" s="3" t="s">
        <v>16</v>
      </c>
      <c r="F1670" s="3">
        <v>1666.48</v>
      </c>
      <c r="G1670" s="3">
        <v>1664.36</v>
      </c>
      <c r="H1670" s="3">
        <v>1673.73</v>
      </c>
      <c r="I1670" s="4" t="s">
        <v>3333</v>
      </c>
      <c r="J1670" s="3">
        <v>1672.33</v>
      </c>
      <c r="K1670" s="3">
        <v>-0.7</v>
      </c>
      <c r="L1670" s="3">
        <v>0</v>
      </c>
      <c r="M1670" s="3">
        <v>0</v>
      </c>
      <c r="N1670" s="3">
        <v>58.5</v>
      </c>
      <c r="O1670" t="str">
        <f t="shared" si="78"/>
        <v>2022</v>
      </c>
      <c r="P1670" t="str">
        <f t="shared" si="79"/>
        <v>09</v>
      </c>
      <c r="Q1670" t="str">
        <f t="shared" si="80"/>
        <v>30</v>
      </c>
    </row>
    <row r="1671" spans="1:17" x14ac:dyDescent="0.3">
      <c r="A1671" s="5">
        <v>95513575</v>
      </c>
      <c r="B1671" s="13" t="s">
        <v>3334</v>
      </c>
      <c r="C1671" s="5" t="s">
        <v>15</v>
      </c>
      <c r="D1671" s="5">
        <v>0.1</v>
      </c>
      <c r="E1671" s="5" t="s">
        <v>16</v>
      </c>
      <c r="F1671" s="5">
        <v>1662.78</v>
      </c>
      <c r="G1671" s="5">
        <v>1665</v>
      </c>
      <c r="H1671" s="5">
        <v>0</v>
      </c>
      <c r="I1671" s="6" t="s">
        <v>3335</v>
      </c>
      <c r="J1671" s="5">
        <v>1665.03</v>
      </c>
      <c r="K1671" s="5">
        <v>-0.7</v>
      </c>
      <c r="L1671" s="5">
        <v>0</v>
      </c>
      <c r="M1671" s="5">
        <v>0</v>
      </c>
      <c r="N1671" s="5">
        <v>-22.5</v>
      </c>
      <c r="O1671" t="str">
        <f t="shared" si="78"/>
        <v>2022</v>
      </c>
      <c r="P1671" t="str">
        <f t="shared" si="79"/>
        <v>10</v>
      </c>
      <c r="Q1671" t="str">
        <f t="shared" si="80"/>
        <v>03</v>
      </c>
    </row>
    <row r="1672" spans="1:17" x14ac:dyDescent="0.3">
      <c r="A1672" s="3">
        <v>95513606</v>
      </c>
      <c r="B1672" s="12" t="s">
        <v>3336</v>
      </c>
      <c r="C1672" s="3" t="s">
        <v>15</v>
      </c>
      <c r="D1672" s="3">
        <v>0.1</v>
      </c>
      <c r="E1672" s="3" t="s">
        <v>16</v>
      </c>
      <c r="F1672" s="3">
        <v>1663.7</v>
      </c>
      <c r="G1672" s="3">
        <v>1665.17</v>
      </c>
      <c r="H1672" s="3">
        <v>0</v>
      </c>
      <c r="I1672" s="4" t="s">
        <v>3337</v>
      </c>
      <c r="J1672" s="3">
        <v>1665.21</v>
      </c>
      <c r="K1672" s="3">
        <v>-0.7</v>
      </c>
      <c r="L1672" s="3">
        <v>0</v>
      </c>
      <c r="M1672" s="3">
        <v>0</v>
      </c>
      <c r="N1672" s="3">
        <v>-15.1</v>
      </c>
      <c r="O1672" t="str">
        <f t="shared" si="78"/>
        <v>2022</v>
      </c>
      <c r="P1672" t="str">
        <f t="shared" si="79"/>
        <v>10</v>
      </c>
      <c r="Q1672" t="str">
        <f t="shared" si="80"/>
        <v>03</v>
      </c>
    </row>
    <row r="1673" spans="1:17" x14ac:dyDescent="0.3">
      <c r="A1673" s="5">
        <v>95513912</v>
      </c>
      <c r="B1673" s="13" t="s">
        <v>3338</v>
      </c>
      <c r="C1673" s="5" t="s">
        <v>15</v>
      </c>
      <c r="D1673" s="5">
        <v>0.3</v>
      </c>
      <c r="E1673" s="5" t="s">
        <v>16</v>
      </c>
      <c r="F1673" s="5">
        <v>1664.52</v>
      </c>
      <c r="G1673" s="5">
        <v>1666.26</v>
      </c>
      <c r="H1673" s="5">
        <v>1664.1</v>
      </c>
      <c r="I1673" s="6" t="s">
        <v>3339</v>
      </c>
      <c r="J1673" s="5">
        <v>1664.23</v>
      </c>
      <c r="K1673" s="5">
        <v>-2.1</v>
      </c>
      <c r="L1673" s="5">
        <v>0</v>
      </c>
      <c r="M1673" s="5">
        <v>0</v>
      </c>
      <c r="N1673" s="5">
        <v>8.6999999999999993</v>
      </c>
      <c r="O1673" t="str">
        <f t="shared" si="78"/>
        <v>2022</v>
      </c>
      <c r="P1673" t="str">
        <f t="shared" si="79"/>
        <v>10</v>
      </c>
      <c r="Q1673" t="str">
        <f t="shared" si="80"/>
        <v>03</v>
      </c>
    </row>
    <row r="1674" spans="1:17" x14ac:dyDescent="0.3">
      <c r="A1674" s="3">
        <v>95514245</v>
      </c>
      <c r="B1674" s="12" t="s">
        <v>3340</v>
      </c>
      <c r="C1674" s="3" t="s">
        <v>15</v>
      </c>
      <c r="D1674" s="3">
        <v>0.3</v>
      </c>
      <c r="E1674" s="3" t="s">
        <v>16</v>
      </c>
      <c r="F1674" s="3">
        <v>1664.9</v>
      </c>
      <c r="G1674" s="3">
        <v>1666.13</v>
      </c>
      <c r="H1674" s="3">
        <v>1664.02</v>
      </c>
      <c r="I1674" s="4" t="s">
        <v>3341</v>
      </c>
      <c r="J1674" s="3">
        <v>1664.01</v>
      </c>
      <c r="K1674" s="3">
        <v>-2.1</v>
      </c>
      <c r="L1674" s="3">
        <v>0</v>
      </c>
      <c r="M1674" s="3">
        <v>0</v>
      </c>
      <c r="N1674" s="3">
        <v>26.7</v>
      </c>
      <c r="O1674" t="str">
        <f t="shared" si="78"/>
        <v>2022</v>
      </c>
      <c r="P1674" t="str">
        <f t="shared" si="79"/>
        <v>10</v>
      </c>
      <c r="Q1674" t="str">
        <f t="shared" si="80"/>
        <v>03</v>
      </c>
    </row>
    <row r="1675" spans="1:17" x14ac:dyDescent="0.3">
      <c r="A1675" s="5">
        <v>95520075</v>
      </c>
      <c r="B1675" s="13" t="s">
        <v>3342</v>
      </c>
      <c r="C1675" s="5" t="s">
        <v>13</v>
      </c>
      <c r="D1675" s="5">
        <v>0.3</v>
      </c>
      <c r="E1675" s="5" t="s">
        <v>16</v>
      </c>
      <c r="F1675" s="5">
        <v>1663.35</v>
      </c>
      <c r="G1675" s="5">
        <v>1663.47</v>
      </c>
      <c r="H1675" s="5">
        <v>1667.02</v>
      </c>
      <c r="I1675" s="6" t="s">
        <v>3343</v>
      </c>
      <c r="J1675" s="5">
        <v>1665.6</v>
      </c>
      <c r="K1675" s="5">
        <v>-2.1</v>
      </c>
      <c r="L1675" s="5">
        <v>0</v>
      </c>
      <c r="M1675" s="5">
        <v>0</v>
      </c>
      <c r="N1675" s="5">
        <v>67.5</v>
      </c>
      <c r="O1675" t="str">
        <f t="shared" si="78"/>
        <v>2022</v>
      </c>
      <c r="P1675" t="str">
        <f t="shared" si="79"/>
        <v>10</v>
      </c>
      <c r="Q1675" t="str">
        <f t="shared" si="80"/>
        <v>03</v>
      </c>
    </row>
    <row r="1676" spans="1:17" x14ac:dyDescent="0.3">
      <c r="A1676" s="3">
        <v>95521693</v>
      </c>
      <c r="B1676" s="12" t="s">
        <v>3344</v>
      </c>
      <c r="C1676" s="3" t="s">
        <v>15</v>
      </c>
      <c r="D1676" s="3">
        <v>0.1</v>
      </c>
      <c r="E1676" s="3" t="s">
        <v>16</v>
      </c>
      <c r="F1676" s="3">
        <v>1665.71</v>
      </c>
      <c r="G1676" s="3">
        <v>1667.77</v>
      </c>
      <c r="H1676" s="3">
        <v>1665.35</v>
      </c>
      <c r="I1676" s="4" t="s">
        <v>3345</v>
      </c>
      <c r="J1676" s="3">
        <v>1665.31</v>
      </c>
      <c r="K1676" s="3">
        <v>-0.7</v>
      </c>
      <c r="L1676" s="3">
        <v>0</v>
      </c>
      <c r="M1676" s="3">
        <v>0</v>
      </c>
      <c r="N1676" s="3">
        <v>4</v>
      </c>
      <c r="O1676" t="str">
        <f t="shared" si="78"/>
        <v>2022</v>
      </c>
      <c r="P1676" t="str">
        <f t="shared" si="79"/>
        <v>10</v>
      </c>
      <c r="Q1676" t="str">
        <f t="shared" si="80"/>
        <v>03</v>
      </c>
    </row>
    <row r="1677" spans="1:17" x14ac:dyDescent="0.3">
      <c r="A1677" s="5">
        <v>95525684</v>
      </c>
      <c r="B1677" s="13" t="s">
        <v>3346</v>
      </c>
      <c r="C1677" s="5" t="s">
        <v>13</v>
      </c>
      <c r="D1677" s="5">
        <v>0.1</v>
      </c>
      <c r="E1677" s="5" t="s">
        <v>16</v>
      </c>
      <c r="F1677" s="5">
        <v>1666.89</v>
      </c>
      <c r="G1677" s="5">
        <v>1667.26</v>
      </c>
      <c r="H1677" s="5">
        <v>1671.41</v>
      </c>
      <c r="I1677" s="6" t="s">
        <v>3347</v>
      </c>
      <c r="J1677" s="5">
        <v>1668.5</v>
      </c>
      <c r="K1677" s="5">
        <v>-0.7</v>
      </c>
      <c r="L1677" s="5">
        <v>0</v>
      </c>
      <c r="M1677" s="5">
        <v>0</v>
      </c>
      <c r="N1677" s="5">
        <v>16.100000000000001</v>
      </c>
      <c r="O1677" t="str">
        <f t="shared" si="78"/>
        <v>2022</v>
      </c>
      <c r="P1677" t="str">
        <f t="shared" si="79"/>
        <v>10</v>
      </c>
      <c r="Q1677" t="str">
        <f t="shared" si="80"/>
        <v>03</v>
      </c>
    </row>
    <row r="1678" spans="1:17" x14ac:dyDescent="0.3">
      <c r="A1678" s="3">
        <v>95528228</v>
      </c>
      <c r="B1678" s="12" t="s">
        <v>3348</v>
      </c>
      <c r="C1678" s="3" t="s">
        <v>13</v>
      </c>
      <c r="D1678" s="3">
        <v>0.1</v>
      </c>
      <c r="E1678" s="3" t="s">
        <v>16</v>
      </c>
      <c r="F1678" s="3">
        <v>1666.52</v>
      </c>
      <c r="G1678" s="3">
        <v>1664.45</v>
      </c>
      <c r="H1678" s="3">
        <v>1667.18</v>
      </c>
      <c r="I1678" s="4" t="s">
        <v>3349</v>
      </c>
      <c r="J1678" s="3">
        <v>1666.72</v>
      </c>
      <c r="K1678" s="3">
        <v>-0.7</v>
      </c>
      <c r="L1678" s="3">
        <v>0</v>
      </c>
      <c r="M1678" s="3">
        <v>0</v>
      </c>
      <c r="N1678" s="3">
        <v>2</v>
      </c>
      <c r="O1678" t="str">
        <f t="shared" si="78"/>
        <v>2022</v>
      </c>
      <c r="P1678" t="str">
        <f t="shared" si="79"/>
        <v>10</v>
      </c>
      <c r="Q1678" t="str">
        <f t="shared" si="80"/>
        <v>03</v>
      </c>
    </row>
    <row r="1679" spans="1:17" x14ac:dyDescent="0.3">
      <c r="A1679" s="5">
        <v>95537731</v>
      </c>
      <c r="B1679" s="13" t="s">
        <v>3350</v>
      </c>
      <c r="C1679" s="5" t="s">
        <v>13</v>
      </c>
      <c r="D1679" s="5">
        <v>0.1</v>
      </c>
      <c r="E1679" s="5" t="s">
        <v>16</v>
      </c>
      <c r="F1679" s="5">
        <v>1677.6</v>
      </c>
      <c r="G1679" s="5">
        <v>1674.51</v>
      </c>
      <c r="H1679" s="5">
        <v>1679.52</v>
      </c>
      <c r="I1679" s="6" t="s">
        <v>3351</v>
      </c>
      <c r="J1679" s="5">
        <v>1679.54</v>
      </c>
      <c r="K1679" s="5">
        <v>-0.7</v>
      </c>
      <c r="L1679" s="5">
        <v>0</v>
      </c>
      <c r="M1679" s="5">
        <v>0</v>
      </c>
      <c r="N1679" s="5">
        <v>19.399999999999999</v>
      </c>
      <c r="O1679" t="str">
        <f t="shared" si="78"/>
        <v>2022</v>
      </c>
      <c r="P1679" t="str">
        <f t="shared" si="79"/>
        <v>10</v>
      </c>
      <c r="Q1679" t="str">
        <f t="shared" si="80"/>
        <v>03</v>
      </c>
    </row>
    <row r="1680" spans="1:17" x14ac:dyDescent="0.3">
      <c r="A1680" s="3">
        <v>95539645</v>
      </c>
      <c r="B1680" s="12" t="s">
        <v>3352</v>
      </c>
      <c r="C1680" s="3" t="s">
        <v>15</v>
      </c>
      <c r="D1680" s="3">
        <v>0.1</v>
      </c>
      <c r="E1680" s="3" t="s">
        <v>16</v>
      </c>
      <c r="F1680" s="3">
        <v>1685.88</v>
      </c>
      <c r="G1680" s="3">
        <v>1694.07</v>
      </c>
      <c r="H1680" s="3">
        <v>1685.29</v>
      </c>
      <c r="I1680" s="4" t="s">
        <v>3353</v>
      </c>
      <c r="J1680" s="3">
        <v>1687.64</v>
      </c>
      <c r="K1680" s="3">
        <v>-0.7</v>
      </c>
      <c r="L1680" s="3">
        <v>0</v>
      </c>
      <c r="M1680" s="3">
        <v>0</v>
      </c>
      <c r="N1680" s="3">
        <v>-17.600000000000001</v>
      </c>
      <c r="O1680" t="str">
        <f t="shared" si="78"/>
        <v>2022</v>
      </c>
      <c r="P1680" t="str">
        <f t="shared" si="79"/>
        <v>10</v>
      </c>
      <c r="Q1680" t="str">
        <f t="shared" si="80"/>
        <v>03</v>
      </c>
    </row>
    <row r="1681" spans="1:17" x14ac:dyDescent="0.3">
      <c r="A1681" s="5">
        <v>95540693</v>
      </c>
      <c r="B1681" s="13" t="s">
        <v>3354</v>
      </c>
      <c r="C1681" s="5" t="s">
        <v>15</v>
      </c>
      <c r="D1681" s="5">
        <v>0.1</v>
      </c>
      <c r="E1681" s="5" t="s">
        <v>16</v>
      </c>
      <c r="F1681" s="5">
        <v>1688.98</v>
      </c>
      <c r="G1681" s="5">
        <v>1694.41</v>
      </c>
      <c r="H1681" s="5">
        <v>1684.95</v>
      </c>
      <c r="I1681" s="6" t="s">
        <v>3355</v>
      </c>
      <c r="J1681" s="5">
        <v>1687.42</v>
      </c>
      <c r="K1681" s="5">
        <v>-0.7</v>
      </c>
      <c r="L1681" s="5">
        <v>0</v>
      </c>
      <c r="M1681" s="5">
        <v>0</v>
      </c>
      <c r="N1681" s="5">
        <v>15.6</v>
      </c>
      <c r="O1681" t="str">
        <f t="shared" si="78"/>
        <v>2022</v>
      </c>
      <c r="P1681" t="str">
        <f t="shared" si="79"/>
        <v>10</v>
      </c>
      <c r="Q1681" t="str">
        <f t="shared" si="80"/>
        <v>03</v>
      </c>
    </row>
    <row r="1682" spans="1:17" x14ac:dyDescent="0.3">
      <c r="A1682" s="3">
        <v>95540714</v>
      </c>
      <c r="B1682" s="12" t="s">
        <v>3356</v>
      </c>
      <c r="C1682" s="3" t="s">
        <v>13</v>
      </c>
      <c r="D1682" s="3">
        <v>0.1</v>
      </c>
      <c r="E1682" s="3" t="s">
        <v>2081</v>
      </c>
      <c r="F1682" s="3">
        <v>0.98214999999999997</v>
      </c>
      <c r="G1682" s="3">
        <v>0</v>
      </c>
      <c r="H1682" s="3">
        <v>0</v>
      </c>
      <c r="I1682" s="4" t="s">
        <v>3357</v>
      </c>
      <c r="J1682" s="3">
        <v>0.98224999999999996</v>
      </c>
      <c r="K1682" s="3">
        <v>-0.7</v>
      </c>
      <c r="L1682" s="3">
        <v>0</v>
      </c>
      <c r="M1682" s="3">
        <v>0</v>
      </c>
      <c r="N1682" s="3">
        <v>1</v>
      </c>
      <c r="O1682" t="str">
        <f t="shared" si="78"/>
        <v>2022</v>
      </c>
      <c r="P1682" t="str">
        <f t="shared" si="79"/>
        <v>10</v>
      </c>
      <c r="Q1682" t="str">
        <f t="shared" si="80"/>
        <v>03</v>
      </c>
    </row>
    <row r="1683" spans="1:17" x14ac:dyDescent="0.3">
      <c r="A1683" s="5">
        <v>95541102</v>
      </c>
      <c r="B1683" s="13" t="s">
        <v>3358</v>
      </c>
      <c r="C1683" s="5" t="s">
        <v>15</v>
      </c>
      <c r="D1683" s="5">
        <v>0.1</v>
      </c>
      <c r="E1683" s="5" t="s">
        <v>16</v>
      </c>
      <c r="F1683" s="5">
        <v>1689.17</v>
      </c>
      <c r="G1683" s="5">
        <v>1690.13</v>
      </c>
      <c r="H1683" s="5">
        <v>0</v>
      </c>
      <c r="I1683" s="6" t="s">
        <v>3359</v>
      </c>
      <c r="J1683" s="5">
        <v>1690.16</v>
      </c>
      <c r="K1683" s="5">
        <v>-0.7</v>
      </c>
      <c r="L1683" s="5">
        <v>0</v>
      </c>
      <c r="M1683" s="5">
        <v>0</v>
      </c>
      <c r="N1683" s="5">
        <v>-9.9</v>
      </c>
      <c r="O1683" t="str">
        <f t="shared" si="78"/>
        <v>2022</v>
      </c>
      <c r="P1683" t="str">
        <f t="shared" si="79"/>
        <v>10</v>
      </c>
      <c r="Q1683" t="str">
        <f t="shared" si="80"/>
        <v>03</v>
      </c>
    </row>
    <row r="1684" spans="1:17" x14ac:dyDescent="0.3">
      <c r="A1684" s="3">
        <v>95541249</v>
      </c>
      <c r="B1684" s="12" t="s">
        <v>3360</v>
      </c>
      <c r="C1684" s="3" t="s">
        <v>15</v>
      </c>
      <c r="D1684" s="3">
        <v>0.1</v>
      </c>
      <c r="E1684" s="3" t="s">
        <v>16</v>
      </c>
      <c r="F1684" s="3">
        <v>1689.79</v>
      </c>
      <c r="G1684" s="3">
        <v>1694.07</v>
      </c>
      <c r="H1684" s="3">
        <v>1685.45</v>
      </c>
      <c r="I1684" s="4" t="s">
        <v>3361</v>
      </c>
      <c r="J1684" s="3">
        <v>1687.27</v>
      </c>
      <c r="K1684" s="3">
        <v>-0.7</v>
      </c>
      <c r="L1684" s="3">
        <v>0</v>
      </c>
      <c r="M1684" s="3">
        <v>0</v>
      </c>
      <c r="N1684" s="3">
        <v>25.2</v>
      </c>
      <c r="O1684" t="str">
        <f t="shared" si="78"/>
        <v>2022</v>
      </c>
      <c r="P1684" t="str">
        <f t="shared" si="79"/>
        <v>10</v>
      </c>
      <c r="Q1684" t="str">
        <f t="shared" si="80"/>
        <v>03</v>
      </c>
    </row>
    <row r="1685" spans="1:17" x14ac:dyDescent="0.3">
      <c r="A1685" s="5">
        <v>95543424</v>
      </c>
      <c r="B1685" s="13" t="s">
        <v>3362</v>
      </c>
      <c r="C1685" s="5" t="s">
        <v>13</v>
      </c>
      <c r="D1685" s="5">
        <v>0.1</v>
      </c>
      <c r="E1685" s="5" t="s">
        <v>16</v>
      </c>
      <c r="F1685" s="5">
        <v>1686.54</v>
      </c>
      <c r="G1685" s="5">
        <v>1684.52</v>
      </c>
      <c r="H1685" s="5">
        <v>1688.5</v>
      </c>
      <c r="I1685" s="6" t="s">
        <v>3363</v>
      </c>
      <c r="J1685" s="5">
        <v>1685.3</v>
      </c>
      <c r="K1685" s="5">
        <v>-0.7</v>
      </c>
      <c r="L1685" s="5">
        <v>0</v>
      </c>
      <c r="M1685" s="5">
        <v>0</v>
      </c>
      <c r="N1685" s="5">
        <v>-12.4</v>
      </c>
      <c r="O1685" t="str">
        <f t="shared" si="78"/>
        <v>2022</v>
      </c>
      <c r="P1685" t="str">
        <f t="shared" si="79"/>
        <v>10</v>
      </c>
      <c r="Q1685" t="str">
        <f t="shared" si="80"/>
        <v>03</v>
      </c>
    </row>
    <row r="1686" spans="1:17" x14ac:dyDescent="0.3">
      <c r="A1686" s="3">
        <v>95543867</v>
      </c>
      <c r="B1686" s="12" t="s">
        <v>3364</v>
      </c>
      <c r="C1686" s="3" t="s">
        <v>15</v>
      </c>
      <c r="D1686" s="3">
        <v>0.3</v>
      </c>
      <c r="E1686" s="3" t="s">
        <v>16</v>
      </c>
      <c r="F1686" s="3">
        <v>1685.84</v>
      </c>
      <c r="G1686" s="3">
        <v>1698.03</v>
      </c>
      <c r="H1686" s="3">
        <v>1687</v>
      </c>
      <c r="I1686" s="4" t="s">
        <v>3365</v>
      </c>
      <c r="J1686" s="3">
        <v>1688.05</v>
      </c>
      <c r="K1686" s="3">
        <v>-2.1</v>
      </c>
      <c r="L1686" s="3">
        <v>0</v>
      </c>
      <c r="M1686" s="3">
        <v>0</v>
      </c>
      <c r="N1686" s="3">
        <v>-66.3</v>
      </c>
      <c r="O1686" t="str">
        <f t="shared" si="78"/>
        <v>2022</v>
      </c>
      <c r="P1686" t="str">
        <f t="shared" si="79"/>
        <v>10</v>
      </c>
      <c r="Q1686" t="str">
        <f t="shared" si="80"/>
        <v>03</v>
      </c>
    </row>
    <row r="1687" spans="1:17" x14ac:dyDescent="0.3">
      <c r="A1687" s="5">
        <v>95543878</v>
      </c>
      <c r="B1687" s="13" t="s">
        <v>3366</v>
      </c>
      <c r="C1687" s="5" t="s">
        <v>13</v>
      </c>
      <c r="D1687" s="5">
        <v>0.1</v>
      </c>
      <c r="E1687" s="5" t="s">
        <v>2081</v>
      </c>
      <c r="F1687" s="5">
        <v>0.98196000000000006</v>
      </c>
      <c r="G1687" s="5">
        <v>0</v>
      </c>
      <c r="H1687" s="5">
        <v>0</v>
      </c>
      <c r="I1687" s="6" t="s">
        <v>3367</v>
      </c>
      <c r="J1687" s="5">
        <v>0.98202</v>
      </c>
      <c r="K1687" s="5">
        <v>-0.7</v>
      </c>
      <c r="L1687" s="5">
        <v>0</v>
      </c>
      <c r="M1687" s="5">
        <v>0</v>
      </c>
      <c r="N1687" s="5">
        <v>0.6</v>
      </c>
      <c r="O1687" t="str">
        <f t="shared" si="78"/>
        <v>2022</v>
      </c>
      <c r="P1687" t="str">
        <f t="shared" si="79"/>
        <v>10</v>
      </c>
      <c r="Q1687" t="str">
        <f t="shared" si="80"/>
        <v>03</v>
      </c>
    </row>
    <row r="1688" spans="1:17" x14ac:dyDescent="0.3">
      <c r="A1688" s="3">
        <v>95546344</v>
      </c>
      <c r="B1688" s="12" t="s">
        <v>3368</v>
      </c>
      <c r="C1688" s="3" t="s">
        <v>15</v>
      </c>
      <c r="D1688" s="3">
        <v>0.1</v>
      </c>
      <c r="E1688" s="3" t="s">
        <v>16</v>
      </c>
      <c r="F1688" s="3">
        <v>1692.62</v>
      </c>
      <c r="G1688" s="3">
        <v>1695.46</v>
      </c>
      <c r="H1688" s="3">
        <v>1688.36</v>
      </c>
      <c r="I1688" s="4" t="s">
        <v>3369</v>
      </c>
      <c r="J1688" s="3">
        <v>1690.6</v>
      </c>
      <c r="K1688" s="3">
        <v>-0.7</v>
      </c>
      <c r="L1688" s="3">
        <v>0</v>
      </c>
      <c r="M1688" s="3">
        <v>0</v>
      </c>
      <c r="N1688" s="3">
        <v>20.2</v>
      </c>
      <c r="O1688" t="str">
        <f t="shared" si="78"/>
        <v>2022</v>
      </c>
      <c r="P1688" t="str">
        <f t="shared" si="79"/>
        <v>10</v>
      </c>
      <c r="Q1688" t="str">
        <f t="shared" si="80"/>
        <v>03</v>
      </c>
    </row>
    <row r="1689" spans="1:17" x14ac:dyDescent="0.3">
      <c r="A1689" s="5">
        <v>95546510</v>
      </c>
      <c r="B1689" s="13" t="s">
        <v>3370</v>
      </c>
      <c r="C1689" s="5" t="s">
        <v>15</v>
      </c>
      <c r="D1689" s="5">
        <v>0.1</v>
      </c>
      <c r="E1689" s="5" t="s">
        <v>16</v>
      </c>
      <c r="F1689" s="5">
        <v>1693.53</v>
      </c>
      <c r="G1689" s="5">
        <v>1695.74</v>
      </c>
      <c r="H1689" s="5">
        <v>1688.43</v>
      </c>
      <c r="I1689" s="6" t="s">
        <v>3371</v>
      </c>
      <c r="J1689" s="5">
        <v>1690.66</v>
      </c>
      <c r="K1689" s="5">
        <v>-0.7</v>
      </c>
      <c r="L1689" s="5">
        <v>0</v>
      </c>
      <c r="M1689" s="5">
        <v>0</v>
      </c>
      <c r="N1689" s="5">
        <v>28.7</v>
      </c>
      <c r="O1689" t="str">
        <f t="shared" si="78"/>
        <v>2022</v>
      </c>
      <c r="P1689" t="str">
        <f t="shared" si="79"/>
        <v>10</v>
      </c>
      <c r="Q1689" t="str">
        <f t="shared" si="80"/>
        <v>03</v>
      </c>
    </row>
    <row r="1690" spans="1:17" x14ac:dyDescent="0.3">
      <c r="A1690" s="3">
        <v>95547662</v>
      </c>
      <c r="B1690" s="12" t="s">
        <v>3372</v>
      </c>
      <c r="C1690" s="3" t="s">
        <v>13</v>
      </c>
      <c r="D1690" s="3">
        <v>0.1</v>
      </c>
      <c r="E1690" s="3" t="s">
        <v>16</v>
      </c>
      <c r="F1690" s="3">
        <v>1688.17</v>
      </c>
      <c r="G1690" s="3">
        <v>0</v>
      </c>
      <c r="H1690" s="3">
        <v>1689.51</v>
      </c>
      <c r="I1690" s="4" t="s">
        <v>3373</v>
      </c>
      <c r="J1690" s="3">
        <v>1689.32</v>
      </c>
      <c r="K1690" s="3">
        <v>-0.7</v>
      </c>
      <c r="L1690" s="3">
        <v>0</v>
      </c>
      <c r="M1690" s="3">
        <v>0</v>
      </c>
      <c r="N1690" s="3">
        <v>11.5</v>
      </c>
      <c r="O1690" t="str">
        <f t="shared" si="78"/>
        <v>2022</v>
      </c>
      <c r="P1690" t="str">
        <f t="shared" si="79"/>
        <v>10</v>
      </c>
      <c r="Q1690" t="str">
        <f t="shared" si="80"/>
        <v>03</v>
      </c>
    </row>
    <row r="1691" spans="1:17" x14ac:dyDescent="0.3">
      <c r="A1691" s="5">
        <v>95605099</v>
      </c>
      <c r="B1691" s="13" t="s">
        <v>3374</v>
      </c>
      <c r="C1691" s="5" t="s">
        <v>15</v>
      </c>
      <c r="D1691" s="5">
        <v>0.1</v>
      </c>
      <c r="E1691" s="5" t="s">
        <v>16</v>
      </c>
      <c r="F1691" s="5">
        <v>1704.54</v>
      </c>
      <c r="G1691" s="5">
        <v>1717.4</v>
      </c>
      <c r="H1691" s="5">
        <v>1707.28</v>
      </c>
      <c r="I1691" s="6" t="s">
        <v>3375</v>
      </c>
      <c r="J1691" s="5">
        <v>1708.9</v>
      </c>
      <c r="K1691" s="5">
        <v>-0.7</v>
      </c>
      <c r="L1691" s="5">
        <v>0</v>
      </c>
      <c r="M1691" s="5">
        <v>0</v>
      </c>
      <c r="N1691" s="5">
        <v>-43.6</v>
      </c>
      <c r="O1691" t="str">
        <f t="shared" si="78"/>
        <v>2022</v>
      </c>
      <c r="P1691" t="str">
        <f t="shared" si="79"/>
        <v>10</v>
      </c>
      <c r="Q1691" t="str">
        <f t="shared" si="80"/>
        <v>04</v>
      </c>
    </row>
    <row r="1692" spans="1:17" x14ac:dyDescent="0.3">
      <c r="A1692" s="3">
        <v>95605499</v>
      </c>
      <c r="B1692" s="12" t="s">
        <v>3376</v>
      </c>
      <c r="C1692" s="3" t="s">
        <v>15</v>
      </c>
      <c r="D1692" s="3">
        <v>0.1</v>
      </c>
      <c r="E1692" s="3" t="s">
        <v>16</v>
      </c>
      <c r="F1692" s="3">
        <v>1706.84</v>
      </c>
      <c r="G1692" s="3">
        <v>1708.74</v>
      </c>
      <c r="H1692" s="3">
        <v>1705.29</v>
      </c>
      <c r="I1692" s="4" t="s">
        <v>3377</v>
      </c>
      <c r="J1692" s="3">
        <v>1705.98</v>
      </c>
      <c r="K1692" s="3">
        <v>-0.7</v>
      </c>
      <c r="L1692" s="3">
        <v>0</v>
      </c>
      <c r="M1692" s="3">
        <v>0</v>
      </c>
      <c r="N1692" s="3">
        <v>8.6</v>
      </c>
      <c r="O1692" t="str">
        <f t="shared" si="78"/>
        <v>2022</v>
      </c>
      <c r="P1692" t="str">
        <f t="shared" si="79"/>
        <v>10</v>
      </c>
      <c r="Q1692" t="str">
        <f t="shared" si="80"/>
        <v>04</v>
      </c>
    </row>
    <row r="1693" spans="1:17" x14ac:dyDescent="0.3">
      <c r="A1693" s="5">
        <v>95605675</v>
      </c>
      <c r="B1693" s="13" t="s">
        <v>3378</v>
      </c>
      <c r="C1693" s="5" t="s">
        <v>15</v>
      </c>
      <c r="D1693" s="5">
        <v>0.1</v>
      </c>
      <c r="E1693" s="5" t="s">
        <v>16</v>
      </c>
      <c r="F1693" s="5">
        <v>1707.65</v>
      </c>
      <c r="G1693" s="5">
        <v>1708.13</v>
      </c>
      <c r="H1693" s="5">
        <v>0</v>
      </c>
      <c r="I1693" s="6" t="s">
        <v>3379</v>
      </c>
      <c r="J1693" s="5">
        <v>1708.16</v>
      </c>
      <c r="K1693" s="5">
        <v>-0.7</v>
      </c>
      <c r="L1693" s="5">
        <v>0</v>
      </c>
      <c r="M1693" s="5">
        <v>0</v>
      </c>
      <c r="N1693" s="5">
        <v>-5.0999999999999996</v>
      </c>
      <c r="O1693" t="str">
        <f t="shared" si="78"/>
        <v>2022</v>
      </c>
      <c r="P1693" t="str">
        <f t="shared" si="79"/>
        <v>10</v>
      </c>
      <c r="Q1693" t="str">
        <f t="shared" si="80"/>
        <v>04</v>
      </c>
    </row>
    <row r="1694" spans="1:17" x14ac:dyDescent="0.3">
      <c r="A1694" s="3">
        <v>95608764</v>
      </c>
      <c r="B1694" s="12" t="s">
        <v>3380</v>
      </c>
      <c r="C1694" s="3" t="s">
        <v>15</v>
      </c>
      <c r="D1694" s="3">
        <v>0.1</v>
      </c>
      <c r="E1694" s="3" t="s">
        <v>16</v>
      </c>
      <c r="F1694" s="3">
        <v>1711.35</v>
      </c>
      <c r="G1694" s="3">
        <v>1714.18</v>
      </c>
      <c r="H1694" s="3">
        <v>1710.44</v>
      </c>
      <c r="I1694" s="4" t="s">
        <v>3381</v>
      </c>
      <c r="J1694" s="3">
        <v>1712.08</v>
      </c>
      <c r="K1694" s="3">
        <v>-0.7</v>
      </c>
      <c r="L1694" s="3">
        <v>0</v>
      </c>
      <c r="M1694" s="3">
        <v>0</v>
      </c>
      <c r="N1694" s="3">
        <v>-7.3</v>
      </c>
      <c r="O1694" t="str">
        <f t="shared" si="78"/>
        <v>2022</v>
      </c>
      <c r="P1694" t="str">
        <f t="shared" si="79"/>
        <v>10</v>
      </c>
      <c r="Q1694" t="str">
        <f t="shared" si="80"/>
        <v>04</v>
      </c>
    </row>
    <row r="1695" spans="1:17" x14ac:dyDescent="0.3">
      <c r="A1695" s="5">
        <v>95608903</v>
      </c>
      <c r="B1695" s="13" t="s">
        <v>3382</v>
      </c>
      <c r="C1695" s="5" t="s">
        <v>15</v>
      </c>
      <c r="D1695" s="5">
        <v>0.1</v>
      </c>
      <c r="E1695" s="5" t="s">
        <v>16</v>
      </c>
      <c r="F1695" s="5">
        <v>1712.11</v>
      </c>
      <c r="G1695" s="5">
        <v>1714.04</v>
      </c>
      <c r="H1695" s="5">
        <v>1710.04</v>
      </c>
      <c r="I1695" s="6" t="s">
        <v>3383</v>
      </c>
      <c r="J1695" s="5">
        <v>1712.19</v>
      </c>
      <c r="K1695" s="5">
        <v>-0.7</v>
      </c>
      <c r="L1695" s="5">
        <v>0</v>
      </c>
      <c r="M1695" s="5">
        <v>0</v>
      </c>
      <c r="N1695" s="5">
        <v>-0.8</v>
      </c>
      <c r="O1695" t="str">
        <f t="shared" si="78"/>
        <v>2022</v>
      </c>
      <c r="P1695" t="str">
        <f t="shared" si="79"/>
        <v>10</v>
      </c>
      <c r="Q1695" t="str">
        <f t="shared" si="80"/>
        <v>04</v>
      </c>
    </row>
    <row r="1696" spans="1:17" x14ac:dyDescent="0.3">
      <c r="A1696" s="3">
        <v>95610752</v>
      </c>
      <c r="B1696" s="12" t="s">
        <v>3384</v>
      </c>
      <c r="C1696" s="3" t="s">
        <v>15</v>
      </c>
      <c r="D1696" s="3">
        <v>0.1</v>
      </c>
      <c r="E1696" s="3" t="s">
        <v>16</v>
      </c>
      <c r="F1696" s="3">
        <v>1712.32</v>
      </c>
      <c r="G1696" s="3">
        <v>1713.5</v>
      </c>
      <c r="H1696" s="3">
        <v>0</v>
      </c>
      <c r="I1696" s="4" t="s">
        <v>3385</v>
      </c>
      <c r="J1696" s="3">
        <v>1711.99</v>
      </c>
      <c r="K1696" s="3">
        <v>-0.7</v>
      </c>
      <c r="L1696" s="3">
        <v>0</v>
      </c>
      <c r="M1696" s="3">
        <v>0</v>
      </c>
      <c r="N1696" s="3">
        <v>3.3</v>
      </c>
      <c r="O1696" t="str">
        <f t="shared" si="78"/>
        <v>2022</v>
      </c>
      <c r="P1696" t="str">
        <f t="shared" si="79"/>
        <v>10</v>
      </c>
      <c r="Q1696" t="str">
        <f t="shared" si="80"/>
        <v>04</v>
      </c>
    </row>
    <row r="1697" spans="1:17" x14ac:dyDescent="0.3">
      <c r="A1697" s="5">
        <v>95611509</v>
      </c>
      <c r="B1697" s="13" t="s">
        <v>3386</v>
      </c>
      <c r="C1697" s="5" t="s">
        <v>13</v>
      </c>
      <c r="D1697" s="5">
        <v>0.1</v>
      </c>
      <c r="E1697" s="5" t="s">
        <v>16</v>
      </c>
      <c r="F1697" s="5">
        <v>1708.93</v>
      </c>
      <c r="G1697" s="5">
        <v>1707.38</v>
      </c>
      <c r="H1697" s="5">
        <v>1710.94</v>
      </c>
      <c r="I1697" s="6" t="s">
        <v>3387</v>
      </c>
      <c r="J1697" s="5">
        <v>1710.33</v>
      </c>
      <c r="K1697" s="5">
        <v>-0.7</v>
      </c>
      <c r="L1697" s="5">
        <v>0</v>
      </c>
      <c r="M1697" s="5">
        <v>0</v>
      </c>
      <c r="N1697" s="5">
        <v>14</v>
      </c>
      <c r="O1697" t="str">
        <f t="shared" si="78"/>
        <v>2022</v>
      </c>
      <c r="P1697" t="str">
        <f t="shared" si="79"/>
        <v>10</v>
      </c>
      <c r="Q1697" t="str">
        <f t="shared" si="80"/>
        <v>04</v>
      </c>
    </row>
    <row r="1698" spans="1:17" x14ac:dyDescent="0.3">
      <c r="A1698" s="3">
        <v>95611552</v>
      </c>
      <c r="B1698" s="12" t="s">
        <v>3388</v>
      </c>
      <c r="C1698" s="3" t="s">
        <v>13</v>
      </c>
      <c r="D1698" s="3">
        <v>0.1</v>
      </c>
      <c r="E1698" s="3" t="s">
        <v>16</v>
      </c>
      <c r="F1698" s="3">
        <v>1709.46</v>
      </c>
      <c r="G1698" s="3">
        <v>0</v>
      </c>
      <c r="H1698" s="3">
        <v>1710.54</v>
      </c>
      <c r="I1698" s="4" t="s">
        <v>3389</v>
      </c>
      <c r="J1698" s="3">
        <v>1710.4</v>
      </c>
      <c r="K1698" s="3">
        <v>-0.7</v>
      </c>
      <c r="L1698" s="3">
        <v>0</v>
      </c>
      <c r="M1698" s="3">
        <v>0</v>
      </c>
      <c r="N1698" s="3">
        <v>9.4</v>
      </c>
      <c r="O1698" t="str">
        <f t="shared" si="78"/>
        <v>2022</v>
      </c>
      <c r="P1698" t="str">
        <f t="shared" si="79"/>
        <v>10</v>
      </c>
      <c r="Q1698" t="str">
        <f t="shared" si="80"/>
        <v>04</v>
      </c>
    </row>
    <row r="1699" spans="1:17" x14ac:dyDescent="0.3">
      <c r="A1699" s="5">
        <v>95611666</v>
      </c>
      <c r="B1699" s="13" t="s">
        <v>3390</v>
      </c>
      <c r="C1699" s="5" t="s">
        <v>15</v>
      </c>
      <c r="D1699" s="5">
        <v>0.1</v>
      </c>
      <c r="E1699" s="5" t="s">
        <v>16</v>
      </c>
      <c r="F1699" s="5">
        <v>1709.95</v>
      </c>
      <c r="G1699" s="5">
        <v>1711.32</v>
      </c>
      <c r="H1699" s="5">
        <v>1707.73</v>
      </c>
      <c r="I1699" s="6" t="s">
        <v>3391</v>
      </c>
      <c r="J1699" s="5">
        <v>1708.92</v>
      </c>
      <c r="K1699" s="5">
        <v>-0.7</v>
      </c>
      <c r="L1699" s="5">
        <v>0</v>
      </c>
      <c r="M1699" s="5">
        <v>0</v>
      </c>
      <c r="N1699" s="5">
        <v>10.3</v>
      </c>
      <c r="O1699" t="str">
        <f t="shared" si="78"/>
        <v>2022</v>
      </c>
      <c r="P1699" t="str">
        <f t="shared" si="79"/>
        <v>10</v>
      </c>
      <c r="Q1699" t="str">
        <f t="shared" si="80"/>
        <v>04</v>
      </c>
    </row>
    <row r="1700" spans="1:17" x14ac:dyDescent="0.3">
      <c r="A1700" s="3">
        <v>95612193</v>
      </c>
      <c r="B1700" s="12" t="s">
        <v>3392</v>
      </c>
      <c r="C1700" s="3" t="s">
        <v>13</v>
      </c>
      <c r="D1700" s="3">
        <v>0.1</v>
      </c>
      <c r="E1700" s="3" t="s">
        <v>16</v>
      </c>
      <c r="F1700" s="3">
        <v>1708.92</v>
      </c>
      <c r="G1700" s="3">
        <v>1708.13</v>
      </c>
      <c r="H1700" s="3">
        <v>0</v>
      </c>
      <c r="I1700" s="4" t="s">
        <v>3393</v>
      </c>
      <c r="J1700" s="3">
        <v>1710.17</v>
      </c>
      <c r="K1700" s="3">
        <v>-0.7</v>
      </c>
      <c r="L1700" s="3">
        <v>0</v>
      </c>
      <c r="M1700" s="3">
        <v>0</v>
      </c>
      <c r="N1700" s="3">
        <v>12.5</v>
      </c>
      <c r="O1700" t="str">
        <f t="shared" si="78"/>
        <v>2022</v>
      </c>
      <c r="P1700" t="str">
        <f t="shared" si="79"/>
        <v>10</v>
      </c>
      <c r="Q1700" t="str">
        <f t="shared" si="80"/>
        <v>04</v>
      </c>
    </row>
    <row r="1701" spans="1:17" x14ac:dyDescent="0.3">
      <c r="A1701" s="5">
        <v>95612236</v>
      </c>
      <c r="B1701" s="13" t="s">
        <v>3394</v>
      </c>
      <c r="C1701" s="5" t="s">
        <v>13</v>
      </c>
      <c r="D1701" s="5">
        <v>0.1</v>
      </c>
      <c r="E1701" s="5" t="s">
        <v>16</v>
      </c>
      <c r="F1701" s="5">
        <v>1709.48</v>
      </c>
      <c r="G1701" s="5">
        <v>1708.25</v>
      </c>
      <c r="H1701" s="5">
        <v>0</v>
      </c>
      <c r="I1701" s="6" t="s">
        <v>3395</v>
      </c>
      <c r="J1701" s="5">
        <v>1710.02</v>
      </c>
      <c r="K1701" s="5">
        <v>-0.7</v>
      </c>
      <c r="L1701" s="5">
        <v>0</v>
      </c>
      <c r="M1701" s="5">
        <v>0</v>
      </c>
      <c r="N1701" s="5">
        <v>5.4</v>
      </c>
      <c r="O1701" t="str">
        <f t="shared" si="78"/>
        <v>2022</v>
      </c>
      <c r="P1701" t="str">
        <f t="shared" si="79"/>
        <v>10</v>
      </c>
      <c r="Q1701" t="str">
        <f t="shared" si="80"/>
        <v>04</v>
      </c>
    </row>
    <row r="1702" spans="1:17" x14ac:dyDescent="0.3">
      <c r="A1702" s="3">
        <v>95618810</v>
      </c>
      <c r="B1702" s="12" t="s">
        <v>3396</v>
      </c>
      <c r="C1702" s="3" t="s">
        <v>15</v>
      </c>
      <c r="D1702" s="3">
        <v>0.1</v>
      </c>
      <c r="E1702" s="3" t="s">
        <v>16</v>
      </c>
      <c r="F1702" s="3">
        <v>1712.36</v>
      </c>
      <c r="G1702" s="3">
        <v>1721.48</v>
      </c>
      <c r="H1702" s="3">
        <v>0</v>
      </c>
      <c r="I1702" s="4" t="s">
        <v>3397</v>
      </c>
      <c r="J1702" s="3">
        <v>1721.62</v>
      </c>
      <c r="K1702" s="3">
        <v>-0.7</v>
      </c>
      <c r="L1702" s="3">
        <v>0</v>
      </c>
      <c r="M1702" s="3">
        <v>0</v>
      </c>
      <c r="N1702" s="3">
        <v>-92.6</v>
      </c>
      <c r="O1702" t="str">
        <f t="shared" si="78"/>
        <v>2022</v>
      </c>
      <c r="P1702" t="str">
        <f t="shared" si="79"/>
        <v>10</v>
      </c>
      <c r="Q1702" t="str">
        <f t="shared" si="80"/>
        <v>04</v>
      </c>
    </row>
    <row r="1703" spans="1:17" x14ac:dyDescent="0.3">
      <c r="A1703" s="5">
        <v>95618978</v>
      </c>
      <c r="B1703" s="13" t="s">
        <v>3398</v>
      </c>
      <c r="C1703" s="5" t="s">
        <v>15</v>
      </c>
      <c r="D1703" s="5">
        <v>0.1</v>
      </c>
      <c r="E1703" s="5" t="s">
        <v>16</v>
      </c>
      <c r="F1703" s="5">
        <v>1713</v>
      </c>
      <c r="G1703" s="5">
        <v>1721.39</v>
      </c>
      <c r="H1703" s="5">
        <v>0</v>
      </c>
      <c r="I1703" s="6" t="s">
        <v>3397</v>
      </c>
      <c r="J1703" s="5">
        <v>1721.79</v>
      </c>
      <c r="K1703" s="5">
        <v>-0.7</v>
      </c>
      <c r="L1703" s="5">
        <v>0</v>
      </c>
      <c r="M1703" s="5">
        <v>0</v>
      </c>
      <c r="N1703" s="5">
        <v>-87.9</v>
      </c>
      <c r="O1703" t="str">
        <f t="shared" si="78"/>
        <v>2022</v>
      </c>
      <c r="P1703" t="str">
        <f t="shared" si="79"/>
        <v>10</v>
      </c>
      <c r="Q1703" t="str">
        <f t="shared" si="80"/>
        <v>04</v>
      </c>
    </row>
    <row r="1704" spans="1:17" x14ac:dyDescent="0.3">
      <c r="A1704" s="3">
        <v>95620010</v>
      </c>
      <c r="B1704" s="12" t="s">
        <v>3399</v>
      </c>
      <c r="C1704" s="3" t="s">
        <v>15</v>
      </c>
      <c r="D1704" s="3">
        <v>0.3</v>
      </c>
      <c r="E1704" s="3" t="s">
        <v>16</v>
      </c>
      <c r="F1704" s="3">
        <v>1718.25</v>
      </c>
      <c r="G1704" s="3">
        <v>1719.16</v>
      </c>
      <c r="H1704" s="3">
        <v>1716.87</v>
      </c>
      <c r="I1704" s="4" t="s">
        <v>3400</v>
      </c>
      <c r="J1704" s="3">
        <v>1718.92</v>
      </c>
      <c r="K1704" s="3">
        <v>-2.1</v>
      </c>
      <c r="L1704" s="3">
        <v>0</v>
      </c>
      <c r="M1704" s="3">
        <v>0</v>
      </c>
      <c r="N1704" s="3">
        <v>-20.100000000000001</v>
      </c>
      <c r="O1704" t="str">
        <f t="shared" si="78"/>
        <v>2022</v>
      </c>
      <c r="P1704" t="str">
        <f t="shared" si="79"/>
        <v>10</v>
      </c>
      <c r="Q1704" t="str">
        <f t="shared" si="80"/>
        <v>04</v>
      </c>
    </row>
    <row r="1705" spans="1:17" x14ac:dyDescent="0.3">
      <c r="A1705" s="5">
        <v>95620197</v>
      </c>
      <c r="B1705" s="13" t="s">
        <v>3401</v>
      </c>
      <c r="C1705" s="5" t="s">
        <v>15</v>
      </c>
      <c r="D1705" s="5">
        <v>1</v>
      </c>
      <c r="E1705" s="5" t="s">
        <v>16</v>
      </c>
      <c r="F1705" s="5">
        <v>1718.68</v>
      </c>
      <c r="G1705" s="5">
        <v>1719.08</v>
      </c>
      <c r="H1705" s="5">
        <v>1717.61</v>
      </c>
      <c r="I1705" s="6" t="s">
        <v>3402</v>
      </c>
      <c r="J1705" s="5">
        <v>1719.08</v>
      </c>
      <c r="K1705" s="5">
        <v>-7</v>
      </c>
      <c r="L1705" s="5">
        <v>0</v>
      </c>
      <c r="M1705" s="5">
        <v>0</v>
      </c>
      <c r="N1705" s="5">
        <v>-40</v>
      </c>
      <c r="O1705" t="str">
        <f t="shared" si="78"/>
        <v>2022</v>
      </c>
      <c r="P1705" t="str">
        <f t="shared" si="79"/>
        <v>10</v>
      </c>
      <c r="Q1705" t="str">
        <f t="shared" si="80"/>
        <v>04</v>
      </c>
    </row>
    <row r="1706" spans="1:17" x14ac:dyDescent="0.3">
      <c r="A1706" s="3">
        <v>95620894</v>
      </c>
      <c r="B1706" s="12" t="s">
        <v>3403</v>
      </c>
      <c r="C1706" s="3" t="s">
        <v>15</v>
      </c>
      <c r="D1706" s="3">
        <v>1</v>
      </c>
      <c r="E1706" s="3" t="s">
        <v>16</v>
      </c>
      <c r="F1706" s="3">
        <v>1718.45</v>
      </c>
      <c r="G1706" s="3">
        <v>1719.56</v>
      </c>
      <c r="H1706" s="3">
        <v>0</v>
      </c>
      <c r="I1706" s="4" t="s">
        <v>3404</v>
      </c>
      <c r="J1706" s="3">
        <v>1719.6</v>
      </c>
      <c r="K1706" s="3">
        <v>-7</v>
      </c>
      <c r="L1706" s="3">
        <v>0</v>
      </c>
      <c r="M1706" s="3">
        <v>0</v>
      </c>
      <c r="N1706" s="3">
        <v>-115</v>
      </c>
      <c r="O1706" t="str">
        <f t="shared" si="78"/>
        <v>2022</v>
      </c>
      <c r="P1706" t="str">
        <f t="shared" si="79"/>
        <v>10</v>
      </c>
      <c r="Q1706" t="str">
        <f t="shared" si="80"/>
        <v>04</v>
      </c>
    </row>
    <row r="1707" spans="1:17" x14ac:dyDescent="0.3">
      <c r="A1707" s="5">
        <v>95621392</v>
      </c>
      <c r="B1707" s="13" t="s">
        <v>3405</v>
      </c>
      <c r="C1707" s="5" t="s">
        <v>15</v>
      </c>
      <c r="D1707" s="5">
        <v>1</v>
      </c>
      <c r="E1707" s="5" t="s">
        <v>16</v>
      </c>
      <c r="F1707" s="5">
        <v>1721.48</v>
      </c>
      <c r="G1707" s="5">
        <v>1721.57</v>
      </c>
      <c r="H1707" s="5">
        <v>1718.35</v>
      </c>
      <c r="I1707" s="6" t="s">
        <v>3406</v>
      </c>
      <c r="J1707" s="5">
        <v>1721.58</v>
      </c>
      <c r="K1707" s="5">
        <v>-7</v>
      </c>
      <c r="L1707" s="5">
        <v>0</v>
      </c>
      <c r="M1707" s="5">
        <v>0</v>
      </c>
      <c r="N1707" s="5">
        <v>-10</v>
      </c>
      <c r="O1707" t="str">
        <f t="shared" si="78"/>
        <v>2022</v>
      </c>
      <c r="P1707" t="str">
        <f t="shared" si="79"/>
        <v>10</v>
      </c>
      <c r="Q1707" t="str">
        <f t="shared" si="80"/>
        <v>04</v>
      </c>
    </row>
    <row r="1708" spans="1:17" x14ac:dyDescent="0.3">
      <c r="A1708" s="3">
        <v>95621920</v>
      </c>
      <c r="B1708" s="12" t="s">
        <v>3407</v>
      </c>
      <c r="C1708" s="3" t="s">
        <v>15</v>
      </c>
      <c r="D1708" s="3">
        <v>1</v>
      </c>
      <c r="E1708" s="3" t="s">
        <v>16</v>
      </c>
      <c r="F1708" s="3">
        <v>1720.37</v>
      </c>
      <c r="G1708" s="3">
        <v>1721.14</v>
      </c>
      <c r="H1708" s="3">
        <v>0</v>
      </c>
      <c r="I1708" s="4" t="s">
        <v>3408</v>
      </c>
      <c r="J1708" s="3">
        <v>1720.98</v>
      </c>
      <c r="K1708" s="3">
        <v>-7</v>
      </c>
      <c r="L1708" s="3">
        <v>0</v>
      </c>
      <c r="M1708" s="3">
        <v>0</v>
      </c>
      <c r="N1708" s="3">
        <v>-61</v>
      </c>
      <c r="O1708" t="str">
        <f t="shared" si="78"/>
        <v>2022</v>
      </c>
      <c r="P1708" t="str">
        <f t="shared" si="79"/>
        <v>10</v>
      </c>
      <c r="Q1708" t="str">
        <f t="shared" si="80"/>
        <v>04</v>
      </c>
    </row>
    <row r="1709" spans="1:17" x14ac:dyDescent="0.3">
      <c r="A1709" s="5">
        <v>95623135</v>
      </c>
      <c r="B1709" s="13" t="s">
        <v>3409</v>
      </c>
      <c r="C1709" s="5" t="s">
        <v>15</v>
      </c>
      <c r="D1709" s="5">
        <v>1</v>
      </c>
      <c r="E1709" s="5" t="s">
        <v>16</v>
      </c>
      <c r="F1709" s="5">
        <v>1721.16</v>
      </c>
      <c r="G1709" s="5">
        <v>1721.34</v>
      </c>
      <c r="H1709" s="5">
        <v>0</v>
      </c>
      <c r="I1709" s="6" t="s">
        <v>3410</v>
      </c>
      <c r="J1709" s="5">
        <v>1721.34</v>
      </c>
      <c r="K1709" s="5">
        <v>-7</v>
      </c>
      <c r="L1709" s="5">
        <v>0</v>
      </c>
      <c r="M1709" s="5">
        <v>0</v>
      </c>
      <c r="N1709" s="5">
        <v>-18</v>
      </c>
      <c r="O1709" t="str">
        <f t="shared" si="78"/>
        <v>2022</v>
      </c>
      <c r="P1709" t="str">
        <f t="shared" si="79"/>
        <v>10</v>
      </c>
      <c r="Q1709" t="str">
        <f t="shared" si="80"/>
        <v>04</v>
      </c>
    </row>
    <row r="1710" spans="1:17" x14ac:dyDescent="0.3">
      <c r="A1710" s="3">
        <v>95624466</v>
      </c>
      <c r="B1710" s="12" t="s">
        <v>3411</v>
      </c>
      <c r="C1710" s="3" t="s">
        <v>15</v>
      </c>
      <c r="D1710" s="3">
        <v>0.1</v>
      </c>
      <c r="E1710" s="3" t="s">
        <v>16</v>
      </c>
      <c r="F1710" s="3">
        <v>1724.36</v>
      </c>
      <c r="G1710" s="3">
        <v>0</v>
      </c>
      <c r="H1710" s="3">
        <v>0</v>
      </c>
      <c r="I1710" s="4" t="s">
        <v>3412</v>
      </c>
      <c r="J1710" s="3">
        <v>1724.14</v>
      </c>
      <c r="K1710" s="3">
        <v>-0.7</v>
      </c>
      <c r="L1710" s="3">
        <v>0</v>
      </c>
      <c r="M1710" s="3">
        <v>0</v>
      </c>
      <c r="N1710" s="3">
        <v>2.2000000000000002</v>
      </c>
      <c r="O1710" t="str">
        <f t="shared" si="78"/>
        <v>2022</v>
      </c>
      <c r="P1710" t="str">
        <f t="shared" si="79"/>
        <v>10</v>
      </c>
      <c r="Q1710" t="str">
        <f t="shared" si="80"/>
        <v>04</v>
      </c>
    </row>
    <row r="1711" spans="1:17" x14ac:dyDescent="0.3">
      <c r="A1711" s="5">
        <v>95624525</v>
      </c>
      <c r="B1711" s="13" t="s">
        <v>3413</v>
      </c>
      <c r="C1711" s="5" t="s">
        <v>15</v>
      </c>
      <c r="D1711" s="5">
        <v>1</v>
      </c>
      <c r="E1711" s="5" t="s">
        <v>16</v>
      </c>
      <c r="F1711" s="5">
        <v>1723.72</v>
      </c>
      <c r="G1711" s="5">
        <v>1725.13</v>
      </c>
      <c r="H1711" s="5">
        <v>1722.32</v>
      </c>
      <c r="I1711" s="6" t="s">
        <v>3414</v>
      </c>
      <c r="J1711" s="5">
        <v>1724.32</v>
      </c>
      <c r="K1711" s="5">
        <v>-7</v>
      </c>
      <c r="L1711" s="5">
        <v>0</v>
      </c>
      <c r="M1711" s="5">
        <v>0</v>
      </c>
      <c r="N1711" s="5">
        <v>-60</v>
      </c>
      <c r="O1711" t="str">
        <f t="shared" si="78"/>
        <v>2022</v>
      </c>
      <c r="P1711" t="str">
        <f t="shared" si="79"/>
        <v>10</v>
      </c>
      <c r="Q1711" t="str">
        <f t="shared" si="80"/>
        <v>04</v>
      </c>
    </row>
    <row r="1712" spans="1:17" x14ac:dyDescent="0.3">
      <c r="A1712" s="3">
        <v>95627854</v>
      </c>
      <c r="B1712" s="12" t="s">
        <v>3415</v>
      </c>
      <c r="C1712" s="3" t="s">
        <v>15</v>
      </c>
      <c r="D1712" s="3">
        <v>1</v>
      </c>
      <c r="E1712" s="3" t="s">
        <v>16</v>
      </c>
      <c r="F1712" s="3">
        <v>1728.37</v>
      </c>
      <c r="G1712" s="3">
        <v>1727.85</v>
      </c>
      <c r="H1712" s="3">
        <v>1721.97</v>
      </c>
      <c r="I1712" s="4" t="s">
        <v>3416</v>
      </c>
      <c r="J1712" s="3">
        <v>1724.18</v>
      </c>
      <c r="K1712" s="3">
        <v>-7</v>
      </c>
      <c r="L1712" s="3">
        <v>0</v>
      </c>
      <c r="M1712" s="3">
        <v>0</v>
      </c>
      <c r="N1712" s="3">
        <v>419</v>
      </c>
      <c r="O1712" t="str">
        <f t="shared" si="78"/>
        <v>2022</v>
      </c>
      <c r="P1712" t="str">
        <f t="shared" si="79"/>
        <v>10</v>
      </c>
      <c r="Q1712" t="str">
        <f t="shared" si="80"/>
        <v>04</v>
      </c>
    </row>
    <row r="1713" spans="1:17" x14ac:dyDescent="0.3">
      <c r="A1713" s="5">
        <v>95841023</v>
      </c>
      <c r="B1713" s="13" t="s">
        <v>3417</v>
      </c>
      <c r="C1713" s="5" t="s">
        <v>13</v>
      </c>
      <c r="D1713" s="5">
        <v>0.1</v>
      </c>
      <c r="E1713" s="5" t="s">
        <v>16</v>
      </c>
      <c r="F1713" s="5">
        <v>1701.8</v>
      </c>
      <c r="G1713" s="5">
        <v>1697.88</v>
      </c>
      <c r="H1713" s="5">
        <v>1702.21</v>
      </c>
      <c r="I1713" s="6" t="s">
        <v>3418</v>
      </c>
      <c r="J1713" s="5">
        <v>1701.05</v>
      </c>
      <c r="K1713" s="5">
        <v>-0.7</v>
      </c>
      <c r="L1713" s="5">
        <v>0</v>
      </c>
      <c r="M1713" s="5">
        <v>0</v>
      </c>
      <c r="N1713" s="5">
        <v>-7.5</v>
      </c>
      <c r="O1713" t="str">
        <f t="shared" si="78"/>
        <v>2022</v>
      </c>
      <c r="P1713" t="str">
        <f t="shared" si="79"/>
        <v>10</v>
      </c>
      <c r="Q1713" t="str">
        <f t="shared" si="80"/>
        <v>07</v>
      </c>
    </row>
    <row r="1714" spans="1:17" x14ac:dyDescent="0.3">
      <c r="A1714" s="3">
        <v>95841613</v>
      </c>
      <c r="B1714" s="12" t="s">
        <v>3419</v>
      </c>
      <c r="C1714" s="3" t="s">
        <v>13</v>
      </c>
      <c r="D1714" s="3">
        <v>0.1</v>
      </c>
      <c r="E1714" s="3" t="s">
        <v>16</v>
      </c>
      <c r="F1714" s="3">
        <v>1701.68</v>
      </c>
      <c r="G1714" s="3">
        <v>1697.79</v>
      </c>
      <c r="H1714" s="3">
        <v>0</v>
      </c>
      <c r="I1714" s="4" t="s">
        <v>3420</v>
      </c>
      <c r="J1714" s="3">
        <v>1700.9</v>
      </c>
      <c r="K1714" s="3">
        <v>-0.7</v>
      </c>
      <c r="L1714" s="3">
        <v>0</v>
      </c>
      <c r="M1714" s="3">
        <v>0</v>
      </c>
      <c r="N1714" s="3">
        <v>-7.8</v>
      </c>
      <c r="O1714" t="str">
        <f t="shared" si="78"/>
        <v>2022</v>
      </c>
      <c r="P1714" t="str">
        <f t="shared" si="79"/>
        <v>10</v>
      </c>
      <c r="Q1714" t="str">
        <f t="shared" si="80"/>
        <v>07</v>
      </c>
    </row>
    <row r="1715" spans="1:17" x14ac:dyDescent="0.3">
      <c r="A1715" s="5">
        <v>95846382</v>
      </c>
      <c r="B1715" s="13" t="s">
        <v>3421</v>
      </c>
      <c r="C1715" s="5" t="s">
        <v>13</v>
      </c>
      <c r="D1715" s="5">
        <v>0.3</v>
      </c>
      <c r="E1715" s="5" t="s">
        <v>16</v>
      </c>
      <c r="F1715" s="5">
        <v>1698.01</v>
      </c>
      <c r="G1715" s="5">
        <v>1697.39</v>
      </c>
      <c r="H1715" s="5">
        <v>1700.47</v>
      </c>
      <c r="I1715" s="6" t="s">
        <v>3422</v>
      </c>
      <c r="J1715" s="5">
        <v>1700.5</v>
      </c>
      <c r="K1715" s="5">
        <v>-2.1</v>
      </c>
      <c r="L1715" s="5">
        <v>0</v>
      </c>
      <c r="M1715" s="5">
        <v>0</v>
      </c>
      <c r="N1715" s="5">
        <v>74.7</v>
      </c>
      <c r="O1715" t="str">
        <f t="shared" si="78"/>
        <v>2022</v>
      </c>
      <c r="P1715" t="str">
        <f t="shared" si="79"/>
        <v>10</v>
      </c>
      <c r="Q1715" t="str">
        <f t="shared" si="80"/>
        <v>07</v>
      </c>
    </row>
    <row r="1716" spans="1:17" x14ac:dyDescent="0.3">
      <c r="A1716" s="3">
        <v>95847496</v>
      </c>
      <c r="B1716" s="12" t="s">
        <v>3423</v>
      </c>
      <c r="C1716" s="3" t="s">
        <v>13</v>
      </c>
      <c r="D1716" s="3">
        <v>0.1</v>
      </c>
      <c r="E1716" s="3" t="s">
        <v>16</v>
      </c>
      <c r="F1716" s="3">
        <v>1698.47</v>
      </c>
      <c r="G1716" s="3">
        <v>1694.98</v>
      </c>
      <c r="H1716" s="3">
        <v>1699.54</v>
      </c>
      <c r="I1716" s="4" t="s">
        <v>3424</v>
      </c>
      <c r="J1716" s="3">
        <v>1699.14</v>
      </c>
      <c r="K1716" s="3">
        <v>-0.7</v>
      </c>
      <c r="L1716" s="3">
        <v>0</v>
      </c>
      <c r="M1716" s="3">
        <v>0</v>
      </c>
      <c r="N1716" s="3">
        <v>6.7</v>
      </c>
      <c r="O1716" t="str">
        <f t="shared" si="78"/>
        <v>2022</v>
      </c>
      <c r="P1716" t="str">
        <f t="shared" si="79"/>
        <v>10</v>
      </c>
      <c r="Q1716" t="str">
        <f t="shared" si="80"/>
        <v>07</v>
      </c>
    </row>
    <row r="1717" spans="1:17" x14ac:dyDescent="0.3">
      <c r="A1717" s="5">
        <v>95913334</v>
      </c>
      <c r="B1717" s="13" t="s">
        <v>3425</v>
      </c>
      <c r="C1717" s="5" t="s">
        <v>13</v>
      </c>
      <c r="D1717" s="5">
        <v>0.1</v>
      </c>
      <c r="E1717" s="5" t="s">
        <v>16</v>
      </c>
      <c r="F1717" s="5">
        <v>1675.63</v>
      </c>
      <c r="G1717" s="5">
        <v>1673.83</v>
      </c>
      <c r="H1717" s="5">
        <v>1679.03</v>
      </c>
      <c r="I1717" s="6" t="s">
        <v>3426</v>
      </c>
      <c r="J1717" s="5">
        <v>1677.96</v>
      </c>
      <c r="K1717" s="5">
        <v>-0.7</v>
      </c>
      <c r="L1717" s="5">
        <v>0</v>
      </c>
      <c r="M1717" s="5">
        <v>0</v>
      </c>
      <c r="N1717" s="5">
        <v>23.3</v>
      </c>
      <c r="O1717" t="str">
        <f t="shared" si="78"/>
        <v>2022</v>
      </c>
      <c r="P1717" t="str">
        <f t="shared" si="79"/>
        <v>10</v>
      </c>
      <c r="Q1717" t="str">
        <f t="shared" si="80"/>
        <v>10</v>
      </c>
    </row>
    <row r="1718" spans="1:17" x14ac:dyDescent="0.3">
      <c r="A1718" s="3">
        <v>95924517</v>
      </c>
      <c r="B1718" s="12" t="s">
        <v>3427</v>
      </c>
      <c r="C1718" s="3" t="s">
        <v>13</v>
      </c>
      <c r="D1718" s="3">
        <v>0.1</v>
      </c>
      <c r="E1718" s="3" t="s">
        <v>16</v>
      </c>
      <c r="F1718" s="3">
        <v>1676.88</v>
      </c>
      <c r="G1718" s="3">
        <v>1674.54</v>
      </c>
      <c r="H1718" s="3">
        <v>0</v>
      </c>
      <c r="I1718" s="4" t="s">
        <v>3428</v>
      </c>
      <c r="J1718" s="3">
        <v>1675.34</v>
      </c>
      <c r="K1718" s="3">
        <v>-0.7</v>
      </c>
      <c r="L1718" s="3">
        <v>0</v>
      </c>
      <c r="M1718" s="3">
        <v>0</v>
      </c>
      <c r="N1718" s="3">
        <v>-15.4</v>
      </c>
      <c r="O1718" t="str">
        <f t="shared" si="78"/>
        <v>2022</v>
      </c>
      <c r="P1718" t="str">
        <f t="shared" si="79"/>
        <v>10</v>
      </c>
      <c r="Q1718" t="str">
        <f t="shared" si="80"/>
        <v>10</v>
      </c>
    </row>
    <row r="1719" spans="1:17" x14ac:dyDescent="0.3">
      <c r="A1719" s="5">
        <v>95925133</v>
      </c>
      <c r="B1719" s="13" t="s">
        <v>3429</v>
      </c>
      <c r="C1719" s="5" t="s">
        <v>13</v>
      </c>
      <c r="D1719" s="5">
        <v>0.1</v>
      </c>
      <c r="E1719" s="5" t="s">
        <v>16</v>
      </c>
      <c r="F1719" s="5">
        <v>1674.62</v>
      </c>
      <c r="G1719" s="5">
        <v>0</v>
      </c>
      <c r="H1719" s="5">
        <v>1678.28</v>
      </c>
      <c r="I1719" s="6" t="s">
        <v>3430</v>
      </c>
      <c r="J1719" s="5">
        <v>1673.96</v>
      </c>
      <c r="K1719" s="5">
        <v>-0.7</v>
      </c>
      <c r="L1719" s="5">
        <v>0</v>
      </c>
      <c r="M1719" s="5">
        <v>0</v>
      </c>
      <c r="N1719" s="5">
        <v>-6.6</v>
      </c>
      <c r="O1719" t="str">
        <f t="shared" si="78"/>
        <v>2022</v>
      </c>
      <c r="P1719" t="str">
        <f t="shared" si="79"/>
        <v>10</v>
      </c>
      <c r="Q1719" t="str">
        <f t="shared" si="80"/>
        <v>10</v>
      </c>
    </row>
    <row r="1720" spans="1:17" x14ac:dyDescent="0.3">
      <c r="A1720" s="3">
        <v>95925526</v>
      </c>
      <c r="B1720" s="12" t="s">
        <v>3431</v>
      </c>
      <c r="C1720" s="3" t="s">
        <v>13</v>
      </c>
      <c r="D1720" s="3">
        <v>0.1</v>
      </c>
      <c r="E1720" s="3" t="s">
        <v>16</v>
      </c>
      <c r="F1720" s="3">
        <v>1673.12</v>
      </c>
      <c r="G1720" s="3">
        <v>1672.37</v>
      </c>
      <c r="H1720" s="3">
        <v>0</v>
      </c>
      <c r="I1720" s="4" t="s">
        <v>3432</v>
      </c>
      <c r="J1720" s="3">
        <v>1673.9</v>
      </c>
      <c r="K1720" s="3">
        <v>-0.7</v>
      </c>
      <c r="L1720" s="3">
        <v>0</v>
      </c>
      <c r="M1720" s="3">
        <v>0</v>
      </c>
      <c r="N1720" s="3">
        <v>7.8</v>
      </c>
      <c r="O1720" t="str">
        <f t="shared" si="78"/>
        <v>2022</v>
      </c>
      <c r="P1720" t="str">
        <f t="shared" si="79"/>
        <v>10</v>
      </c>
      <c r="Q1720" t="str">
        <f t="shared" si="80"/>
        <v>10</v>
      </c>
    </row>
    <row r="1721" spans="1:17" x14ac:dyDescent="0.3">
      <c r="A1721" s="5">
        <v>95928737</v>
      </c>
      <c r="B1721" s="13" t="s">
        <v>3433</v>
      </c>
      <c r="C1721" s="5" t="s">
        <v>13</v>
      </c>
      <c r="D1721" s="5">
        <v>0.3</v>
      </c>
      <c r="E1721" s="5" t="s">
        <v>16</v>
      </c>
      <c r="F1721" s="5">
        <v>1670.31</v>
      </c>
      <c r="G1721" s="5">
        <v>1670.45</v>
      </c>
      <c r="H1721" s="5">
        <v>1673.11</v>
      </c>
      <c r="I1721" s="6" t="s">
        <v>3434</v>
      </c>
      <c r="J1721" s="5">
        <v>1670.45</v>
      </c>
      <c r="K1721" s="5">
        <v>-2.1</v>
      </c>
      <c r="L1721" s="5">
        <v>0</v>
      </c>
      <c r="M1721" s="5">
        <v>0</v>
      </c>
      <c r="N1721" s="5">
        <v>4.2</v>
      </c>
      <c r="O1721" t="str">
        <f t="shared" si="78"/>
        <v>2022</v>
      </c>
      <c r="P1721" t="str">
        <f t="shared" si="79"/>
        <v>10</v>
      </c>
      <c r="Q1721" t="str">
        <f t="shared" si="80"/>
        <v>10</v>
      </c>
    </row>
    <row r="1722" spans="1:17" x14ac:dyDescent="0.3">
      <c r="A1722" s="3">
        <v>95929624</v>
      </c>
      <c r="B1722" s="12" t="s">
        <v>3435</v>
      </c>
      <c r="C1722" s="3" t="s">
        <v>13</v>
      </c>
      <c r="D1722" s="3">
        <v>0.3</v>
      </c>
      <c r="E1722" s="3" t="s">
        <v>16</v>
      </c>
      <c r="F1722" s="3">
        <v>1668.89</v>
      </c>
      <c r="G1722" s="3">
        <v>1664.47</v>
      </c>
      <c r="H1722" s="3">
        <v>1669.65</v>
      </c>
      <c r="I1722" s="4" t="s">
        <v>3436</v>
      </c>
      <c r="J1722" s="3">
        <v>1669.08</v>
      </c>
      <c r="K1722" s="3">
        <v>-2.1</v>
      </c>
      <c r="L1722" s="3">
        <v>0</v>
      </c>
      <c r="M1722" s="3">
        <v>0</v>
      </c>
      <c r="N1722" s="3">
        <v>5.7</v>
      </c>
      <c r="O1722" t="str">
        <f t="shared" si="78"/>
        <v>2022</v>
      </c>
      <c r="P1722" t="str">
        <f t="shared" si="79"/>
        <v>10</v>
      </c>
      <c r="Q1722" t="str">
        <f t="shared" si="80"/>
        <v>10</v>
      </c>
    </row>
    <row r="1723" spans="1:17" x14ac:dyDescent="0.3">
      <c r="A1723" s="5">
        <v>95929989</v>
      </c>
      <c r="B1723" s="13" t="s">
        <v>3437</v>
      </c>
      <c r="C1723" s="5" t="s">
        <v>13</v>
      </c>
      <c r="D1723" s="5">
        <v>0.3</v>
      </c>
      <c r="E1723" s="5" t="s">
        <v>16</v>
      </c>
      <c r="F1723" s="5">
        <v>1668.14</v>
      </c>
      <c r="G1723" s="5">
        <v>1667.65</v>
      </c>
      <c r="H1723" s="5">
        <v>0</v>
      </c>
      <c r="I1723" s="6" t="s">
        <v>3438</v>
      </c>
      <c r="J1723" s="5">
        <v>1667.62</v>
      </c>
      <c r="K1723" s="5">
        <v>-2.1</v>
      </c>
      <c r="L1723" s="5">
        <v>0</v>
      </c>
      <c r="M1723" s="5">
        <v>0</v>
      </c>
      <c r="N1723" s="5">
        <v>-15.6</v>
      </c>
      <c r="O1723" t="str">
        <f t="shared" si="78"/>
        <v>2022</v>
      </c>
      <c r="P1723" t="str">
        <f t="shared" si="79"/>
        <v>10</v>
      </c>
      <c r="Q1723" t="str">
        <f t="shared" si="80"/>
        <v>10</v>
      </c>
    </row>
    <row r="1724" spans="1:17" x14ac:dyDescent="0.3">
      <c r="A1724" s="3">
        <v>95930325</v>
      </c>
      <c r="B1724" s="12" t="s">
        <v>3439</v>
      </c>
      <c r="C1724" s="3" t="s">
        <v>13</v>
      </c>
      <c r="D1724" s="3">
        <v>0.3</v>
      </c>
      <c r="E1724" s="3" t="s">
        <v>16</v>
      </c>
      <c r="F1724" s="3">
        <v>1667.23</v>
      </c>
      <c r="G1724" s="3">
        <v>1666.42</v>
      </c>
      <c r="H1724" s="3">
        <v>0</v>
      </c>
      <c r="I1724" s="4" t="s">
        <v>3440</v>
      </c>
      <c r="J1724" s="3">
        <v>1666.39</v>
      </c>
      <c r="K1724" s="3">
        <v>-2.1</v>
      </c>
      <c r="L1724" s="3">
        <v>0</v>
      </c>
      <c r="M1724" s="3">
        <v>0</v>
      </c>
      <c r="N1724" s="3">
        <v>-25.2</v>
      </c>
      <c r="O1724" t="str">
        <f t="shared" si="78"/>
        <v>2022</v>
      </c>
      <c r="P1724" t="str">
        <f t="shared" si="79"/>
        <v>10</v>
      </c>
      <c r="Q1724" t="str">
        <f t="shared" si="80"/>
        <v>10</v>
      </c>
    </row>
    <row r="1725" spans="1:17" x14ac:dyDescent="0.3">
      <c r="A1725" s="5">
        <v>95930723</v>
      </c>
      <c r="B1725" s="13" t="s">
        <v>3441</v>
      </c>
      <c r="C1725" s="5" t="s">
        <v>13</v>
      </c>
      <c r="D1725" s="5">
        <v>0.3</v>
      </c>
      <c r="E1725" s="5" t="s">
        <v>16</v>
      </c>
      <c r="F1725" s="5">
        <v>1666.54</v>
      </c>
      <c r="G1725" s="5">
        <v>1666.19</v>
      </c>
      <c r="H1725" s="5">
        <v>1669.92</v>
      </c>
      <c r="I1725" s="6" t="s">
        <v>3442</v>
      </c>
      <c r="J1725" s="5">
        <v>1666.16</v>
      </c>
      <c r="K1725" s="5">
        <v>-2.1</v>
      </c>
      <c r="L1725" s="5">
        <v>0</v>
      </c>
      <c r="M1725" s="5">
        <v>0</v>
      </c>
      <c r="N1725" s="5">
        <v>-11.4</v>
      </c>
      <c r="O1725" t="str">
        <f t="shared" si="78"/>
        <v>2022</v>
      </c>
      <c r="P1725" t="str">
        <f t="shared" si="79"/>
        <v>10</v>
      </c>
      <c r="Q1725" t="str">
        <f t="shared" si="80"/>
        <v>10</v>
      </c>
    </row>
    <row r="1726" spans="1:17" x14ac:dyDescent="0.3">
      <c r="A1726" s="3">
        <v>95932710</v>
      </c>
      <c r="B1726" s="12" t="s">
        <v>3443</v>
      </c>
      <c r="C1726" s="3" t="s">
        <v>13</v>
      </c>
      <c r="D1726" s="3">
        <v>1</v>
      </c>
      <c r="E1726" s="3" t="s">
        <v>16</v>
      </c>
      <c r="F1726" s="3">
        <v>1666.88</v>
      </c>
      <c r="G1726" s="3">
        <v>1666.58</v>
      </c>
      <c r="H1726" s="3">
        <v>1669.37</v>
      </c>
      <c r="I1726" s="4" t="s">
        <v>3444</v>
      </c>
      <c r="J1726" s="3">
        <v>1666.62</v>
      </c>
      <c r="K1726" s="3">
        <v>-7</v>
      </c>
      <c r="L1726" s="3">
        <v>0</v>
      </c>
      <c r="M1726" s="3">
        <v>0</v>
      </c>
      <c r="N1726" s="3">
        <v>-26</v>
      </c>
      <c r="O1726" t="str">
        <f t="shared" si="78"/>
        <v>2022</v>
      </c>
      <c r="P1726" t="str">
        <f t="shared" si="79"/>
        <v>10</v>
      </c>
      <c r="Q1726" t="str">
        <f t="shared" si="80"/>
        <v>10</v>
      </c>
    </row>
    <row r="1727" spans="1:17" x14ac:dyDescent="0.3">
      <c r="A1727" s="5">
        <v>95933768</v>
      </c>
      <c r="B1727" s="13" t="s">
        <v>3445</v>
      </c>
      <c r="C1727" s="5" t="s">
        <v>13</v>
      </c>
      <c r="D1727" s="5">
        <v>1</v>
      </c>
      <c r="E1727" s="5" t="s">
        <v>16</v>
      </c>
      <c r="F1727" s="5">
        <v>1667.23</v>
      </c>
      <c r="G1727" s="5">
        <v>1667.4</v>
      </c>
      <c r="H1727" s="5">
        <v>0</v>
      </c>
      <c r="I1727" s="6" t="s">
        <v>3446</v>
      </c>
      <c r="J1727" s="5">
        <v>1667.62</v>
      </c>
      <c r="K1727" s="5">
        <v>-7</v>
      </c>
      <c r="L1727" s="5">
        <v>0</v>
      </c>
      <c r="M1727" s="5">
        <v>0</v>
      </c>
      <c r="N1727" s="5">
        <v>39</v>
      </c>
      <c r="O1727" t="str">
        <f t="shared" si="78"/>
        <v>2022</v>
      </c>
      <c r="P1727" t="str">
        <f t="shared" si="79"/>
        <v>10</v>
      </c>
      <c r="Q1727" t="str">
        <f t="shared" si="80"/>
        <v>10</v>
      </c>
    </row>
    <row r="1728" spans="1:17" x14ac:dyDescent="0.3">
      <c r="A1728" s="3">
        <v>95934563</v>
      </c>
      <c r="B1728" s="12" t="s">
        <v>3447</v>
      </c>
      <c r="C1728" s="3" t="s">
        <v>13</v>
      </c>
      <c r="D1728" s="3">
        <v>0.3</v>
      </c>
      <c r="E1728" s="3" t="s">
        <v>16</v>
      </c>
      <c r="F1728" s="3">
        <v>1667.21</v>
      </c>
      <c r="G1728" s="3">
        <v>1666.6</v>
      </c>
      <c r="H1728" s="3">
        <v>0</v>
      </c>
      <c r="I1728" s="4" t="s">
        <v>3448</v>
      </c>
      <c r="J1728" s="3">
        <v>1666.54</v>
      </c>
      <c r="K1728" s="3">
        <v>-2.1</v>
      </c>
      <c r="L1728" s="3">
        <v>0</v>
      </c>
      <c r="M1728" s="3">
        <v>0</v>
      </c>
      <c r="N1728" s="3">
        <v>-20.100000000000001</v>
      </c>
      <c r="O1728" t="str">
        <f t="shared" si="78"/>
        <v>2022</v>
      </c>
      <c r="P1728" t="str">
        <f t="shared" si="79"/>
        <v>10</v>
      </c>
      <c r="Q1728" t="str">
        <f t="shared" si="80"/>
        <v>10</v>
      </c>
    </row>
    <row r="1729" spans="1:17" x14ac:dyDescent="0.3">
      <c r="A1729" s="5">
        <v>95934660</v>
      </c>
      <c r="B1729" s="13" t="s">
        <v>3449</v>
      </c>
      <c r="C1729" s="5" t="s">
        <v>13</v>
      </c>
      <c r="D1729" s="5">
        <v>0.3</v>
      </c>
      <c r="E1729" s="5" t="s">
        <v>16</v>
      </c>
      <c r="F1729" s="5">
        <v>1667.91</v>
      </c>
      <c r="G1729" s="5">
        <v>1666.6</v>
      </c>
      <c r="H1729" s="5">
        <v>1668.23</v>
      </c>
      <c r="I1729" s="6" t="s">
        <v>3450</v>
      </c>
      <c r="J1729" s="5">
        <v>1668.24</v>
      </c>
      <c r="K1729" s="5">
        <v>-2.1</v>
      </c>
      <c r="L1729" s="5">
        <v>0</v>
      </c>
      <c r="M1729" s="5">
        <v>0</v>
      </c>
      <c r="N1729" s="5">
        <v>9.9</v>
      </c>
      <c r="O1729" t="str">
        <f t="shared" si="78"/>
        <v>2022</v>
      </c>
      <c r="P1729" t="str">
        <f t="shared" si="79"/>
        <v>10</v>
      </c>
      <c r="Q1729" t="str">
        <f t="shared" si="80"/>
        <v>10</v>
      </c>
    </row>
    <row r="1730" spans="1:17" x14ac:dyDescent="0.3">
      <c r="A1730" s="3">
        <v>95934689</v>
      </c>
      <c r="B1730" s="12" t="s">
        <v>3451</v>
      </c>
      <c r="C1730" s="3" t="s">
        <v>13</v>
      </c>
      <c r="D1730" s="3">
        <v>0.3</v>
      </c>
      <c r="E1730" s="3" t="s">
        <v>16</v>
      </c>
      <c r="F1730" s="3">
        <v>1667.74</v>
      </c>
      <c r="G1730" s="3">
        <v>1665.98</v>
      </c>
      <c r="H1730" s="3">
        <v>1668.65</v>
      </c>
      <c r="I1730" s="4" t="s">
        <v>3452</v>
      </c>
      <c r="J1730" s="3">
        <v>1668.24</v>
      </c>
      <c r="K1730" s="3">
        <v>-2.1</v>
      </c>
      <c r="L1730" s="3">
        <v>0</v>
      </c>
      <c r="M1730" s="3">
        <v>0</v>
      </c>
      <c r="N1730" s="3">
        <v>15</v>
      </c>
      <c r="O1730" t="str">
        <f t="shared" si="78"/>
        <v>2022</v>
      </c>
      <c r="P1730" t="str">
        <f t="shared" si="79"/>
        <v>10</v>
      </c>
      <c r="Q1730" t="str">
        <f t="shared" si="80"/>
        <v>10</v>
      </c>
    </row>
    <row r="1731" spans="1:17" x14ac:dyDescent="0.3">
      <c r="A1731" s="5">
        <v>95934868</v>
      </c>
      <c r="B1731" s="13" t="s">
        <v>3453</v>
      </c>
      <c r="C1731" s="5" t="s">
        <v>13</v>
      </c>
      <c r="D1731" s="5">
        <v>1</v>
      </c>
      <c r="E1731" s="5" t="s">
        <v>16</v>
      </c>
      <c r="F1731" s="5">
        <v>1667.24</v>
      </c>
      <c r="G1731" s="5">
        <v>1667.02</v>
      </c>
      <c r="H1731" s="5">
        <v>1670.86</v>
      </c>
      <c r="I1731" s="6" t="s">
        <v>3454</v>
      </c>
      <c r="J1731" s="5">
        <v>1667</v>
      </c>
      <c r="K1731" s="5">
        <v>-7</v>
      </c>
      <c r="L1731" s="5">
        <v>0</v>
      </c>
      <c r="M1731" s="5">
        <v>0</v>
      </c>
      <c r="N1731" s="5">
        <v>-24</v>
      </c>
      <c r="O1731" t="str">
        <f t="shared" ref="O1731:O1794" si="81">LEFT(B1731,4)</f>
        <v>2022</v>
      </c>
      <c r="P1731" t="str">
        <f t="shared" ref="P1731:P1794" si="82">MID(B1731,6,2)</f>
        <v>10</v>
      </c>
      <c r="Q1731" t="str">
        <f t="shared" ref="Q1731:Q1794" si="83">MID(B1731,9,2)</f>
        <v>10</v>
      </c>
    </row>
    <row r="1732" spans="1:17" x14ac:dyDescent="0.3">
      <c r="A1732" s="3">
        <v>95935949</v>
      </c>
      <c r="B1732" s="12" t="s">
        <v>3455</v>
      </c>
      <c r="C1732" s="3" t="s">
        <v>13</v>
      </c>
      <c r="D1732" s="3">
        <v>1</v>
      </c>
      <c r="E1732" s="3" t="s">
        <v>16</v>
      </c>
      <c r="F1732" s="3">
        <v>1667.79</v>
      </c>
      <c r="G1732" s="3">
        <v>1666.64</v>
      </c>
      <c r="H1732" s="3">
        <v>1669.97</v>
      </c>
      <c r="I1732" s="4" t="s">
        <v>3456</v>
      </c>
      <c r="J1732" s="3">
        <v>1667.24</v>
      </c>
      <c r="K1732" s="3">
        <v>-7</v>
      </c>
      <c r="L1732" s="3">
        <v>0</v>
      </c>
      <c r="M1732" s="3">
        <v>0</v>
      </c>
      <c r="N1732" s="3">
        <v>-55</v>
      </c>
      <c r="O1732" t="str">
        <f t="shared" si="81"/>
        <v>2022</v>
      </c>
      <c r="P1732" t="str">
        <f t="shared" si="82"/>
        <v>10</v>
      </c>
      <c r="Q1732" t="str">
        <f t="shared" si="83"/>
        <v>10</v>
      </c>
    </row>
    <row r="1733" spans="1:17" x14ac:dyDescent="0.3">
      <c r="A1733" s="5">
        <v>96003284</v>
      </c>
      <c r="B1733" s="13" t="s">
        <v>3457</v>
      </c>
      <c r="C1733" s="5" t="s">
        <v>13</v>
      </c>
      <c r="D1733" s="5">
        <v>0.3</v>
      </c>
      <c r="E1733" s="5" t="s">
        <v>16</v>
      </c>
      <c r="F1733" s="5">
        <v>1666.43</v>
      </c>
      <c r="G1733" s="5">
        <v>1664.96</v>
      </c>
      <c r="H1733" s="5">
        <v>0</v>
      </c>
      <c r="I1733" s="6" t="s">
        <v>3458</v>
      </c>
      <c r="J1733" s="5">
        <v>1666.73</v>
      </c>
      <c r="K1733" s="5">
        <v>-2.1</v>
      </c>
      <c r="L1733" s="5">
        <v>0</v>
      </c>
      <c r="M1733" s="5">
        <v>0</v>
      </c>
      <c r="N1733" s="5">
        <v>9</v>
      </c>
      <c r="O1733" t="str">
        <f t="shared" si="81"/>
        <v>2022</v>
      </c>
      <c r="P1733" t="str">
        <f t="shared" si="82"/>
        <v>10</v>
      </c>
      <c r="Q1733" t="str">
        <f t="shared" si="83"/>
        <v>11</v>
      </c>
    </row>
    <row r="1734" spans="1:17" x14ac:dyDescent="0.3">
      <c r="A1734" s="3">
        <v>96003956</v>
      </c>
      <c r="B1734" s="12" t="s">
        <v>3459</v>
      </c>
      <c r="C1734" s="3" t="s">
        <v>13</v>
      </c>
      <c r="D1734" s="3">
        <v>0.3</v>
      </c>
      <c r="E1734" s="3" t="s">
        <v>16</v>
      </c>
      <c r="F1734" s="3">
        <v>1667.85</v>
      </c>
      <c r="G1734" s="3">
        <v>1666.86</v>
      </c>
      <c r="H1734" s="3">
        <v>1671.49</v>
      </c>
      <c r="I1734" s="4" t="s">
        <v>3460</v>
      </c>
      <c r="J1734" s="3">
        <v>1669.88</v>
      </c>
      <c r="K1734" s="3">
        <v>-2.1</v>
      </c>
      <c r="L1734" s="3">
        <v>0</v>
      </c>
      <c r="M1734" s="3">
        <v>0</v>
      </c>
      <c r="N1734" s="3">
        <v>60.9</v>
      </c>
      <c r="O1734" t="str">
        <f t="shared" si="81"/>
        <v>2022</v>
      </c>
      <c r="P1734" t="str">
        <f t="shared" si="82"/>
        <v>10</v>
      </c>
      <c r="Q1734" t="str">
        <f t="shared" si="83"/>
        <v>11</v>
      </c>
    </row>
    <row r="1735" spans="1:17" x14ac:dyDescent="0.3">
      <c r="A1735" s="5">
        <v>96004426</v>
      </c>
      <c r="B1735" s="13" t="s">
        <v>3461</v>
      </c>
      <c r="C1735" s="5" t="s">
        <v>13</v>
      </c>
      <c r="D1735" s="5">
        <v>0.3</v>
      </c>
      <c r="E1735" s="5" t="s">
        <v>16</v>
      </c>
      <c r="F1735" s="5">
        <v>1668.72</v>
      </c>
      <c r="G1735" s="5">
        <v>1667.48</v>
      </c>
      <c r="H1735" s="5">
        <v>1669.72</v>
      </c>
      <c r="I1735" s="6" t="s">
        <v>3462</v>
      </c>
      <c r="J1735" s="5">
        <v>1669.22</v>
      </c>
      <c r="K1735" s="5">
        <v>-2.1</v>
      </c>
      <c r="L1735" s="5">
        <v>0</v>
      </c>
      <c r="M1735" s="5">
        <v>0</v>
      </c>
      <c r="N1735" s="5">
        <v>15</v>
      </c>
      <c r="O1735" t="str">
        <f t="shared" si="81"/>
        <v>2022</v>
      </c>
      <c r="P1735" t="str">
        <f t="shared" si="82"/>
        <v>10</v>
      </c>
      <c r="Q1735" t="str">
        <f t="shared" si="83"/>
        <v>11</v>
      </c>
    </row>
    <row r="1736" spans="1:17" x14ac:dyDescent="0.3">
      <c r="A1736" s="3">
        <v>96009808</v>
      </c>
      <c r="B1736" s="12" t="s">
        <v>3463</v>
      </c>
      <c r="C1736" s="3" t="s">
        <v>15</v>
      </c>
      <c r="D1736" s="3">
        <v>0.1</v>
      </c>
      <c r="E1736" s="3" t="s">
        <v>16</v>
      </c>
      <c r="F1736" s="3">
        <v>1679.82</v>
      </c>
      <c r="G1736" s="3">
        <v>1680.55</v>
      </c>
      <c r="H1736" s="3">
        <v>0</v>
      </c>
      <c r="I1736" s="4" t="s">
        <v>3464</v>
      </c>
      <c r="J1736" s="3">
        <v>1680.46</v>
      </c>
      <c r="K1736" s="3">
        <v>-0.7</v>
      </c>
      <c r="L1736" s="3">
        <v>0</v>
      </c>
      <c r="M1736" s="3">
        <v>0</v>
      </c>
      <c r="N1736" s="3">
        <v>-6.4</v>
      </c>
      <c r="O1736" t="str">
        <f t="shared" si="81"/>
        <v>2022</v>
      </c>
      <c r="P1736" t="str">
        <f t="shared" si="82"/>
        <v>10</v>
      </c>
      <c r="Q1736" t="str">
        <f t="shared" si="83"/>
        <v>11</v>
      </c>
    </row>
    <row r="1737" spans="1:17" x14ac:dyDescent="0.3">
      <c r="A1737" s="5">
        <v>96071829</v>
      </c>
      <c r="B1737" s="13" t="s">
        <v>3465</v>
      </c>
      <c r="C1737" s="5" t="s">
        <v>13</v>
      </c>
      <c r="D1737" s="5">
        <v>0.1</v>
      </c>
      <c r="E1737" s="5" t="s">
        <v>16</v>
      </c>
      <c r="F1737" s="5">
        <v>1669.62</v>
      </c>
      <c r="G1737" s="5">
        <v>1668.78</v>
      </c>
      <c r="H1737" s="5">
        <v>0</v>
      </c>
      <c r="I1737" s="6" t="s">
        <v>3466</v>
      </c>
      <c r="J1737" s="5">
        <v>1668.68</v>
      </c>
      <c r="K1737" s="5">
        <v>-0.7</v>
      </c>
      <c r="L1737" s="5">
        <v>0</v>
      </c>
      <c r="M1737" s="5">
        <v>0</v>
      </c>
      <c r="N1737" s="5">
        <v>-9.4</v>
      </c>
      <c r="O1737" t="str">
        <f t="shared" si="81"/>
        <v>2022</v>
      </c>
      <c r="P1737" t="str">
        <f t="shared" si="82"/>
        <v>10</v>
      </c>
      <c r="Q1737" t="str">
        <f t="shared" si="83"/>
        <v>12</v>
      </c>
    </row>
    <row r="1738" spans="1:17" x14ac:dyDescent="0.3">
      <c r="A1738" s="3">
        <v>96072875</v>
      </c>
      <c r="B1738" s="12" t="s">
        <v>3467</v>
      </c>
      <c r="C1738" s="3" t="s">
        <v>13</v>
      </c>
      <c r="D1738" s="3">
        <v>0.1</v>
      </c>
      <c r="E1738" s="3" t="s">
        <v>16</v>
      </c>
      <c r="F1738" s="3">
        <v>1668.24</v>
      </c>
      <c r="G1738" s="3">
        <v>1664.64</v>
      </c>
      <c r="H1738" s="3">
        <v>0</v>
      </c>
      <c r="I1738" s="4" t="s">
        <v>3468</v>
      </c>
      <c r="J1738" s="3">
        <v>1668.46</v>
      </c>
      <c r="K1738" s="3">
        <v>-0.7</v>
      </c>
      <c r="L1738" s="3">
        <v>0</v>
      </c>
      <c r="M1738" s="3">
        <v>0</v>
      </c>
      <c r="N1738" s="3">
        <v>2.2000000000000002</v>
      </c>
      <c r="O1738" t="str">
        <f t="shared" si="81"/>
        <v>2022</v>
      </c>
      <c r="P1738" t="str">
        <f t="shared" si="82"/>
        <v>10</v>
      </c>
      <c r="Q1738" t="str">
        <f t="shared" si="83"/>
        <v>12</v>
      </c>
    </row>
    <row r="1739" spans="1:17" x14ac:dyDescent="0.3">
      <c r="A1739" s="5">
        <v>96072925</v>
      </c>
      <c r="B1739" s="13" t="s">
        <v>3469</v>
      </c>
      <c r="C1739" s="5" t="s">
        <v>13</v>
      </c>
      <c r="D1739" s="5">
        <v>0.1</v>
      </c>
      <c r="E1739" s="5" t="s">
        <v>16</v>
      </c>
      <c r="F1739" s="5">
        <v>1666.96</v>
      </c>
      <c r="G1739" s="5">
        <v>0</v>
      </c>
      <c r="H1739" s="5">
        <v>0</v>
      </c>
      <c r="I1739" s="6" t="s">
        <v>3470</v>
      </c>
      <c r="J1739" s="5">
        <v>1666.9</v>
      </c>
      <c r="K1739" s="5">
        <v>-0.7</v>
      </c>
      <c r="L1739" s="5">
        <v>0</v>
      </c>
      <c r="M1739" s="5">
        <v>0</v>
      </c>
      <c r="N1739" s="5">
        <v>-0.6</v>
      </c>
      <c r="O1739" t="str">
        <f t="shared" si="81"/>
        <v>2022</v>
      </c>
      <c r="P1739" t="str">
        <f t="shared" si="82"/>
        <v>10</v>
      </c>
      <c r="Q1739" t="str">
        <f t="shared" si="83"/>
        <v>12</v>
      </c>
    </row>
    <row r="1740" spans="1:17" x14ac:dyDescent="0.3">
      <c r="A1740" s="3">
        <v>96074609</v>
      </c>
      <c r="B1740" s="12" t="s">
        <v>3471</v>
      </c>
      <c r="C1740" s="3" t="s">
        <v>13</v>
      </c>
      <c r="D1740" s="3">
        <v>0.1</v>
      </c>
      <c r="E1740" s="3" t="s">
        <v>16</v>
      </c>
      <c r="F1740" s="3">
        <v>1671.32</v>
      </c>
      <c r="G1740" s="3">
        <v>0</v>
      </c>
      <c r="H1740" s="3">
        <v>1672.68</v>
      </c>
      <c r="I1740" s="4" t="s">
        <v>3472</v>
      </c>
      <c r="J1740" s="3">
        <v>1670.64</v>
      </c>
      <c r="K1740" s="3">
        <v>-0.7</v>
      </c>
      <c r="L1740" s="3">
        <v>0</v>
      </c>
      <c r="M1740" s="3">
        <v>0</v>
      </c>
      <c r="N1740" s="3">
        <v>-6.8</v>
      </c>
      <c r="O1740" t="str">
        <f t="shared" si="81"/>
        <v>2022</v>
      </c>
      <c r="P1740" t="str">
        <f t="shared" si="82"/>
        <v>10</v>
      </c>
      <c r="Q1740" t="str">
        <f t="shared" si="83"/>
        <v>12</v>
      </c>
    </row>
    <row r="1741" spans="1:17" x14ac:dyDescent="0.3">
      <c r="A1741" s="5">
        <v>96074765</v>
      </c>
      <c r="B1741" s="13" t="s">
        <v>3473</v>
      </c>
      <c r="C1741" s="5" t="s">
        <v>15</v>
      </c>
      <c r="D1741" s="5">
        <v>0.3</v>
      </c>
      <c r="E1741" s="5" t="s">
        <v>16</v>
      </c>
      <c r="F1741" s="5">
        <v>1670.85</v>
      </c>
      <c r="G1741" s="5">
        <v>1673.81</v>
      </c>
      <c r="H1741" s="5">
        <v>1669.81</v>
      </c>
      <c r="I1741" s="6" t="s">
        <v>3474</v>
      </c>
      <c r="J1741" s="5">
        <v>1671.01</v>
      </c>
      <c r="K1741" s="5">
        <v>-2.1</v>
      </c>
      <c r="L1741" s="5">
        <v>0</v>
      </c>
      <c r="M1741" s="5">
        <v>0</v>
      </c>
      <c r="N1741" s="5">
        <v>-4.8</v>
      </c>
      <c r="O1741" t="str">
        <f t="shared" si="81"/>
        <v>2022</v>
      </c>
      <c r="P1741" t="str">
        <f t="shared" si="82"/>
        <v>10</v>
      </c>
      <c r="Q1741" t="str">
        <f t="shared" si="83"/>
        <v>12</v>
      </c>
    </row>
    <row r="1742" spans="1:17" x14ac:dyDescent="0.3">
      <c r="A1742" s="3">
        <v>96075900</v>
      </c>
      <c r="B1742" s="12" t="s">
        <v>3475</v>
      </c>
      <c r="C1742" s="3" t="s">
        <v>15</v>
      </c>
      <c r="D1742" s="3">
        <v>0.3</v>
      </c>
      <c r="E1742" s="3" t="s">
        <v>16</v>
      </c>
      <c r="F1742" s="3">
        <v>1669.94</v>
      </c>
      <c r="G1742" s="3">
        <v>1670.99</v>
      </c>
      <c r="H1742" s="3">
        <v>1668.16</v>
      </c>
      <c r="I1742" s="4" t="s">
        <v>3476</v>
      </c>
      <c r="J1742" s="3">
        <v>1668.52</v>
      </c>
      <c r="K1742" s="3">
        <v>-2.1</v>
      </c>
      <c r="L1742" s="3">
        <v>0</v>
      </c>
      <c r="M1742" s="3">
        <v>0</v>
      </c>
      <c r="N1742" s="3">
        <v>42.6</v>
      </c>
      <c r="O1742" t="str">
        <f t="shared" si="81"/>
        <v>2022</v>
      </c>
      <c r="P1742" t="str">
        <f t="shared" si="82"/>
        <v>10</v>
      </c>
      <c r="Q1742" t="str">
        <f t="shared" si="83"/>
        <v>12</v>
      </c>
    </row>
    <row r="1743" spans="1:17" x14ac:dyDescent="0.3">
      <c r="A1743" s="5">
        <v>96077133</v>
      </c>
      <c r="B1743" s="13" t="s">
        <v>3477</v>
      </c>
      <c r="C1743" s="5" t="s">
        <v>13</v>
      </c>
      <c r="D1743" s="5">
        <v>0.1</v>
      </c>
      <c r="E1743" s="5" t="s">
        <v>16</v>
      </c>
      <c r="F1743" s="5">
        <v>1670.48</v>
      </c>
      <c r="G1743" s="5">
        <v>1668.97</v>
      </c>
      <c r="H1743" s="5">
        <v>0</v>
      </c>
      <c r="I1743" s="6" t="s">
        <v>3478</v>
      </c>
      <c r="J1743" s="5">
        <v>1668.96</v>
      </c>
      <c r="K1743" s="5">
        <v>-0.7</v>
      </c>
      <c r="L1743" s="5">
        <v>0</v>
      </c>
      <c r="M1743" s="5">
        <v>0</v>
      </c>
      <c r="N1743" s="5">
        <v>-15.2</v>
      </c>
      <c r="O1743" t="str">
        <f t="shared" si="81"/>
        <v>2022</v>
      </c>
      <c r="P1743" t="str">
        <f t="shared" si="82"/>
        <v>10</v>
      </c>
      <c r="Q1743" t="str">
        <f t="shared" si="83"/>
        <v>12</v>
      </c>
    </row>
    <row r="1744" spans="1:17" x14ac:dyDescent="0.3">
      <c r="A1744" s="3">
        <v>96077374</v>
      </c>
      <c r="B1744" s="12" t="s">
        <v>3479</v>
      </c>
      <c r="C1744" s="3" t="s">
        <v>15</v>
      </c>
      <c r="D1744" s="3">
        <v>0.3</v>
      </c>
      <c r="E1744" s="3" t="s">
        <v>16</v>
      </c>
      <c r="F1744" s="3">
        <v>1668.55</v>
      </c>
      <c r="G1744" s="3">
        <v>0</v>
      </c>
      <c r="H1744" s="3">
        <v>1666.93</v>
      </c>
      <c r="I1744" s="4" t="s">
        <v>3480</v>
      </c>
      <c r="J1744" s="3">
        <v>1669.61</v>
      </c>
      <c r="K1744" s="3">
        <v>-2.1</v>
      </c>
      <c r="L1744" s="3">
        <v>0</v>
      </c>
      <c r="M1744" s="3">
        <v>0</v>
      </c>
      <c r="N1744" s="3">
        <v>-31.8</v>
      </c>
      <c r="O1744" t="str">
        <f t="shared" si="81"/>
        <v>2022</v>
      </c>
      <c r="P1744" t="str">
        <f t="shared" si="82"/>
        <v>10</v>
      </c>
      <c r="Q1744" t="str">
        <f t="shared" si="83"/>
        <v>12</v>
      </c>
    </row>
    <row r="1745" spans="1:17" x14ac:dyDescent="0.3">
      <c r="A1745" s="5">
        <v>96077633</v>
      </c>
      <c r="B1745" s="13" t="s">
        <v>3481</v>
      </c>
      <c r="C1745" s="5" t="s">
        <v>13</v>
      </c>
      <c r="D1745" s="5">
        <v>1</v>
      </c>
      <c r="E1745" s="5" t="s">
        <v>16</v>
      </c>
      <c r="F1745" s="5">
        <v>1669.21</v>
      </c>
      <c r="G1745" s="5">
        <v>1669.44</v>
      </c>
      <c r="H1745" s="5">
        <v>1672.31</v>
      </c>
      <c r="I1745" s="6" t="s">
        <v>3482</v>
      </c>
      <c r="J1745" s="5">
        <v>1671.2</v>
      </c>
      <c r="K1745" s="5">
        <v>-7</v>
      </c>
      <c r="L1745" s="5">
        <v>0</v>
      </c>
      <c r="M1745" s="5">
        <v>0</v>
      </c>
      <c r="N1745" s="5">
        <v>199</v>
      </c>
      <c r="O1745" t="str">
        <f t="shared" si="81"/>
        <v>2022</v>
      </c>
      <c r="P1745" t="str">
        <f t="shared" si="82"/>
        <v>10</v>
      </c>
      <c r="Q1745" t="str">
        <f t="shared" si="83"/>
        <v>12</v>
      </c>
    </row>
    <row r="1746" spans="1:17" x14ac:dyDescent="0.3">
      <c r="A1746" s="3">
        <v>96078783</v>
      </c>
      <c r="B1746" s="12" t="s">
        <v>3483</v>
      </c>
      <c r="C1746" s="3" t="s">
        <v>13</v>
      </c>
      <c r="D1746" s="3">
        <v>0.1</v>
      </c>
      <c r="E1746" s="3" t="s">
        <v>16</v>
      </c>
      <c r="F1746" s="3">
        <v>1671.02</v>
      </c>
      <c r="G1746" s="3">
        <v>1668.9</v>
      </c>
      <c r="H1746" s="3">
        <v>1671.79</v>
      </c>
      <c r="I1746" s="4" t="s">
        <v>3484</v>
      </c>
      <c r="J1746" s="3">
        <v>1671.84</v>
      </c>
      <c r="K1746" s="3">
        <v>-0.7</v>
      </c>
      <c r="L1746" s="3">
        <v>0</v>
      </c>
      <c r="M1746" s="3">
        <v>0</v>
      </c>
      <c r="N1746" s="3">
        <v>8.1999999999999993</v>
      </c>
      <c r="O1746" t="str">
        <f t="shared" si="81"/>
        <v>2022</v>
      </c>
      <c r="P1746" t="str">
        <f t="shared" si="82"/>
        <v>10</v>
      </c>
      <c r="Q1746" t="str">
        <f t="shared" si="83"/>
        <v>12</v>
      </c>
    </row>
    <row r="1747" spans="1:17" x14ac:dyDescent="0.3">
      <c r="A1747" s="5">
        <v>96131674</v>
      </c>
      <c r="B1747" s="13" t="s">
        <v>3485</v>
      </c>
      <c r="C1747" s="5" t="s">
        <v>15</v>
      </c>
      <c r="D1747" s="5">
        <v>0.1</v>
      </c>
      <c r="E1747" s="5" t="s">
        <v>16</v>
      </c>
      <c r="F1747" s="5">
        <v>1678.14</v>
      </c>
      <c r="G1747" s="5">
        <v>1679.98</v>
      </c>
      <c r="H1747" s="5">
        <v>1674.98</v>
      </c>
      <c r="I1747" s="6" t="s">
        <v>3486</v>
      </c>
      <c r="J1747" s="5">
        <v>1676.06</v>
      </c>
      <c r="K1747" s="5">
        <v>-0.7</v>
      </c>
      <c r="L1747" s="5">
        <v>0</v>
      </c>
      <c r="M1747" s="5">
        <v>0</v>
      </c>
      <c r="N1747" s="5">
        <v>20.8</v>
      </c>
      <c r="O1747" t="str">
        <f t="shared" si="81"/>
        <v>2022</v>
      </c>
      <c r="P1747" t="str">
        <f t="shared" si="82"/>
        <v>10</v>
      </c>
      <c r="Q1747" t="str">
        <f t="shared" si="83"/>
        <v>13</v>
      </c>
    </row>
    <row r="1748" spans="1:17" x14ac:dyDescent="0.3">
      <c r="A1748" s="3">
        <v>96136866</v>
      </c>
      <c r="B1748" s="12" t="s">
        <v>3487</v>
      </c>
      <c r="C1748" s="3" t="s">
        <v>13</v>
      </c>
      <c r="D1748" s="3">
        <v>0.1</v>
      </c>
      <c r="E1748" s="3" t="s">
        <v>16</v>
      </c>
      <c r="F1748" s="3">
        <v>1658.23</v>
      </c>
      <c r="G1748" s="3">
        <v>0</v>
      </c>
      <c r="H1748" s="3">
        <v>1665.63</v>
      </c>
      <c r="I1748" s="4" t="s">
        <v>3488</v>
      </c>
      <c r="J1748" s="3">
        <v>1662.42</v>
      </c>
      <c r="K1748" s="3">
        <v>-0.7</v>
      </c>
      <c r="L1748" s="3">
        <v>0</v>
      </c>
      <c r="M1748" s="3">
        <v>0</v>
      </c>
      <c r="N1748" s="3">
        <v>41.9</v>
      </c>
      <c r="O1748" t="str">
        <f t="shared" si="81"/>
        <v>2022</v>
      </c>
      <c r="P1748" t="str">
        <f t="shared" si="82"/>
        <v>10</v>
      </c>
      <c r="Q1748" t="str">
        <f t="shared" si="83"/>
        <v>13</v>
      </c>
    </row>
    <row r="1749" spans="1:17" x14ac:dyDescent="0.3">
      <c r="A1749" s="5">
        <v>96139137</v>
      </c>
      <c r="B1749" s="13" t="s">
        <v>3489</v>
      </c>
      <c r="C1749" s="5" t="s">
        <v>13</v>
      </c>
      <c r="D1749" s="5">
        <v>0.1</v>
      </c>
      <c r="E1749" s="5" t="s">
        <v>16</v>
      </c>
      <c r="F1749" s="5">
        <v>1655.76</v>
      </c>
      <c r="G1749" s="5">
        <v>1652.18</v>
      </c>
      <c r="H1749" s="5">
        <v>0</v>
      </c>
      <c r="I1749" s="6" t="s">
        <v>3490</v>
      </c>
      <c r="J1749" s="5">
        <v>1653.45</v>
      </c>
      <c r="K1749" s="5">
        <v>-0.7</v>
      </c>
      <c r="L1749" s="5">
        <v>0</v>
      </c>
      <c r="M1749" s="5">
        <v>0</v>
      </c>
      <c r="N1749" s="5">
        <v>-23.1</v>
      </c>
      <c r="O1749" t="str">
        <f t="shared" si="81"/>
        <v>2022</v>
      </c>
      <c r="P1749" t="str">
        <f t="shared" si="82"/>
        <v>10</v>
      </c>
      <c r="Q1749" t="str">
        <f t="shared" si="83"/>
        <v>13</v>
      </c>
    </row>
    <row r="1750" spans="1:17" x14ac:dyDescent="0.3">
      <c r="A1750" s="3">
        <v>96141246</v>
      </c>
      <c r="B1750" s="12" t="s">
        <v>3491</v>
      </c>
      <c r="C1750" s="3" t="s">
        <v>13</v>
      </c>
      <c r="D1750" s="3">
        <v>0.3</v>
      </c>
      <c r="E1750" s="3" t="s">
        <v>16</v>
      </c>
      <c r="F1750" s="3">
        <v>1656.2</v>
      </c>
      <c r="G1750" s="3">
        <v>1642.09</v>
      </c>
      <c r="H1750" s="3">
        <v>1653.06</v>
      </c>
      <c r="I1750" s="4" t="s">
        <v>3492</v>
      </c>
      <c r="J1750" s="3">
        <v>1652.86</v>
      </c>
      <c r="K1750" s="3">
        <v>-2.1</v>
      </c>
      <c r="L1750" s="3">
        <v>0</v>
      </c>
      <c r="M1750" s="3">
        <v>0</v>
      </c>
      <c r="N1750" s="3">
        <v>-100.2</v>
      </c>
      <c r="O1750" t="str">
        <f t="shared" si="81"/>
        <v>2022</v>
      </c>
      <c r="P1750" t="str">
        <f t="shared" si="82"/>
        <v>10</v>
      </c>
      <c r="Q1750" t="str">
        <f t="shared" si="83"/>
        <v>13</v>
      </c>
    </row>
    <row r="1751" spans="1:17" x14ac:dyDescent="0.3">
      <c r="A1751" s="5">
        <v>96143623</v>
      </c>
      <c r="B1751" s="13" t="s">
        <v>3493</v>
      </c>
      <c r="C1751" s="5" t="s">
        <v>13</v>
      </c>
      <c r="D1751" s="5">
        <v>1</v>
      </c>
      <c r="E1751" s="5" t="s">
        <v>16</v>
      </c>
      <c r="F1751" s="5">
        <v>1647.1</v>
      </c>
      <c r="G1751" s="5">
        <v>1646</v>
      </c>
      <c r="H1751" s="5">
        <v>1652.43</v>
      </c>
      <c r="I1751" s="6" t="s">
        <v>3494</v>
      </c>
      <c r="J1751" s="5">
        <v>1649.92</v>
      </c>
      <c r="K1751" s="5">
        <v>-7</v>
      </c>
      <c r="L1751" s="5">
        <v>0</v>
      </c>
      <c r="M1751" s="5">
        <v>0</v>
      </c>
      <c r="N1751" s="5">
        <v>282</v>
      </c>
      <c r="O1751" t="str">
        <f t="shared" si="81"/>
        <v>2022</v>
      </c>
      <c r="P1751" t="str">
        <f t="shared" si="82"/>
        <v>10</v>
      </c>
      <c r="Q1751" t="str">
        <f t="shared" si="83"/>
        <v>13</v>
      </c>
    </row>
    <row r="1752" spans="1:17" x14ac:dyDescent="0.3">
      <c r="A1752" s="3">
        <v>96146034</v>
      </c>
      <c r="B1752" s="12" t="s">
        <v>3495</v>
      </c>
      <c r="C1752" s="3" t="s">
        <v>13</v>
      </c>
      <c r="D1752" s="3">
        <v>0.1</v>
      </c>
      <c r="E1752" s="3" t="s">
        <v>16</v>
      </c>
      <c r="F1752" s="3">
        <v>1651.18</v>
      </c>
      <c r="G1752" s="3">
        <v>1649.37</v>
      </c>
      <c r="H1752" s="3">
        <v>1655.7</v>
      </c>
      <c r="I1752" s="4" t="s">
        <v>3496</v>
      </c>
      <c r="J1752" s="3">
        <v>1655.1</v>
      </c>
      <c r="K1752" s="3">
        <v>-0.7</v>
      </c>
      <c r="L1752" s="3">
        <v>0</v>
      </c>
      <c r="M1752" s="3">
        <v>0</v>
      </c>
      <c r="N1752" s="3">
        <v>39.200000000000003</v>
      </c>
      <c r="O1752" t="str">
        <f t="shared" si="81"/>
        <v>2022</v>
      </c>
      <c r="P1752" t="str">
        <f t="shared" si="82"/>
        <v>10</v>
      </c>
      <c r="Q1752" t="str">
        <f t="shared" si="83"/>
        <v>13</v>
      </c>
    </row>
    <row r="1753" spans="1:17" x14ac:dyDescent="0.3">
      <c r="A1753" s="5">
        <v>96147307</v>
      </c>
      <c r="B1753" s="13" t="s">
        <v>3497</v>
      </c>
      <c r="C1753" s="5" t="s">
        <v>13</v>
      </c>
      <c r="D1753" s="5">
        <v>0.1</v>
      </c>
      <c r="E1753" s="5" t="s">
        <v>16</v>
      </c>
      <c r="F1753" s="5">
        <v>1652.9</v>
      </c>
      <c r="G1753" s="5">
        <v>1646.63</v>
      </c>
      <c r="H1753" s="5">
        <v>1653.7</v>
      </c>
      <c r="I1753" s="6" t="s">
        <v>3498</v>
      </c>
      <c r="J1753" s="5">
        <v>1653.06</v>
      </c>
      <c r="K1753" s="5">
        <v>-0.7</v>
      </c>
      <c r="L1753" s="5">
        <v>0</v>
      </c>
      <c r="M1753" s="5">
        <v>0</v>
      </c>
      <c r="N1753" s="5">
        <v>1.6</v>
      </c>
      <c r="O1753" t="str">
        <f t="shared" si="81"/>
        <v>2022</v>
      </c>
      <c r="P1753" t="str">
        <f t="shared" si="82"/>
        <v>10</v>
      </c>
      <c r="Q1753" t="str">
        <f t="shared" si="83"/>
        <v>13</v>
      </c>
    </row>
    <row r="1754" spans="1:17" x14ac:dyDescent="0.3">
      <c r="A1754" s="3">
        <v>96147807</v>
      </c>
      <c r="B1754" s="12" t="s">
        <v>3499</v>
      </c>
      <c r="C1754" s="3" t="s">
        <v>15</v>
      </c>
      <c r="D1754" s="3">
        <v>0.1</v>
      </c>
      <c r="E1754" s="3" t="s">
        <v>16</v>
      </c>
      <c r="F1754" s="3">
        <v>1649.62</v>
      </c>
      <c r="G1754" s="3">
        <v>0</v>
      </c>
      <c r="H1754" s="3">
        <v>0</v>
      </c>
      <c r="I1754" s="4" t="s">
        <v>3500</v>
      </c>
      <c r="J1754" s="3">
        <v>1650.74</v>
      </c>
      <c r="K1754" s="3">
        <v>-0.7</v>
      </c>
      <c r="L1754" s="3">
        <v>0</v>
      </c>
      <c r="M1754" s="3">
        <v>0</v>
      </c>
      <c r="N1754" s="3">
        <v>-11.2</v>
      </c>
      <c r="O1754" t="str">
        <f t="shared" si="81"/>
        <v>2022</v>
      </c>
      <c r="P1754" t="str">
        <f t="shared" si="82"/>
        <v>10</v>
      </c>
      <c r="Q1754" t="str">
        <f t="shared" si="83"/>
        <v>13</v>
      </c>
    </row>
    <row r="1755" spans="1:17" x14ac:dyDescent="0.3">
      <c r="A1755" s="5">
        <v>96147957</v>
      </c>
      <c r="B1755" s="13" t="s">
        <v>3501</v>
      </c>
      <c r="C1755" s="5" t="s">
        <v>13</v>
      </c>
      <c r="D1755" s="5">
        <v>0.1</v>
      </c>
      <c r="E1755" s="5" t="s">
        <v>16</v>
      </c>
      <c r="F1755" s="5">
        <v>1650.86</v>
      </c>
      <c r="G1755" s="5">
        <v>1648.53</v>
      </c>
      <c r="H1755" s="5">
        <v>0</v>
      </c>
      <c r="I1755" s="6" t="s">
        <v>3502</v>
      </c>
      <c r="J1755" s="5">
        <v>1652.72</v>
      </c>
      <c r="K1755" s="5">
        <v>-0.7</v>
      </c>
      <c r="L1755" s="5">
        <v>0</v>
      </c>
      <c r="M1755" s="5">
        <v>0</v>
      </c>
      <c r="N1755" s="5">
        <v>18.600000000000001</v>
      </c>
      <c r="O1755" t="str">
        <f t="shared" si="81"/>
        <v>2022</v>
      </c>
      <c r="P1755" t="str">
        <f t="shared" si="82"/>
        <v>10</v>
      </c>
      <c r="Q1755" t="str">
        <f t="shared" si="83"/>
        <v>13</v>
      </c>
    </row>
    <row r="1756" spans="1:17" x14ac:dyDescent="0.3">
      <c r="A1756" s="3">
        <v>96163996</v>
      </c>
      <c r="B1756" s="12" t="s">
        <v>3503</v>
      </c>
      <c r="C1756" s="3" t="s">
        <v>13</v>
      </c>
      <c r="D1756" s="3">
        <v>0.1</v>
      </c>
      <c r="E1756" s="3" t="s">
        <v>16</v>
      </c>
      <c r="F1756" s="3">
        <v>1648.06</v>
      </c>
      <c r="G1756" s="3">
        <v>1647.23</v>
      </c>
      <c r="H1756" s="3">
        <v>0</v>
      </c>
      <c r="I1756" s="4" t="s">
        <v>3504</v>
      </c>
      <c r="J1756" s="3">
        <v>1648.33</v>
      </c>
      <c r="K1756" s="3">
        <v>-0.7</v>
      </c>
      <c r="L1756" s="3">
        <v>0</v>
      </c>
      <c r="M1756" s="3">
        <v>0</v>
      </c>
      <c r="N1756" s="3">
        <v>2.7</v>
      </c>
      <c r="O1756" t="str">
        <f t="shared" si="81"/>
        <v>2022</v>
      </c>
      <c r="P1756" t="str">
        <f t="shared" si="82"/>
        <v>10</v>
      </c>
      <c r="Q1756" t="str">
        <f t="shared" si="83"/>
        <v>13</v>
      </c>
    </row>
    <row r="1757" spans="1:17" x14ac:dyDescent="0.3">
      <c r="A1757" s="5">
        <v>96176185</v>
      </c>
      <c r="B1757" s="13" t="s">
        <v>3505</v>
      </c>
      <c r="C1757" s="5" t="s">
        <v>13</v>
      </c>
      <c r="D1757" s="5">
        <v>0.1</v>
      </c>
      <c r="E1757" s="5" t="s">
        <v>16</v>
      </c>
      <c r="F1757" s="5">
        <v>1667.76</v>
      </c>
      <c r="G1757" s="5">
        <v>1665.6</v>
      </c>
      <c r="H1757" s="5">
        <v>0</v>
      </c>
      <c r="I1757" s="6" t="s">
        <v>3506</v>
      </c>
      <c r="J1757" s="5">
        <v>1667.82</v>
      </c>
      <c r="K1757" s="5">
        <v>-0.7</v>
      </c>
      <c r="L1757" s="5">
        <v>0</v>
      </c>
      <c r="M1757" s="5">
        <v>0</v>
      </c>
      <c r="N1757" s="5">
        <v>0.6</v>
      </c>
      <c r="O1757" t="str">
        <f t="shared" si="81"/>
        <v>2022</v>
      </c>
      <c r="P1757" t="str">
        <f t="shared" si="82"/>
        <v>10</v>
      </c>
      <c r="Q1757" t="str">
        <f t="shared" si="83"/>
        <v>13</v>
      </c>
    </row>
    <row r="1758" spans="1:17" x14ac:dyDescent="0.3">
      <c r="A1758" s="3">
        <v>96177458</v>
      </c>
      <c r="B1758" s="12" t="s">
        <v>3507</v>
      </c>
      <c r="C1758" s="3" t="s">
        <v>13</v>
      </c>
      <c r="D1758" s="3">
        <v>0.3</v>
      </c>
      <c r="E1758" s="3" t="s">
        <v>16</v>
      </c>
      <c r="F1758" s="3">
        <v>1665.26</v>
      </c>
      <c r="G1758" s="3">
        <v>1663.37</v>
      </c>
      <c r="H1758" s="3">
        <v>1668.11</v>
      </c>
      <c r="I1758" s="4" t="s">
        <v>3508</v>
      </c>
      <c r="J1758" s="3">
        <v>1665.44</v>
      </c>
      <c r="K1758" s="3">
        <v>-2.1</v>
      </c>
      <c r="L1758" s="3">
        <v>0</v>
      </c>
      <c r="M1758" s="3">
        <v>0</v>
      </c>
      <c r="N1758" s="3">
        <v>5.4</v>
      </c>
      <c r="O1758" t="str">
        <f t="shared" si="81"/>
        <v>2022</v>
      </c>
      <c r="P1758" t="str">
        <f t="shared" si="82"/>
        <v>10</v>
      </c>
      <c r="Q1758" t="str">
        <f t="shared" si="83"/>
        <v>13</v>
      </c>
    </row>
    <row r="1759" spans="1:17" x14ac:dyDescent="0.3">
      <c r="A1759" s="5">
        <v>96236705</v>
      </c>
      <c r="B1759" s="13" t="s">
        <v>3509</v>
      </c>
      <c r="C1759" s="5" t="s">
        <v>13</v>
      </c>
      <c r="D1759" s="5">
        <v>0.1</v>
      </c>
      <c r="E1759" s="5" t="s">
        <v>16</v>
      </c>
      <c r="F1759" s="5">
        <v>1654.18</v>
      </c>
      <c r="G1759" s="5">
        <v>1651.78</v>
      </c>
      <c r="H1759" s="5">
        <v>0</v>
      </c>
      <c r="I1759" s="6" t="s">
        <v>3510</v>
      </c>
      <c r="J1759" s="5">
        <v>1654.46</v>
      </c>
      <c r="K1759" s="5">
        <v>-0.7</v>
      </c>
      <c r="L1759" s="5">
        <v>0</v>
      </c>
      <c r="M1759" s="5">
        <v>0</v>
      </c>
      <c r="N1759" s="5">
        <v>2.8</v>
      </c>
      <c r="O1759" t="str">
        <f t="shared" si="81"/>
        <v>2022</v>
      </c>
      <c r="P1759" t="str">
        <f t="shared" si="82"/>
        <v>10</v>
      </c>
      <c r="Q1759" t="str">
        <f t="shared" si="83"/>
        <v>14</v>
      </c>
    </row>
    <row r="1760" spans="1:17" x14ac:dyDescent="0.3">
      <c r="A1760" s="3">
        <v>96236877</v>
      </c>
      <c r="B1760" s="12" t="s">
        <v>3511</v>
      </c>
      <c r="C1760" s="3" t="s">
        <v>13</v>
      </c>
      <c r="D1760" s="3">
        <v>0.1</v>
      </c>
      <c r="E1760" s="3" t="s">
        <v>16</v>
      </c>
      <c r="F1760" s="3">
        <v>1655.02</v>
      </c>
      <c r="G1760" s="3">
        <v>1653.2</v>
      </c>
      <c r="H1760" s="3">
        <v>0</v>
      </c>
      <c r="I1760" s="4" t="s">
        <v>3512</v>
      </c>
      <c r="J1760" s="3">
        <v>1654.51</v>
      </c>
      <c r="K1760" s="3">
        <v>-0.7</v>
      </c>
      <c r="L1760" s="3">
        <v>0</v>
      </c>
      <c r="M1760" s="3">
        <v>0</v>
      </c>
      <c r="N1760" s="3">
        <v>-5.0999999999999996</v>
      </c>
      <c r="O1760" t="str">
        <f t="shared" si="81"/>
        <v>2022</v>
      </c>
      <c r="P1760" t="str">
        <f t="shared" si="82"/>
        <v>10</v>
      </c>
      <c r="Q1760" t="str">
        <f t="shared" si="83"/>
        <v>14</v>
      </c>
    </row>
    <row r="1761" spans="1:17" x14ac:dyDescent="0.3">
      <c r="A1761" s="5">
        <v>96237224</v>
      </c>
      <c r="B1761" s="13" t="s">
        <v>3513</v>
      </c>
      <c r="C1761" s="5" t="s">
        <v>13</v>
      </c>
      <c r="D1761" s="5">
        <v>0.3</v>
      </c>
      <c r="E1761" s="5" t="s">
        <v>16</v>
      </c>
      <c r="F1761" s="5">
        <v>1655.72</v>
      </c>
      <c r="G1761" s="5">
        <v>1653.52</v>
      </c>
      <c r="H1761" s="5">
        <v>0</v>
      </c>
      <c r="I1761" s="6" t="s">
        <v>3514</v>
      </c>
      <c r="J1761" s="5">
        <v>1655.06</v>
      </c>
      <c r="K1761" s="5">
        <v>-2.1</v>
      </c>
      <c r="L1761" s="5">
        <v>0</v>
      </c>
      <c r="M1761" s="5">
        <v>0</v>
      </c>
      <c r="N1761" s="5">
        <v>-19.8</v>
      </c>
      <c r="O1761" t="str">
        <f t="shared" si="81"/>
        <v>2022</v>
      </c>
      <c r="P1761" t="str">
        <f t="shared" si="82"/>
        <v>10</v>
      </c>
      <c r="Q1761" t="str">
        <f t="shared" si="83"/>
        <v>14</v>
      </c>
    </row>
    <row r="1762" spans="1:17" x14ac:dyDescent="0.3">
      <c r="A1762" s="3">
        <v>96237452</v>
      </c>
      <c r="B1762" s="12" t="s">
        <v>3515</v>
      </c>
      <c r="C1762" s="3" t="s">
        <v>15</v>
      </c>
      <c r="D1762" s="3">
        <v>0.3</v>
      </c>
      <c r="E1762" s="3" t="s">
        <v>16</v>
      </c>
      <c r="F1762" s="3">
        <v>1654.78</v>
      </c>
      <c r="G1762" s="3">
        <v>1656.48</v>
      </c>
      <c r="H1762" s="3">
        <v>0</v>
      </c>
      <c r="I1762" s="4" t="s">
        <v>3516</v>
      </c>
      <c r="J1762" s="3">
        <v>1655.6</v>
      </c>
      <c r="K1762" s="3">
        <v>-2.1</v>
      </c>
      <c r="L1762" s="3">
        <v>0</v>
      </c>
      <c r="M1762" s="3">
        <v>0</v>
      </c>
      <c r="N1762" s="3">
        <v>-24.6</v>
      </c>
      <c r="O1762" t="str">
        <f t="shared" si="81"/>
        <v>2022</v>
      </c>
      <c r="P1762" t="str">
        <f t="shared" si="82"/>
        <v>10</v>
      </c>
      <c r="Q1762" t="str">
        <f t="shared" si="83"/>
        <v>14</v>
      </c>
    </row>
    <row r="1763" spans="1:17" x14ac:dyDescent="0.3">
      <c r="A1763" s="5">
        <v>96237490</v>
      </c>
      <c r="B1763" s="13" t="s">
        <v>3517</v>
      </c>
      <c r="C1763" s="5" t="s">
        <v>13</v>
      </c>
      <c r="D1763" s="5">
        <v>0.3</v>
      </c>
      <c r="E1763" s="5" t="s">
        <v>16</v>
      </c>
      <c r="F1763" s="5">
        <v>1655.6</v>
      </c>
      <c r="G1763" s="5">
        <v>1655.23</v>
      </c>
      <c r="H1763" s="5">
        <v>1658.43</v>
      </c>
      <c r="I1763" s="6" t="s">
        <v>3518</v>
      </c>
      <c r="J1763" s="5">
        <v>1658.44</v>
      </c>
      <c r="K1763" s="5">
        <v>-2.1</v>
      </c>
      <c r="L1763" s="5">
        <v>0</v>
      </c>
      <c r="M1763" s="5">
        <v>0</v>
      </c>
      <c r="N1763" s="5">
        <v>85.2</v>
      </c>
      <c r="O1763" t="str">
        <f t="shared" si="81"/>
        <v>2022</v>
      </c>
      <c r="P1763" t="str">
        <f t="shared" si="82"/>
        <v>10</v>
      </c>
      <c r="Q1763" t="str">
        <f t="shared" si="83"/>
        <v>14</v>
      </c>
    </row>
    <row r="1764" spans="1:17" x14ac:dyDescent="0.3">
      <c r="A1764" s="3">
        <v>96240486</v>
      </c>
      <c r="B1764" s="12" t="s">
        <v>3519</v>
      </c>
      <c r="C1764" s="3" t="s">
        <v>13</v>
      </c>
      <c r="D1764" s="3">
        <v>0.1</v>
      </c>
      <c r="E1764" s="3" t="s">
        <v>16</v>
      </c>
      <c r="F1764" s="3">
        <v>1661.53</v>
      </c>
      <c r="G1764" s="3">
        <v>1658.1</v>
      </c>
      <c r="H1764" s="3">
        <v>0</v>
      </c>
      <c r="I1764" s="4" t="s">
        <v>3520</v>
      </c>
      <c r="J1764" s="3">
        <v>1661.74</v>
      </c>
      <c r="K1764" s="3">
        <v>-0.7</v>
      </c>
      <c r="L1764" s="3">
        <v>0</v>
      </c>
      <c r="M1764" s="3">
        <v>0</v>
      </c>
      <c r="N1764" s="3">
        <v>2.1</v>
      </c>
      <c r="O1764" t="str">
        <f t="shared" si="81"/>
        <v>2022</v>
      </c>
      <c r="P1764" t="str">
        <f t="shared" si="82"/>
        <v>10</v>
      </c>
      <c r="Q1764" t="str">
        <f t="shared" si="83"/>
        <v>14</v>
      </c>
    </row>
    <row r="1765" spans="1:17" x14ac:dyDescent="0.3">
      <c r="A1765" s="5">
        <v>96240629</v>
      </c>
      <c r="B1765" s="13" t="s">
        <v>3521</v>
      </c>
      <c r="C1765" s="5" t="s">
        <v>13</v>
      </c>
      <c r="D1765" s="5">
        <v>0.1</v>
      </c>
      <c r="E1765" s="5" t="s">
        <v>16</v>
      </c>
      <c r="F1765" s="5">
        <v>1660.28</v>
      </c>
      <c r="G1765" s="5">
        <v>1659.61</v>
      </c>
      <c r="H1765" s="5">
        <v>1661</v>
      </c>
      <c r="I1765" s="6" t="s">
        <v>3522</v>
      </c>
      <c r="J1765" s="5">
        <v>1660.28</v>
      </c>
      <c r="K1765" s="5">
        <v>-0.7</v>
      </c>
      <c r="L1765" s="5">
        <v>0</v>
      </c>
      <c r="M1765" s="5">
        <v>0</v>
      </c>
      <c r="N1765" s="5">
        <v>0</v>
      </c>
      <c r="O1765" t="str">
        <f t="shared" si="81"/>
        <v>2022</v>
      </c>
      <c r="P1765" t="str">
        <f t="shared" si="82"/>
        <v>10</v>
      </c>
      <c r="Q1765" t="str">
        <f t="shared" si="83"/>
        <v>14</v>
      </c>
    </row>
    <row r="1766" spans="1:17" x14ac:dyDescent="0.3">
      <c r="A1766" s="3">
        <v>96242508</v>
      </c>
      <c r="B1766" s="12" t="s">
        <v>3523</v>
      </c>
      <c r="C1766" s="3" t="s">
        <v>13</v>
      </c>
      <c r="D1766" s="3">
        <v>0.1</v>
      </c>
      <c r="E1766" s="3" t="s">
        <v>16</v>
      </c>
      <c r="F1766" s="3">
        <v>1658.84</v>
      </c>
      <c r="G1766" s="3">
        <v>1653.22</v>
      </c>
      <c r="H1766" s="3">
        <v>0</v>
      </c>
      <c r="I1766" s="4" t="s">
        <v>3524</v>
      </c>
      <c r="J1766" s="3">
        <v>1653.17</v>
      </c>
      <c r="K1766" s="3">
        <v>-0.7</v>
      </c>
      <c r="L1766" s="3">
        <v>0</v>
      </c>
      <c r="M1766" s="3">
        <v>0</v>
      </c>
      <c r="N1766" s="3">
        <v>-56.7</v>
      </c>
      <c r="O1766" t="str">
        <f t="shared" si="81"/>
        <v>2022</v>
      </c>
      <c r="P1766" t="str">
        <f t="shared" si="82"/>
        <v>10</v>
      </c>
      <c r="Q1766" t="str">
        <f t="shared" si="83"/>
        <v>14</v>
      </c>
    </row>
    <row r="1767" spans="1:17" x14ac:dyDescent="0.3">
      <c r="A1767" s="5">
        <v>96242825</v>
      </c>
      <c r="B1767" s="13" t="s">
        <v>3525</v>
      </c>
      <c r="C1767" s="5" t="s">
        <v>13</v>
      </c>
      <c r="D1767" s="5">
        <v>0.1</v>
      </c>
      <c r="E1767" s="5" t="s">
        <v>16</v>
      </c>
      <c r="F1767" s="5">
        <v>1657.92</v>
      </c>
      <c r="G1767" s="5">
        <v>1657.26</v>
      </c>
      <c r="H1767" s="5">
        <v>0</v>
      </c>
      <c r="I1767" s="6" t="s">
        <v>3526</v>
      </c>
      <c r="J1767" s="5">
        <v>1657.22</v>
      </c>
      <c r="K1767" s="5">
        <v>-0.7</v>
      </c>
      <c r="L1767" s="5">
        <v>0</v>
      </c>
      <c r="M1767" s="5">
        <v>0</v>
      </c>
      <c r="N1767" s="5">
        <v>-7</v>
      </c>
      <c r="O1767" t="str">
        <f t="shared" si="81"/>
        <v>2022</v>
      </c>
      <c r="P1767" t="str">
        <f t="shared" si="82"/>
        <v>10</v>
      </c>
      <c r="Q1767" t="str">
        <f t="shared" si="83"/>
        <v>14</v>
      </c>
    </row>
    <row r="1768" spans="1:17" x14ac:dyDescent="0.3">
      <c r="A1768" s="3">
        <v>96243126</v>
      </c>
      <c r="B1768" s="12" t="s">
        <v>3527</v>
      </c>
      <c r="C1768" s="3" t="s">
        <v>13</v>
      </c>
      <c r="D1768" s="3">
        <v>0.1</v>
      </c>
      <c r="E1768" s="3" t="s">
        <v>16</v>
      </c>
      <c r="F1768" s="3">
        <v>1657.06</v>
      </c>
      <c r="G1768" s="3">
        <v>1656.46</v>
      </c>
      <c r="H1768" s="3">
        <v>0</v>
      </c>
      <c r="I1768" s="4" t="s">
        <v>3528</v>
      </c>
      <c r="J1768" s="3">
        <v>1656.42</v>
      </c>
      <c r="K1768" s="3">
        <v>-0.7</v>
      </c>
      <c r="L1768" s="3">
        <v>0</v>
      </c>
      <c r="M1768" s="3">
        <v>0</v>
      </c>
      <c r="N1768" s="3">
        <v>-6.4</v>
      </c>
      <c r="O1768" t="str">
        <f t="shared" si="81"/>
        <v>2022</v>
      </c>
      <c r="P1768" t="str">
        <f t="shared" si="82"/>
        <v>10</v>
      </c>
      <c r="Q1768" t="str">
        <f t="shared" si="83"/>
        <v>14</v>
      </c>
    </row>
    <row r="1769" spans="1:17" x14ac:dyDescent="0.3">
      <c r="A1769" s="5">
        <v>96243223</v>
      </c>
      <c r="B1769" s="13" t="s">
        <v>3529</v>
      </c>
      <c r="C1769" s="5" t="s">
        <v>13</v>
      </c>
      <c r="D1769" s="5">
        <v>0.3</v>
      </c>
      <c r="E1769" s="5" t="s">
        <v>16</v>
      </c>
      <c r="F1769" s="5">
        <v>1656.89</v>
      </c>
      <c r="G1769" s="5">
        <v>1656.04</v>
      </c>
      <c r="H1769" s="5">
        <v>0</v>
      </c>
      <c r="I1769" s="6" t="s">
        <v>3530</v>
      </c>
      <c r="J1769" s="5">
        <v>1655.96</v>
      </c>
      <c r="K1769" s="5">
        <v>-2.1</v>
      </c>
      <c r="L1769" s="5">
        <v>0</v>
      </c>
      <c r="M1769" s="5">
        <v>0</v>
      </c>
      <c r="N1769" s="5">
        <v>-27.9</v>
      </c>
      <c r="O1769" t="str">
        <f t="shared" si="81"/>
        <v>2022</v>
      </c>
      <c r="P1769" t="str">
        <f t="shared" si="82"/>
        <v>10</v>
      </c>
      <c r="Q1769" t="str">
        <f t="shared" si="83"/>
        <v>14</v>
      </c>
    </row>
    <row r="1770" spans="1:17" x14ac:dyDescent="0.3">
      <c r="A1770" s="3">
        <v>96243581</v>
      </c>
      <c r="B1770" s="12" t="s">
        <v>3531</v>
      </c>
      <c r="C1770" s="3" t="s">
        <v>13</v>
      </c>
      <c r="D1770" s="3">
        <v>0.3</v>
      </c>
      <c r="E1770" s="3" t="s">
        <v>16</v>
      </c>
      <c r="F1770" s="3">
        <v>1655.84</v>
      </c>
      <c r="G1770" s="3">
        <v>1655.3</v>
      </c>
      <c r="H1770" s="3">
        <v>0</v>
      </c>
      <c r="I1770" s="4" t="s">
        <v>3532</v>
      </c>
      <c r="J1770" s="3">
        <v>1655.3</v>
      </c>
      <c r="K1770" s="3">
        <v>-2.1</v>
      </c>
      <c r="L1770" s="3">
        <v>0</v>
      </c>
      <c r="M1770" s="3">
        <v>0</v>
      </c>
      <c r="N1770" s="3">
        <v>-16.2</v>
      </c>
      <c r="O1770" t="str">
        <f t="shared" si="81"/>
        <v>2022</v>
      </c>
      <c r="P1770" t="str">
        <f t="shared" si="82"/>
        <v>10</v>
      </c>
      <c r="Q1770" t="str">
        <f t="shared" si="83"/>
        <v>14</v>
      </c>
    </row>
    <row r="1771" spans="1:17" x14ac:dyDescent="0.3">
      <c r="A1771" s="5">
        <v>96243825</v>
      </c>
      <c r="B1771" s="13" t="s">
        <v>3533</v>
      </c>
      <c r="C1771" s="5" t="s">
        <v>13</v>
      </c>
      <c r="D1771" s="5">
        <v>0.1</v>
      </c>
      <c r="E1771" s="5" t="s">
        <v>16</v>
      </c>
      <c r="F1771" s="5">
        <v>1655.48</v>
      </c>
      <c r="G1771" s="5">
        <v>0</v>
      </c>
      <c r="H1771" s="5">
        <v>1656.84</v>
      </c>
      <c r="I1771" s="6" t="s">
        <v>3534</v>
      </c>
      <c r="J1771" s="5">
        <v>1653.59</v>
      </c>
      <c r="K1771" s="5">
        <v>-0.7</v>
      </c>
      <c r="L1771" s="5">
        <v>0</v>
      </c>
      <c r="M1771" s="5">
        <v>0</v>
      </c>
      <c r="N1771" s="5">
        <v>-18.899999999999999</v>
      </c>
      <c r="O1771" t="str">
        <f t="shared" si="81"/>
        <v>2022</v>
      </c>
      <c r="P1771" t="str">
        <f t="shared" si="82"/>
        <v>10</v>
      </c>
      <c r="Q1771" t="str">
        <f t="shared" si="83"/>
        <v>14</v>
      </c>
    </row>
    <row r="1772" spans="1:17" x14ac:dyDescent="0.3">
      <c r="A1772" s="3">
        <v>96244069</v>
      </c>
      <c r="B1772" s="12" t="s">
        <v>3535</v>
      </c>
      <c r="C1772" s="3" t="s">
        <v>13</v>
      </c>
      <c r="D1772" s="3">
        <v>0.1</v>
      </c>
      <c r="E1772" s="3" t="s">
        <v>16</v>
      </c>
      <c r="F1772" s="3">
        <v>1654.4</v>
      </c>
      <c r="G1772" s="3">
        <v>1653.77</v>
      </c>
      <c r="H1772" s="3">
        <v>0</v>
      </c>
      <c r="I1772" s="4" t="s">
        <v>3536</v>
      </c>
      <c r="J1772" s="3">
        <v>1654.3</v>
      </c>
      <c r="K1772" s="3">
        <v>-0.7</v>
      </c>
      <c r="L1772" s="3">
        <v>0</v>
      </c>
      <c r="M1772" s="3">
        <v>0</v>
      </c>
      <c r="N1772" s="3">
        <v>-1</v>
      </c>
      <c r="O1772" t="str">
        <f t="shared" si="81"/>
        <v>2022</v>
      </c>
      <c r="P1772" t="str">
        <f t="shared" si="82"/>
        <v>10</v>
      </c>
      <c r="Q1772" t="str">
        <f t="shared" si="83"/>
        <v>14</v>
      </c>
    </row>
    <row r="1773" spans="1:17" x14ac:dyDescent="0.3">
      <c r="A1773" s="5">
        <v>96244296</v>
      </c>
      <c r="B1773" s="13" t="s">
        <v>3537</v>
      </c>
      <c r="C1773" s="5" t="s">
        <v>13</v>
      </c>
      <c r="D1773" s="5">
        <v>0.1</v>
      </c>
      <c r="E1773" s="5" t="s">
        <v>16</v>
      </c>
      <c r="F1773" s="5">
        <v>1655.5</v>
      </c>
      <c r="G1773" s="5">
        <v>1647.46</v>
      </c>
      <c r="H1773" s="5">
        <v>0</v>
      </c>
      <c r="I1773" s="6" t="s">
        <v>3538</v>
      </c>
      <c r="J1773" s="5">
        <v>1646.33</v>
      </c>
      <c r="K1773" s="5">
        <v>-0.7</v>
      </c>
      <c r="L1773" s="5">
        <v>0</v>
      </c>
      <c r="M1773" s="5">
        <v>0</v>
      </c>
      <c r="N1773" s="5">
        <v>-91.7</v>
      </c>
      <c r="O1773" t="str">
        <f t="shared" si="81"/>
        <v>2022</v>
      </c>
      <c r="P1773" t="str">
        <f t="shared" si="82"/>
        <v>10</v>
      </c>
      <c r="Q1773" t="str">
        <f t="shared" si="83"/>
        <v>14</v>
      </c>
    </row>
    <row r="1774" spans="1:17" x14ac:dyDescent="0.3">
      <c r="A1774" s="3">
        <v>96246398</v>
      </c>
      <c r="B1774" s="12" t="s">
        <v>3539</v>
      </c>
      <c r="C1774" s="3" t="s">
        <v>13</v>
      </c>
      <c r="D1774" s="3">
        <v>0.3</v>
      </c>
      <c r="E1774" s="3" t="s">
        <v>16</v>
      </c>
      <c r="F1774" s="3">
        <v>1650.4</v>
      </c>
      <c r="G1774" s="3">
        <v>1649.73</v>
      </c>
      <c r="H1774" s="3">
        <v>0</v>
      </c>
      <c r="I1774" s="4" t="s">
        <v>3540</v>
      </c>
      <c r="J1774" s="3">
        <v>1649.7</v>
      </c>
      <c r="K1774" s="3">
        <v>-2.1</v>
      </c>
      <c r="L1774" s="3">
        <v>0</v>
      </c>
      <c r="M1774" s="3">
        <v>0</v>
      </c>
      <c r="N1774" s="3">
        <v>-21</v>
      </c>
      <c r="O1774" t="str">
        <f t="shared" si="81"/>
        <v>2022</v>
      </c>
      <c r="P1774" t="str">
        <f t="shared" si="82"/>
        <v>10</v>
      </c>
      <c r="Q1774" t="str">
        <f t="shared" si="83"/>
        <v>14</v>
      </c>
    </row>
    <row r="1775" spans="1:17" x14ac:dyDescent="0.3">
      <c r="A1775" s="5">
        <v>96246588</v>
      </c>
      <c r="B1775" s="13" t="s">
        <v>3541</v>
      </c>
      <c r="C1775" s="5" t="s">
        <v>13</v>
      </c>
      <c r="D1775" s="5">
        <v>0.3</v>
      </c>
      <c r="E1775" s="5" t="s">
        <v>16</v>
      </c>
      <c r="F1775" s="5">
        <v>1650.26</v>
      </c>
      <c r="G1775" s="5">
        <v>1649.52</v>
      </c>
      <c r="H1775" s="5">
        <v>0</v>
      </c>
      <c r="I1775" s="6" t="s">
        <v>3542</v>
      </c>
      <c r="J1775" s="5">
        <v>1649.54</v>
      </c>
      <c r="K1775" s="5">
        <v>-2.1</v>
      </c>
      <c r="L1775" s="5">
        <v>0</v>
      </c>
      <c r="M1775" s="5">
        <v>0</v>
      </c>
      <c r="N1775" s="5">
        <v>-21.6</v>
      </c>
      <c r="O1775" t="str">
        <f t="shared" si="81"/>
        <v>2022</v>
      </c>
      <c r="P1775" t="str">
        <f t="shared" si="82"/>
        <v>10</v>
      </c>
      <c r="Q1775" t="str">
        <f t="shared" si="83"/>
        <v>14</v>
      </c>
    </row>
    <row r="1776" spans="1:17" x14ac:dyDescent="0.3">
      <c r="A1776" s="3">
        <v>96246904</v>
      </c>
      <c r="B1776" s="12" t="s">
        <v>3543</v>
      </c>
      <c r="C1776" s="3" t="s">
        <v>13</v>
      </c>
      <c r="D1776" s="3">
        <v>1</v>
      </c>
      <c r="E1776" s="3" t="s">
        <v>16</v>
      </c>
      <c r="F1776" s="3">
        <v>1650.33</v>
      </c>
      <c r="G1776" s="3">
        <v>1650.13</v>
      </c>
      <c r="H1776" s="3">
        <v>1653.08</v>
      </c>
      <c r="I1776" s="4" t="s">
        <v>3544</v>
      </c>
      <c r="J1776" s="3">
        <v>1650.06</v>
      </c>
      <c r="K1776" s="3">
        <v>-7</v>
      </c>
      <c r="L1776" s="3">
        <v>0</v>
      </c>
      <c r="M1776" s="3">
        <v>0</v>
      </c>
      <c r="N1776" s="3">
        <v>-27</v>
      </c>
      <c r="O1776" t="str">
        <f t="shared" si="81"/>
        <v>2022</v>
      </c>
      <c r="P1776" t="str">
        <f t="shared" si="82"/>
        <v>10</v>
      </c>
      <c r="Q1776" t="str">
        <f t="shared" si="83"/>
        <v>14</v>
      </c>
    </row>
    <row r="1777" spans="1:17" x14ac:dyDescent="0.3">
      <c r="A1777" s="5">
        <v>96247312</v>
      </c>
      <c r="B1777" s="13" t="s">
        <v>3545</v>
      </c>
      <c r="C1777" s="5" t="s">
        <v>13</v>
      </c>
      <c r="D1777" s="5">
        <v>0.3</v>
      </c>
      <c r="E1777" s="5" t="s">
        <v>16</v>
      </c>
      <c r="F1777" s="5">
        <v>1650.43</v>
      </c>
      <c r="G1777" s="5">
        <v>1649.44</v>
      </c>
      <c r="H1777" s="5">
        <v>0</v>
      </c>
      <c r="I1777" s="6" t="s">
        <v>3546</v>
      </c>
      <c r="J1777" s="5">
        <v>1650.67</v>
      </c>
      <c r="K1777" s="5">
        <v>-2.1</v>
      </c>
      <c r="L1777" s="5">
        <v>0</v>
      </c>
      <c r="M1777" s="5">
        <v>0</v>
      </c>
      <c r="N1777" s="5">
        <v>7.2</v>
      </c>
      <c r="O1777" t="str">
        <f t="shared" si="81"/>
        <v>2022</v>
      </c>
      <c r="P1777" t="str">
        <f t="shared" si="82"/>
        <v>10</v>
      </c>
      <c r="Q1777" t="str">
        <f t="shared" si="83"/>
        <v>14</v>
      </c>
    </row>
    <row r="1778" spans="1:17" x14ac:dyDescent="0.3">
      <c r="A1778" s="3">
        <v>96247365</v>
      </c>
      <c r="B1778" s="12" t="s">
        <v>3547</v>
      </c>
      <c r="C1778" s="3" t="s">
        <v>13</v>
      </c>
      <c r="D1778" s="3">
        <v>0.3</v>
      </c>
      <c r="E1778" s="3" t="s">
        <v>16</v>
      </c>
      <c r="F1778" s="3">
        <v>1650.82</v>
      </c>
      <c r="G1778" s="3">
        <v>1649.52</v>
      </c>
      <c r="H1778" s="3">
        <v>0</v>
      </c>
      <c r="I1778" s="4" t="s">
        <v>3548</v>
      </c>
      <c r="J1778" s="3">
        <v>1650.4</v>
      </c>
      <c r="K1778" s="3">
        <v>-2.1</v>
      </c>
      <c r="L1778" s="3">
        <v>0</v>
      </c>
      <c r="M1778" s="3">
        <v>0</v>
      </c>
      <c r="N1778" s="3">
        <v>-12.6</v>
      </c>
      <c r="O1778" t="str">
        <f t="shared" si="81"/>
        <v>2022</v>
      </c>
      <c r="P1778" t="str">
        <f t="shared" si="82"/>
        <v>10</v>
      </c>
      <c r="Q1778" t="str">
        <f t="shared" si="83"/>
        <v>14</v>
      </c>
    </row>
    <row r="1779" spans="1:17" x14ac:dyDescent="0.3">
      <c r="A1779" s="5">
        <v>96249507</v>
      </c>
      <c r="B1779" s="13" t="s">
        <v>3549</v>
      </c>
      <c r="C1779" s="5" t="s">
        <v>13</v>
      </c>
      <c r="D1779" s="5">
        <v>0.1</v>
      </c>
      <c r="E1779" s="5" t="s">
        <v>16</v>
      </c>
      <c r="F1779" s="5">
        <v>1648.86</v>
      </c>
      <c r="G1779" s="5">
        <v>0</v>
      </c>
      <c r="H1779" s="5">
        <v>1649.49</v>
      </c>
      <c r="I1779" s="6" t="s">
        <v>3550</v>
      </c>
      <c r="J1779" s="5">
        <v>1649.5</v>
      </c>
      <c r="K1779" s="5">
        <v>-0.7</v>
      </c>
      <c r="L1779" s="5">
        <v>0</v>
      </c>
      <c r="M1779" s="5">
        <v>0</v>
      </c>
      <c r="N1779" s="5">
        <v>6.4</v>
      </c>
      <c r="O1779" t="str">
        <f t="shared" si="81"/>
        <v>2022</v>
      </c>
      <c r="P1779" t="str">
        <f t="shared" si="82"/>
        <v>10</v>
      </c>
      <c r="Q1779" t="str">
        <f t="shared" si="83"/>
        <v>14</v>
      </c>
    </row>
    <row r="1780" spans="1:17" x14ac:dyDescent="0.3">
      <c r="A1780" s="3">
        <v>96250816</v>
      </c>
      <c r="B1780" s="12" t="s">
        <v>3551</v>
      </c>
      <c r="C1780" s="3" t="s">
        <v>13</v>
      </c>
      <c r="D1780" s="3">
        <v>0.3</v>
      </c>
      <c r="E1780" s="3" t="s">
        <v>16</v>
      </c>
      <c r="F1780" s="3">
        <v>1651.41</v>
      </c>
      <c r="G1780" s="3">
        <v>1647.09</v>
      </c>
      <c r="H1780" s="3">
        <v>1652.81</v>
      </c>
      <c r="I1780" s="4" t="s">
        <v>3552</v>
      </c>
      <c r="J1780" s="3">
        <v>1652.02</v>
      </c>
      <c r="K1780" s="3">
        <v>-2.1</v>
      </c>
      <c r="L1780" s="3">
        <v>0</v>
      </c>
      <c r="M1780" s="3">
        <v>0</v>
      </c>
      <c r="N1780" s="3">
        <v>18.3</v>
      </c>
      <c r="O1780" t="str">
        <f t="shared" si="81"/>
        <v>2022</v>
      </c>
      <c r="P1780" t="str">
        <f t="shared" si="82"/>
        <v>10</v>
      </c>
      <c r="Q1780" t="str">
        <f t="shared" si="83"/>
        <v>14</v>
      </c>
    </row>
    <row r="1781" spans="1:17" x14ac:dyDescent="0.3">
      <c r="A1781" s="5">
        <v>96253858</v>
      </c>
      <c r="B1781" s="13" t="s">
        <v>3553</v>
      </c>
      <c r="C1781" s="5" t="s">
        <v>15</v>
      </c>
      <c r="D1781" s="5">
        <v>0.1</v>
      </c>
      <c r="E1781" s="5" t="s">
        <v>16</v>
      </c>
      <c r="F1781" s="5">
        <v>1651.48</v>
      </c>
      <c r="G1781" s="5">
        <v>1651.14</v>
      </c>
      <c r="H1781" s="5">
        <v>0</v>
      </c>
      <c r="I1781" s="6" t="s">
        <v>3554</v>
      </c>
      <c r="J1781" s="5">
        <v>1648.61</v>
      </c>
      <c r="K1781" s="5">
        <v>-0.7</v>
      </c>
      <c r="L1781" s="5">
        <v>0</v>
      </c>
      <c r="M1781" s="5">
        <v>0</v>
      </c>
      <c r="N1781" s="5">
        <v>28.7</v>
      </c>
      <c r="O1781" t="str">
        <f t="shared" si="81"/>
        <v>2022</v>
      </c>
      <c r="P1781" t="str">
        <f t="shared" si="82"/>
        <v>10</v>
      </c>
      <c r="Q1781" t="str">
        <f t="shared" si="83"/>
        <v>14</v>
      </c>
    </row>
    <row r="1782" spans="1:17" x14ac:dyDescent="0.3">
      <c r="A1782" s="3">
        <v>96255739</v>
      </c>
      <c r="B1782" s="12" t="s">
        <v>3555</v>
      </c>
      <c r="C1782" s="3" t="s">
        <v>13</v>
      </c>
      <c r="D1782" s="3">
        <v>0.3</v>
      </c>
      <c r="E1782" s="3" t="s">
        <v>16</v>
      </c>
      <c r="F1782" s="3">
        <v>1648.66</v>
      </c>
      <c r="G1782" s="3">
        <v>0</v>
      </c>
      <c r="H1782" s="3">
        <v>0</v>
      </c>
      <c r="I1782" s="4" t="s">
        <v>3556</v>
      </c>
      <c r="J1782" s="3">
        <v>1646.69</v>
      </c>
      <c r="K1782" s="3">
        <v>-2.1</v>
      </c>
      <c r="L1782" s="3">
        <v>0</v>
      </c>
      <c r="M1782" s="3">
        <v>0</v>
      </c>
      <c r="N1782" s="3">
        <v>-59.1</v>
      </c>
      <c r="O1782" t="str">
        <f t="shared" si="81"/>
        <v>2022</v>
      </c>
      <c r="P1782" t="str">
        <f t="shared" si="82"/>
        <v>10</v>
      </c>
      <c r="Q1782" t="str">
        <f t="shared" si="83"/>
        <v>14</v>
      </c>
    </row>
    <row r="1783" spans="1:17" x14ac:dyDescent="0.3">
      <c r="A1783" s="5">
        <v>96256041</v>
      </c>
      <c r="B1783" s="13" t="s">
        <v>3557</v>
      </c>
      <c r="C1783" s="5" t="s">
        <v>13</v>
      </c>
      <c r="D1783" s="5">
        <v>1</v>
      </c>
      <c r="E1783" s="5" t="s">
        <v>16</v>
      </c>
      <c r="F1783" s="5">
        <v>1650.08</v>
      </c>
      <c r="G1783" s="5">
        <v>1643.47</v>
      </c>
      <c r="H1783" s="5">
        <v>1649.1</v>
      </c>
      <c r="I1783" s="6" t="s">
        <v>3558</v>
      </c>
      <c r="J1783" s="5">
        <v>1645.73</v>
      </c>
      <c r="K1783" s="5">
        <v>-7</v>
      </c>
      <c r="L1783" s="5">
        <v>0</v>
      </c>
      <c r="M1783" s="5">
        <v>0</v>
      </c>
      <c r="N1783" s="5">
        <v>-435</v>
      </c>
      <c r="O1783" t="str">
        <f t="shared" si="81"/>
        <v>2022</v>
      </c>
      <c r="P1783" t="str">
        <f t="shared" si="82"/>
        <v>10</v>
      </c>
      <c r="Q1783" t="str">
        <f t="shared" si="83"/>
        <v>14</v>
      </c>
    </row>
    <row r="1784" spans="1:17" x14ac:dyDescent="0.3">
      <c r="A1784" s="3">
        <v>96449581</v>
      </c>
      <c r="B1784" s="12" t="s">
        <v>3559</v>
      </c>
      <c r="C1784" s="3" t="s">
        <v>13</v>
      </c>
      <c r="D1784" s="3">
        <v>0.3</v>
      </c>
      <c r="E1784" s="3" t="s">
        <v>16</v>
      </c>
      <c r="F1784" s="3">
        <v>1633.86</v>
      </c>
      <c r="G1784" s="3">
        <v>1632.98</v>
      </c>
      <c r="H1784" s="3">
        <v>1636.89</v>
      </c>
      <c r="I1784" s="4" t="s">
        <v>3560</v>
      </c>
      <c r="J1784" s="3">
        <v>1634.14</v>
      </c>
      <c r="K1784" s="3">
        <v>-2.1</v>
      </c>
      <c r="L1784" s="3">
        <v>0</v>
      </c>
      <c r="M1784" s="3">
        <v>0</v>
      </c>
      <c r="N1784" s="3">
        <v>8.4</v>
      </c>
      <c r="O1784" t="str">
        <f t="shared" si="81"/>
        <v>2022</v>
      </c>
      <c r="P1784" t="str">
        <f t="shared" si="82"/>
        <v>10</v>
      </c>
      <c r="Q1784" t="str">
        <f t="shared" si="83"/>
        <v>19</v>
      </c>
    </row>
    <row r="1785" spans="1:17" x14ac:dyDescent="0.3">
      <c r="A1785" s="5">
        <v>96449985</v>
      </c>
      <c r="B1785" s="13" t="s">
        <v>3561</v>
      </c>
      <c r="C1785" s="5" t="s">
        <v>13</v>
      </c>
      <c r="D1785" s="5">
        <v>0.3</v>
      </c>
      <c r="E1785" s="5" t="s">
        <v>16</v>
      </c>
      <c r="F1785" s="5">
        <v>1634.46</v>
      </c>
      <c r="G1785" s="5">
        <v>1633.99</v>
      </c>
      <c r="H1785" s="5">
        <v>1635.68</v>
      </c>
      <c r="I1785" s="6" t="s">
        <v>3562</v>
      </c>
      <c r="J1785" s="5">
        <v>1635.64</v>
      </c>
      <c r="K1785" s="5">
        <v>-2.1</v>
      </c>
      <c r="L1785" s="5">
        <v>0</v>
      </c>
      <c r="M1785" s="5">
        <v>0</v>
      </c>
      <c r="N1785" s="5">
        <v>35.4</v>
      </c>
      <c r="O1785" t="str">
        <f t="shared" si="81"/>
        <v>2022</v>
      </c>
      <c r="P1785" t="str">
        <f t="shared" si="82"/>
        <v>10</v>
      </c>
      <c r="Q1785" t="str">
        <f t="shared" si="83"/>
        <v>19</v>
      </c>
    </row>
    <row r="1786" spans="1:17" x14ac:dyDescent="0.3">
      <c r="A1786" s="3">
        <v>96450826</v>
      </c>
      <c r="B1786" s="12" t="s">
        <v>3563</v>
      </c>
      <c r="C1786" s="3" t="s">
        <v>15</v>
      </c>
      <c r="D1786" s="3">
        <v>0.1</v>
      </c>
      <c r="E1786" s="3" t="s">
        <v>16</v>
      </c>
      <c r="F1786" s="3">
        <v>1633.89</v>
      </c>
      <c r="G1786" s="3">
        <v>1634.8</v>
      </c>
      <c r="H1786" s="3">
        <v>0</v>
      </c>
      <c r="I1786" s="4" t="s">
        <v>3564</v>
      </c>
      <c r="J1786" s="3">
        <v>1633.75</v>
      </c>
      <c r="K1786" s="3">
        <v>-0.7</v>
      </c>
      <c r="L1786" s="3">
        <v>0</v>
      </c>
      <c r="M1786" s="3">
        <v>0</v>
      </c>
      <c r="N1786" s="3">
        <v>1.4</v>
      </c>
      <c r="O1786" t="str">
        <f t="shared" si="81"/>
        <v>2022</v>
      </c>
      <c r="P1786" t="str">
        <f t="shared" si="82"/>
        <v>10</v>
      </c>
      <c r="Q1786" t="str">
        <f t="shared" si="83"/>
        <v>19</v>
      </c>
    </row>
    <row r="1787" spans="1:17" x14ac:dyDescent="0.3">
      <c r="A1787" s="5">
        <v>96451112</v>
      </c>
      <c r="B1787" s="13" t="s">
        <v>3565</v>
      </c>
      <c r="C1787" s="5" t="s">
        <v>13</v>
      </c>
      <c r="D1787" s="5">
        <v>0.3</v>
      </c>
      <c r="E1787" s="5" t="s">
        <v>16</v>
      </c>
      <c r="F1787" s="5">
        <v>1633.32</v>
      </c>
      <c r="G1787" s="5">
        <v>1633.54</v>
      </c>
      <c r="H1787" s="5">
        <v>0</v>
      </c>
      <c r="I1787" s="6" t="s">
        <v>3566</v>
      </c>
      <c r="J1787" s="5">
        <v>1633.5</v>
      </c>
      <c r="K1787" s="5">
        <v>-2.1</v>
      </c>
      <c r="L1787" s="5">
        <v>0</v>
      </c>
      <c r="M1787" s="5">
        <v>0</v>
      </c>
      <c r="N1787" s="5">
        <v>5.4</v>
      </c>
      <c r="O1787" t="str">
        <f t="shared" si="81"/>
        <v>2022</v>
      </c>
      <c r="P1787" t="str">
        <f t="shared" si="82"/>
        <v>10</v>
      </c>
      <c r="Q1787" t="str">
        <f t="shared" si="83"/>
        <v>19</v>
      </c>
    </row>
    <row r="1788" spans="1:17" x14ac:dyDescent="0.3">
      <c r="A1788" s="3">
        <v>96451693</v>
      </c>
      <c r="B1788" s="12" t="s">
        <v>3567</v>
      </c>
      <c r="C1788" s="3" t="s">
        <v>13</v>
      </c>
      <c r="D1788" s="3">
        <v>0.1</v>
      </c>
      <c r="E1788" s="3" t="s">
        <v>16</v>
      </c>
      <c r="F1788" s="3">
        <v>1632.14</v>
      </c>
      <c r="G1788" s="3">
        <v>1631.46</v>
      </c>
      <c r="H1788" s="3">
        <v>1633.29</v>
      </c>
      <c r="I1788" s="4" t="s">
        <v>3568</v>
      </c>
      <c r="J1788" s="3">
        <v>1633</v>
      </c>
      <c r="K1788" s="3">
        <v>-0.7</v>
      </c>
      <c r="L1788" s="3">
        <v>0</v>
      </c>
      <c r="M1788" s="3">
        <v>0</v>
      </c>
      <c r="N1788" s="3">
        <v>8.6</v>
      </c>
      <c r="O1788" t="str">
        <f t="shared" si="81"/>
        <v>2022</v>
      </c>
      <c r="P1788" t="str">
        <f t="shared" si="82"/>
        <v>10</v>
      </c>
      <c r="Q1788" t="str">
        <f t="shared" si="83"/>
        <v>19</v>
      </c>
    </row>
    <row r="1789" spans="1:17" x14ac:dyDescent="0.3">
      <c r="A1789" s="5">
        <v>96452215</v>
      </c>
      <c r="B1789" s="13" t="s">
        <v>3569</v>
      </c>
      <c r="C1789" s="5" t="s">
        <v>13</v>
      </c>
      <c r="D1789" s="5">
        <v>0.1</v>
      </c>
      <c r="E1789" s="5" t="s">
        <v>16</v>
      </c>
      <c r="F1789" s="5">
        <v>1633.08</v>
      </c>
      <c r="G1789" s="5">
        <v>1631.75</v>
      </c>
      <c r="H1789" s="5">
        <v>0</v>
      </c>
      <c r="I1789" s="6" t="s">
        <v>3570</v>
      </c>
      <c r="J1789" s="5">
        <v>1631.42</v>
      </c>
      <c r="K1789" s="5">
        <v>-0.7</v>
      </c>
      <c r="L1789" s="5">
        <v>0</v>
      </c>
      <c r="M1789" s="5">
        <v>0</v>
      </c>
      <c r="N1789" s="5">
        <v>-16.600000000000001</v>
      </c>
      <c r="O1789" t="str">
        <f t="shared" si="81"/>
        <v>2022</v>
      </c>
      <c r="P1789" t="str">
        <f t="shared" si="82"/>
        <v>10</v>
      </c>
      <c r="Q1789" t="str">
        <f t="shared" si="83"/>
        <v>19</v>
      </c>
    </row>
    <row r="1790" spans="1:17" x14ac:dyDescent="0.3">
      <c r="A1790" s="3">
        <v>96452747</v>
      </c>
      <c r="B1790" s="12" t="s">
        <v>3571</v>
      </c>
      <c r="C1790" s="3" t="s">
        <v>13</v>
      </c>
      <c r="D1790" s="3">
        <v>0.3</v>
      </c>
      <c r="E1790" s="3" t="s">
        <v>16</v>
      </c>
      <c r="F1790" s="3">
        <v>1633.14</v>
      </c>
      <c r="G1790" s="3">
        <v>1633.39</v>
      </c>
      <c r="H1790" s="3">
        <v>1638.76</v>
      </c>
      <c r="I1790" s="4" t="s">
        <v>3572</v>
      </c>
      <c r="J1790" s="3">
        <v>1633.74</v>
      </c>
      <c r="K1790" s="3">
        <v>-2.1</v>
      </c>
      <c r="L1790" s="3">
        <v>0</v>
      </c>
      <c r="M1790" s="3">
        <v>0</v>
      </c>
      <c r="N1790" s="3">
        <v>18</v>
      </c>
      <c r="O1790" t="str">
        <f t="shared" si="81"/>
        <v>2022</v>
      </c>
      <c r="P1790" t="str">
        <f t="shared" si="82"/>
        <v>10</v>
      </c>
      <c r="Q1790" t="str">
        <f t="shared" si="83"/>
        <v>19</v>
      </c>
    </row>
    <row r="1791" spans="1:17" x14ac:dyDescent="0.3">
      <c r="A1791" s="5">
        <v>96454026</v>
      </c>
      <c r="B1791" s="13" t="s">
        <v>3573</v>
      </c>
      <c r="C1791" s="5" t="s">
        <v>13</v>
      </c>
      <c r="D1791" s="5">
        <v>0.3</v>
      </c>
      <c r="E1791" s="5" t="s">
        <v>16</v>
      </c>
      <c r="F1791" s="5">
        <v>1634.28</v>
      </c>
      <c r="G1791" s="5">
        <v>1633.47</v>
      </c>
      <c r="H1791" s="5">
        <v>0</v>
      </c>
      <c r="I1791" s="6" t="s">
        <v>3574</v>
      </c>
      <c r="J1791" s="5">
        <v>1633.46</v>
      </c>
      <c r="K1791" s="5">
        <v>-2.1</v>
      </c>
      <c r="L1791" s="5">
        <v>0</v>
      </c>
      <c r="M1791" s="5">
        <v>0</v>
      </c>
      <c r="N1791" s="5">
        <v>-24.6</v>
      </c>
      <c r="O1791" t="str">
        <f t="shared" si="81"/>
        <v>2022</v>
      </c>
      <c r="P1791" t="str">
        <f t="shared" si="82"/>
        <v>10</v>
      </c>
      <c r="Q1791" t="str">
        <f t="shared" si="83"/>
        <v>19</v>
      </c>
    </row>
    <row r="1792" spans="1:17" x14ac:dyDescent="0.3">
      <c r="A1792" s="3">
        <v>96455601</v>
      </c>
      <c r="B1792" s="12" t="s">
        <v>3575</v>
      </c>
      <c r="C1792" s="3" t="s">
        <v>15</v>
      </c>
      <c r="D1792" s="3">
        <v>0.1</v>
      </c>
      <c r="E1792" s="3" t="s">
        <v>16</v>
      </c>
      <c r="F1792" s="3">
        <v>1633.54</v>
      </c>
      <c r="G1792" s="3">
        <v>1635.85</v>
      </c>
      <c r="H1792" s="3">
        <v>1633.83</v>
      </c>
      <c r="I1792" s="4" t="s">
        <v>3576</v>
      </c>
      <c r="J1792" s="3">
        <v>1634.38</v>
      </c>
      <c r="K1792" s="3">
        <v>-0.7</v>
      </c>
      <c r="L1792" s="3">
        <v>0</v>
      </c>
      <c r="M1792" s="3">
        <v>0</v>
      </c>
      <c r="N1792" s="3">
        <v>-8.4</v>
      </c>
      <c r="O1792" t="str">
        <f t="shared" si="81"/>
        <v>2022</v>
      </c>
      <c r="P1792" t="str">
        <f t="shared" si="82"/>
        <v>10</v>
      </c>
      <c r="Q1792" t="str">
        <f t="shared" si="83"/>
        <v>19</v>
      </c>
    </row>
    <row r="1793" spans="1:17" x14ac:dyDescent="0.3">
      <c r="A1793" s="5">
        <v>96455689</v>
      </c>
      <c r="B1793" s="13" t="s">
        <v>3577</v>
      </c>
      <c r="C1793" s="5" t="s">
        <v>13</v>
      </c>
      <c r="D1793" s="5">
        <v>0.1</v>
      </c>
      <c r="E1793" s="5" t="s">
        <v>16</v>
      </c>
      <c r="F1793" s="5">
        <v>1634.69</v>
      </c>
      <c r="G1793" s="5">
        <v>1632.25</v>
      </c>
      <c r="H1793" s="5">
        <v>1637.98</v>
      </c>
      <c r="I1793" s="6" t="s">
        <v>3578</v>
      </c>
      <c r="J1793" s="5">
        <v>1633.62</v>
      </c>
      <c r="K1793" s="5">
        <v>-0.7</v>
      </c>
      <c r="L1793" s="5">
        <v>0</v>
      </c>
      <c r="M1793" s="5">
        <v>0</v>
      </c>
      <c r="N1793" s="5">
        <v>-10.7</v>
      </c>
      <c r="O1793" t="str">
        <f t="shared" si="81"/>
        <v>2022</v>
      </c>
      <c r="P1793" t="str">
        <f t="shared" si="82"/>
        <v>10</v>
      </c>
      <c r="Q1793" t="str">
        <f t="shared" si="83"/>
        <v>19</v>
      </c>
    </row>
    <row r="1794" spans="1:17" x14ac:dyDescent="0.3">
      <c r="A1794" s="3">
        <v>96455792</v>
      </c>
      <c r="B1794" s="12" t="s">
        <v>3579</v>
      </c>
      <c r="C1794" s="3" t="s">
        <v>13</v>
      </c>
      <c r="D1794" s="3">
        <v>0.1</v>
      </c>
      <c r="E1794" s="3" t="s">
        <v>16</v>
      </c>
      <c r="F1794" s="3">
        <v>1634.41</v>
      </c>
      <c r="G1794" s="3">
        <v>1633.63</v>
      </c>
      <c r="H1794" s="3">
        <v>1637.55</v>
      </c>
      <c r="I1794" s="4" t="s">
        <v>3580</v>
      </c>
      <c r="J1794" s="3">
        <v>1634.04</v>
      </c>
      <c r="K1794" s="3">
        <v>-0.7</v>
      </c>
      <c r="L1794" s="3">
        <v>0</v>
      </c>
      <c r="M1794" s="3">
        <v>0</v>
      </c>
      <c r="N1794" s="3">
        <v>-3.7</v>
      </c>
      <c r="O1794" t="str">
        <f t="shared" si="81"/>
        <v>2022</v>
      </c>
      <c r="P1794" t="str">
        <f t="shared" si="82"/>
        <v>10</v>
      </c>
      <c r="Q1794" t="str">
        <f t="shared" si="83"/>
        <v>19</v>
      </c>
    </row>
    <row r="1795" spans="1:17" x14ac:dyDescent="0.3">
      <c r="A1795" s="5">
        <v>96455910</v>
      </c>
      <c r="B1795" s="13" t="s">
        <v>3581</v>
      </c>
      <c r="C1795" s="5" t="s">
        <v>13</v>
      </c>
      <c r="D1795" s="5">
        <v>0.3</v>
      </c>
      <c r="E1795" s="5" t="s">
        <v>16</v>
      </c>
      <c r="F1795" s="5">
        <v>1635.18</v>
      </c>
      <c r="G1795" s="5">
        <v>1632.4</v>
      </c>
      <c r="H1795" s="5">
        <v>1640.91</v>
      </c>
      <c r="I1795" s="6" t="s">
        <v>3582</v>
      </c>
      <c r="J1795" s="5">
        <v>1634.18</v>
      </c>
      <c r="K1795" s="5">
        <v>-2.1</v>
      </c>
      <c r="L1795" s="5">
        <v>0</v>
      </c>
      <c r="M1795" s="5">
        <v>0</v>
      </c>
      <c r="N1795" s="5">
        <v>-30</v>
      </c>
      <c r="O1795" t="str">
        <f t="shared" ref="O1795:O1858" si="84">LEFT(B1795,4)</f>
        <v>2022</v>
      </c>
      <c r="P1795" t="str">
        <f t="shared" ref="P1795:P1858" si="85">MID(B1795,6,2)</f>
        <v>10</v>
      </c>
      <c r="Q1795" t="str">
        <f t="shared" ref="Q1795:Q1858" si="86">MID(B1795,9,2)</f>
        <v>19</v>
      </c>
    </row>
    <row r="1796" spans="1:17" x14ac:dyDescent="0.3">
      <c r="A1796" s="3">
        <v>96459605</v>
      </c>
      <c r="B1796" s="12" t="s">
        <v>3583</v>
      </c>
      <c r="C1796" s="3" t="s">
        <v>13</v>
      </c>
      <c r="D1796" s="3">
        <v>0.3</v>
      </c>
      <c r="E1796" s="3" t="s">
        <v>16</v>
      </c>
      <c r="F1796" s="3">
        <v>1633.51</v>
      </c>
      <c r="G1796" s="3">
        <v>1631.18</v>
      </c>
      <c r="H1796" s="3">
        <v>0</v>
      </c>
      <c r="I1796" s="4" t="s">
        <v>3584</v>
      </c>
      <c r="J1796" s="3">
        <v>1632.96</v>
      </c>
      <c r="K1796" s="3">
        <v>-2.1</v>
      </c>
      <c r="L1796" s="3">
        <v>0</v>
      </c>
      <c r="M1796" s="3">
        <v>0</v>
      </c>
      <c r="N1796" s="3">
        <v>-16.5</v>
      </c>
      <c r="O1796" t="str">
        <f t="shared" si="84"/>
        <v>2022</v>
      </c>
      <c r="P1796" t="str">
        <f t="shared" si="85"/>
        <v>10</v>
      </c>
      <c r="Q1796" t="str">
        <f t="shared" si="86"/>
        <v>19</v>
      </c>
    </row>
    <row r="1797" spans="1:17" x14ac:dyDescent="0.3">
      <c r="A1797" s="5">
        <v>96460800</v>
      </c>
      <c r="B1797" s="13" t="s">
        <v>3585</v>
      </c>
      <c r="C1797" s="5" t="s">
        <v>13</v>
      </c>
      <c r="D1797" s="5">
        <v>0.3</v>
      </c>
      <c r="E1797" s="5" t="s">
        <v>16</v>
      </c>
      <c r="F1797" s="5">
        <v>1635.06</v>
      </c>
      <c r="G1797" s="5">
        <v>1633.96</v>
      </c>
      <c r="H1797" s="5">
        <v>1637.19</v>
      </c>
      <c r="I1797" s="6" t="s">
        <v>3586</v>
      </c>
      <c r="J1797" s="5">
        <v>1634.82</v>
      </c>
      <c r="K1797" s="5">
        <v>-2.1</v>
      </c>
      <c r="L1797" s="5">
        <v>0</v>
      </c>
      <c r="M1797" s="5">
        <v>0</v>
      </c>
      <c r="N1797" s="5">
        <v>-7.2</v>
      </c>
      <c r="O1797" t="str">
        <f t="shared" si="84"/>
        <v>2022</v>
      </c>
      <c r="P1797" t="str">
        <f t="shared" si="85"/>
        <v>10</v>
      </c>
      <c r="Q1797" t="str">
        <f t="shared" si="86"/>
        <v>19</v>
      </c>
    </row>
    <row r="1798" spans="1:17" x14ac:dyDescent="0.3">
      <c r="A1798" s="3">
        <v>96460973</v>
      </c>
      <c r="B1798" s="12" t="s">
        <v>3587</v>
      </c>
      <c r="C1798" s="3" t="s">
        <v>13</v>
      </c>
      <c r="D1798" s="3">
        <v>0.3</v>
      </c>
      <c r="E1798" s="3" t="s">
        <v>16</v>
      </c>
      <c r="F1798" s="3">
        <v>1635.47</v>
      </c>
      <c r="G1798" s="3">
        <v>1634.02</v>
      </c>
      <c r="H1798" s="3">
        <v>1637.07</v>
      </c>
      <c r="I1798" s="4" t="s">
        <v>3588</v>
      </c>
      <c r="J1798" s="3">
        <v>1637.14</v>
      </c>
      <c r="K1798" s="3">
        <v>-2.1</v>
      </c>
      <c r="L1798" s="3">
        <v>0</v>
      </c>
      <c r="M1798" s="3">
        <v>0</v>
      </c>
      <c r="N1798" s="3">
        <v>50.1</v>
      </c>
      <c r="O1798" t="str">
        <f t="shared" si="84"/>
        <v>2022</v>
      </c>
      <c r="P1798" t="str">
        <f t="shared" si="85"/>
        <v>10</v>
      </c>
      <c r="Q1798" t="str">
        <f t="shared" si="86"/>
        <v>19</v>
      </c>
    </row>
    <row r="1799" spans="1:17" x14ac:dyDescent="0.3">
      <c r="A1799" s="5">
        <v>96533009</v>
      </c>
      <c r="B1799" s="13" t="s">
        <v>3589</v>
      </c>
      <c r="C1799" s="5" t="s">
        <v>15</v>
      </c>
      <c r="D1799" s="5">
        <v>0.1</v>
      </c>
      <c r="E1799" s="5" t="s">
        <v>16</v>
      </c>
      <c r="F1799" s="5">
        <v>1642.13</v>
      </c>
      <c r="G1799" s="5">
        <v>1644.1</v>
      </c>
      <c r="H1799" s="5">
        <v>0</v>
      </c>
      <c r="I1799" s="6" t="s">
        <v>3590</v>
      </c>
      <c r="J1799" s="5">
        <v>1642.48</v>
      </c>
      <c r="K1799" s="5">
        <v>-0.7</v>
      </c>
      <c r="L1799" s="5">
        <v>0</v>
      </c>
      <c r="M1799" s="5">
        <v>0</v>
      </c>
      <c r="N1799" s="5">
        <v>-3.5</v>
      </c>
      <c r="O1799" t="str">
        <f t="shared" si="84"/>
        <v>2022</v>
      </c>
      <c r="P1799" t="str">
        <f t="shared" si="85"/>
        <v>10</v>
      </c>
      <c r="Q1799" t="str">
        <f t="shared" si="86"/>
        <v>20</v>
      </c>
    </row>
    <row r="1800" spans="1:17" x14ac:dyDescent="0.3">
      <c r="A1800" s="3">
        <v>96533169</v>
      </c>
      <c r="B1800" s="12" t="s">
        <v>3591</v>
      </c>
      <c r="C1800" s="3" t="s">
        <v>15</v>
      </c>
      <c r="D1800" s="3">
        <v>0.3</v>
      </c>
      <c r="E1800" s="3" t="s">
        <v>16</v>
      </c>
      <c r="F1800" s="3">
        <v>1641.23</v>
      </c>
      <c r="G1800" s="3">
        <v>1642.62</v>
      </c>
      <c r="H1800" s="3">
        <v>1640.22</v>
      </c>
      <c r="I1800" s="4" t="s">
        <v>3592</v>
      </c>
      <c r="J1800" s="3">
        <v>1641.17</v>
      </c>
      <c r="K1800" s="3">
        <v>-2.1</v>
      </c>
      <c r="L1800" s="3">
        <v>0</v>
      </c>
      <c r="M1800" s="3">
        <v>0</v>
      </c>
      <c r="N1800" s="3">
        <v>1.8</v>
      </c>
      <c r="O1800" t="str">
        <f t="shared" si="84"/>
        <v>2022</v>
      </c>
      <c r="P1800" t="str">
        <f t="shared" si="85"/>
        <v>10</v>
      </c>
      <c r="Q1800" t="str">
        <f t="shared" si="86"/>
        <v>20</v>
      </c>
    </row>
    <row r="1801" spans="1:17" x14ac:dyDescent="0.3">
      <c r="A1801" s="5">
        <v>96533561</v>
      </c>
      <c r="B1801" s="13" t="s">
        <v>3593</v>
      </c>
      <c r="C1801" s="5" t="s">
        <v>15</v>
      </c>
      <c r="D1801" s="5">
        <v>0.3</v>
      </c>
      <c r="E1801" s="5" t="s">
        <v>16</v>
      </c>
      <c r="F1801" s="5">
        <v>1641.65</v>
      </c>
      <c r="G1801" s="5">
        <v>1643.22</v>
      </c>
      <c r="H1801" s="5">
        <v>1640.3</v>
      </c>
      <c r="I1801" s="6" t="s">
        <v>3594</v>
      </c>
      <c r="J1801" s="5">
        <v>1641.47</v>
      </c>
      <c r="K1801" s="5">
        <v>-2.1</v>
      </c>
      <c r="L1801" s="5">
        <v>0</v>
      </c>
      <c r="M1801" s="5">
        <v>0</v>
      </c>
      <c r="N1801" s="5">
        <v>5.4</v>
      </c>
      <c r="O1801" t="str">
        <f t="shared" si="84"/>
        <v>2022</v>
      </c>
      <c r="P1801" t="str">
        <f t="shared" si="85"/>
        <v>10</v>
      </c>
      <c r="Q1801" t="str">
        <f t="shared" si="86"/>
        <v>20</v>
      </c>
    </row>
    <row r="1802" spans="1:17" x14ac:dyDescent="0.3">
      <c r="A1802" s="3">
        <v>96535053</v>
      </c>
      <c r="B1802" s="12" t="s">
        <v>3595</v>
      </c>
      <c r="C1802" s="3" t="s">
        <v>13</v>
      </c>
      <c r="D1802" s="3">
        <v>0.1</v>
      </c>
      <c r="E1802" s="3" t="s">
        <v>16</v>
      </c>
      <c r="F1802" s="3">
        <v>1640.92</v>
      </c>
      <c r="G1802" s="3">
        <v>1640.84</v>
      </c>
      <c r="H1802" s="3">
        <v>1643.6</v>
      </c>
      <c r="I1802" s="4" t="s">
        <v>3596</v>
      </c>
      <c r="J1802" s="3">
        <v>1642.51</v>
      </c>
      <c r="K1802" s="3">
        <v>-0.7</v>
      </c>
      <c r="L1802" s="3">
        <v>0</v>
      </c>
      <c r="M1802" s="3">
        <v>0</v>
      </c>
      <c r="N1802" s="3">
        <v>15.9</v>
      </c>
      <c r="O1802" t="str">
        <f t="shared" si="84"/>
        <v>2022</v>
      </c>
      <c r="P1802" t="str">
        <f t="shared" si="85"/>
        <v>10</v>
      </c>
      <c r="Q1802" t="str">
        <f t="shared" si="86"/>
        <v>20</v>
      </c>
    </row>
    <row r="1803" spans="1:17" x14ac:dyDescent="0.3">
      <c r="A1803" s="5">
        <v>96590540</v>
      </c>
      <c r="B1803" s="13" t="s">
        <v>3597</v>
      </c>
      <c r="C1803" s="5" t="s">
        <v>13</v>
      </c>
      <c r="D1803" s="5">
        <v>0.1</v>
      </c>
      <c r="E1803" s="5" t="s">
        <v>16</v>
      </c>
      <c r="F1803" s="5">
        <v>1623.18</v>
      </c>
      <c r="G1803" s="5">
        <v>1619.37</v>
      </c>
      <c r="H1803" s="5">
        <v>1625.02</v>
      </c>
      <c r="I1803" s="6" t="s">
        <v>3598</v>
      </c>
      <c r="J1803" s="5">
        <v>1625.01</v>
      </c>
      <c r="K1803" s="5">
        <v>-0.7</v>
      </c>
      <c r="L1803" s="5">
        <v>0</v>
      </c>
      <c r="M1803" s="5">
        <v>0</v>
      </c>
      <c r="N1803" s="5">
        <v>18.3</v>
      </c>
      <c r="O1803" t="str">
        <f t="shared" si="84"/>
        <v>2022</v>
      </c>
      <c r="P1803" t="str">
        <f t="shared" si="85"/>
        <v>10</v>
      </c>
      <c r="Q1803" t="str">
        <f t="shared" si="86"/>
        <v>21</v>
      </c>
    </row>
    <row r="1804" spans="1:17" x14ac:dyDescent="0.3">
      <c r="A1804" s="3">
        <v>96590561</v>
      </c>
      <c r="B1804" s="12" t="s">
        <v>3599</v>
      </c>
      <c r="C1804" s="3" t="s">
        <v>13</v>
      </c>
      <c r="D1804" s="3">
        <v>0.1</v>
      </c>
      <c r="E1804" s="3" t="s">
        <v>16</v>
      </c>
      <c r="F1804" s="3">
        <v>1622.58</v>
      </c>
      <c r="G1804" s="3">
        <v>1619.04</v>
      </c>
      <c r="H1804" s="3">
        <v>0</v>
      </c>
      <c r="I1804" s="4" t="s">
        <v>3600</v>
      </c>
      <c r="J1804" s="3">
        <v>1623.06</v>
      </c>
      <c r="K1804" s="3">
        <v>-0.7</v>
      </c>
      <c r="L1804" s="3">
        <v>0</v>
      </c>
      <c r="M1804" s="3">
        <v>0</v>
      </c>
      <c r="N1804" s="3">
        <v>4.8</v>
      </c>
      <c r="O1804" t="str">
        <f t="shared" si="84"/>
        <v>2022</v>
      </c>
      <c r="P1804" t="str">
        <f t="shared" si="85"/>
        <v>10</v>
      </c>
      <c r="Q1804" t="str">
        <f t="shared" si="86"/>
        <v>21</v>
      </c>
    </row>
    <row r="1805" spans="1:17" x14ac:dyDescent="0.3">
      <c r="A1805" s="5">
        <v>96590617</v>
      </c>
      <c r="B1805" s="13" t="s">
        <v>3601</v>
      </c>
      <c r="C1805" s="5" t="s">
        <v>13</v>
      </c>
      <c r="D1805" s="5">
        <v>0.1</v>
      </c>
      <c r="E1805" s="5" t="s">
        <v>16</v>
      </c>
      <c r="F1805" s="5">
        <v>1621.96</v>
      </c>
      <c r="G1805" s="5">
        <v>1619.29</v>
      </c>
      <c r="H1805" s="5">
        <v>0</v>
      </c>
      <c r="I1805" s="6" t="s">
        <v>3602</v>
      </c>
      <c r="J1805" s="5">
        <v>1621.76</v>
      </c>
      <c r="K1805" s="5">
        <v>-0.7</v>
      </c>
      <c r="L1805" s="5">
        <v>0</v>
      </c>
      <c r="M1805" s="5">
        <v>0</v>
      </c>
      <c r="N1805" s="5">
        <v>-2</v>
      </c>
      <c r="O1805" t="str">
        <f t="shared" si="84"/>
        <v>2022</v>
      </c>
      <c r="P1805" t="str">
        <f t="shared" si="85"/>
        <v>10</v>
      </c>
      <c r="Q1805" t="str">
        <f t="shared" si="86"/>
        <v>21</v>
      </c>
    </row>
    <row r="1806" spans="1:17" x14ac:dyDescent="0.3">
      <c r="A1806" s="3">
        <v>96590684</v>
      </c>
      <c r="B1806" s="12" t="s">
        <v>3603</v>
      </c>
      <c r="C1806" s="3" t="s">
        <v>13</v>
      </c>
      <c r="D1806" s="3">
        <v>0.1</v>
      </c>
      <c r="E1806" s="3" t="s">
        <v>16</v>
      </c>
      <c r="F1806" s="3">
        <v>1622.04</v>
      </c>
      <c r="G1806" s="3">
        <v>0</v>
      </c>
      <c r="H1806" s="3">
        <v>0</v>
      </c>
      <c r="I1806" s="4" t="s">
        <v>3604</v>
      </c>
      <c r="J1806" s="3">
        <v>1621.79</v>
      </c>
      <c r="K1806" s="3">
        <v>-0.7</v>
      </c>
      <c r="L1806" s="3">
        <v>0</v>
      </c>
      <c r="M1806" s="3">
        <v>0</v>
      </c>
      <c r="N1806" s="3">
        <v>-2.5</v>
      </c>
      <c r="O1806" t="str">
        <f t="shared" si="84"/>
        <v>2022</v>
      </c>
      <c r="P1806" t="str">
        <f t="shared" si="85"/>
        <v>10</v>
      </c>
      <c r="Q1806" t="str">
        <f t="shared" si="86"/>
        <v>21</v>
      </c>
    </row>
    <row r="1807" spans="1:17" x14ac:dyDescent="0.3">
      <c r="A1807" s="5">
        <v>96590730</v>
      </c>
      <c r="B1807" s="13" t="s">
        <v>3605</v>
      </c>
      <c r="C1807" s="5" t="s">
        <v>13</v>
      </c>
      <c r="D1807" s="5">
        <v>0.1</v>
      </c>
      <c r="E1807" s="5" t="s">
        <v>16</v>
      </c>
      <c r="F1807" s="5">
        <v>1621.56</v>
      </c>
      <c r="G1807" s="5">
        <v>1621.06</v>
      </c>
      <c r="H1807" s="5">
        <v>0</v>
      </c>
      <c r="I1807" s="6" t="s">
        <v>3606</v>
      </c>
      <c r="J1807" s="5">
        <v>1621.39</v>
      </c>
      <c r="K1807" s="5">
        <v>-0.7</v>
      </c>
      <c r="L1807" s="5">
        <v>0</v>
      </c>
      <c r="M1807" s="5">
        <v>0</v>
      </c>
      <c r="N1807" s="5">
        <v>-1.7</v>
      </c>
      <c r="O1807" t="str">
        <f t="shared" si="84"/>
        <v>2022</v>
      </c>
      <c r="P1807" t="str">
        <f t="shared" si="85"/>
        <v>10</v>
      </c>
      <c r="Q1807" t="str">
        <f t="shared" si="86"/>
        <v>21</v>
      </c>
    </row>
    <row r="1808" spans="1:17" x14ac:dyDescent="0.3">
      <c r="A1808" s="3">
        <v>96590973</v>
      </c>
      <c r="B1808" s="12" t="s">
        <v>3607</v>
      </c>
      <c r="C1808" s="3" t="s">
        <v>13</v>
      </c>
      <c r="D1808" s="3">
        <v>0.3</v>
      </c>
      <c r="E1808" s="3" t="s">
        <v>16</v>
      </c>
      <c r="F1808" s="3">
        <v>1621</v>
      </c>
      <c r="G1808" s="3">
        <v>1620.22</v>
      </c>
      <c r="H1808" s="3">
        <v>0</v>
      </c>
      <c r="I1808" s="4" t="s">
        <v>3608</v>
      </c>
      <c r="J1808" s="3">
        <v>1621.07</v>
      </c>
      <c r="K1808" s="3">
        <v>-2.1</v>
      </c>
      <c r="L1808" s="3">
        <v>0</v>
      </c>
      <c r="M1808" s="3">
        <v>0</v>
      </c>
      <c r="N1808" s="3">
        <v>2.1</v>
      </c>
      <c r="O1808" t="str">
        <f t="shared" si="84"/>
        <v>2022</v>
      </c>
      <c r="P1808" t="str">
        <f t="shared" si="85"/>
        <v>10</v>
      </c>
      <c r="Q1808" t="str">
        <f t="shared" si="86"/>
        <v>21</v>
      </c>
    </row>
    <row r="1809" spans="1:17" x14ac:dyDescent="0.3">
      <c r="A1809" s="5">
        <v>96596365</v>
      </c>
      <c r="B1809" s="13" t="s">
        <v>3609</v>
      </c>
      <c r="C1809" s="5" t="s">
        <v>15</v>
      </c>
      <c r="D1809" s="5">
        <v>0.1</v>
      </c>
      <c r="E1809" s="5" t="s">
        <v>16</v>
      </c>
      <c r="F1809" s="5">
        <v>1633.05</v>
      </c>
      <c r="G1809" s="5">
        <v>0</v>
      </c>
      <c r="H1809" s="5">
        <v>1630.14</v>
      </c>
      <c r="I1809" s="6" t="s">
        <v>3610</v>
      </c>
      <c r="J1809" s="5">
        <v>1630.22</v>
      </c>
      <c r="K1809" s="5">
        <v>-0.7</v>
      </c>
      <c r="L1809" s="5">
        <v>0</v>
      </c>
      <c r="M1809" s="5">
        <v>0</v>
      </c>
      <c r="N1809" s="5">
        <v>28.3</v>
      </c>
      <c r="O1809" t="str">
        <f t="shared" si="84"/>
        <v>2022</v>
      </c>
      <c r="P1809" t="str">
        <f t="shared" si="85"/>
        <v>10</v>
      </c>
      <c r="Q1809" t="str">
        <f t="shared" si="86"/>
        <v>21</v>
      </c>
    </row>
    <row r="1810" spans="1:17" x14ac:dyDescent="0.3">
      <c r="A1810" s="3">
        <v>96596650</v>
      </c>
      <c r="B1810" s="12" t="s">
        <v>3611</v>
      </c>
      <c r="C1810" s="3" t="s">
        <v>15</v>
      </c>
      <c r="D1810" s="3">
        <v>0.3</v>
      </c>
      <c r="E1810" s="3" t="s">
        <v>16</v>
      </c>
      <c r="F1810" s="3">
        <v>1632.34</v>
      </c>
      <c r="G1810" s="3">
        <v>1633.97</v>
      </c>
      <c r="H1810" s="3">
        <v>1630.34</v>
      </c>
      <c r="I1810" s="4" t="s">
        <v>3612</v>
      </c>
      <c r="J1810" s="3">
        <v>1631.21</v>
      </c>
      <c r="K1810" s="3">
        <v>-2.1</v>
      </c>
      <c r="L1810" s="3">
        <v>0</v>
      </c>
      <c r="M1810" s="3">
        <v>0</v>
      </c>
      <c r="N1810" s="3">
        <v>33.9</v>
      </c>
      <c r="O1810" t="str">
        <f t="shared" si="84"/>
        <v>2022</v>
      </c>
      <c r="P1810" t="str">
        <f t="shared" si="85"/>
        <v>10</v>
      </c>
      <c r="Q1810" t="str">
        <f t="shared" si="86"/>
        <v>21</v>
      </c>
    </row>
    <row r="1811" spans="1:17" x14ac:dyDescent="0.3">
      <c r="A1811" s="5">
        <v>96597214</v>
      </c>
      <c r="B1811" s="13" t="s">
        <v>3613</v>
      </c>
      <c r="C1811" s="5" t="s">
        <v>13</v>
      </c>
      <c r="D1811" s="5">
        <v>0.1</v>
      </c>
      <c r="E1811" s="5" t="s">
        <v>16</v>
      </c>
      <c r="F1811" s="5">
        <v>1629.72</v>
      </c>
      <c r="G1811" s="5">
        <v>1627.67</v>
      </c>
      <c r="H1811" s="5">
        <v>0</v>
      </c>
      <c r="I1811" s="6" t="s">
        <v>3614</v>
      </c>
      <c r="J1811" s="5">
        <v>1631.22</v>
      </c>
      <c r="K1811" s="5">
        <v>-0.7</v>
      </c>
      <c r="L1811" s="5">
        <v>0</v>
      </c>
      <c r="M1811" s="5">
        <v>0</v>
      </c>
      <c r="N1811" s="5">
        <v>15</v>
      </c>
      <c r="O1811" t="str">
        <f t="shared" si="84"/>
        <v>2022</v>
      </c>
      <c r="P1811" t="str">
        <f t="shared" si="85"/>
        <v>10</v>
      </c>
      <c r="Q1811" t="str">
        <f t="shared" si="86"/>
        <v>21</v>
      </c>
    </row>
    <row r="1812" spans="1:17" x14ac:dyDescent="0.3">
      <c r="A1812" s="3">
        <v>96599246</v>
      </c>
      <c r="B1812" s="12" t="s">
        <v>3615</v>
      </c>
      <c r="C1812" s="3" t="s">
        <v>13</v>
      </c>
      <c r="D1812" s="3">
        <v>0.1</v>
      </c>
      <c r="E1812" s="3" t="s">
        <v>16</v>
      </c>
      <c r="F1812" s="3">
        <v>1631.96</v>
      </c>
      <c r="G1812" s="3">
        <v>0</v>
      </c>
      <c r="H1812" s="3">
        <v>1634.52</v>
      </c>
      <c r="I1812" s="4" t="s">
        <v>3616</v>
      </c>
      <c r="J1812" s="3">
        <v>1633.67</v>
      </c>
      <c r="K1812" s="3">
        <v>-0.7</v>
      </c>
      <c r="L1812" s="3">
        <v>0</v>
      </c>
      <c r="M1812" s="3">
        <v>0</v>
      </c>
      <c r="N1812" s="3">
        <v>17.100000000000001</v>
      </c>
      <c r="O1812" t="str">
        <f t="shared" si="84"/>
        <v>2022</v>
      </c>
      <c r="P1812" t="str">
        <f t="shared" si="85"/>
        <v>10</v>
      </c>
      <c r="Q1812" t="str">
        <f t="shared" si="86"/>
        <v>21</v>
      </c>
    </row>
    <row r="1813" spans="1:17" x14ac:dyDescent="0.3">
      <c r="A1813" s="5">
        <v>96601113</v>
      </c>
      <c r="B1813" s="13" t="s">
        <v>3617</v>
      </c>
      <c r="C1813" s="5" t="s">
        <v>15</v>
      </c>
      <c r="D1813" s="5">
        <v>0.1</v>
      </c>
      <c r="E1813" s="5" t="s">
        <v>16</v>
      </c>
      <c r="F1813" s="5">
        <v>1636.96</v>
      </c>
      <c r="G1813" s="5">
        <v>0</v>
      </c>
      <c r="H1813" s="5">
        <v>0</v>
      </c>
      <c r="I1813" s="6" t="s">
        <v>3618</v>
      </c>
      <c r="J1813" s="5">
        <v>1635.78</v>
      </c>
      <c r="K1813" s="5">
        <v>-0.7</v>
      </c>
      <c r="L1813" s="5">
        <v>0</v>
      </c>
      <c r="M1813" s="5">
        <v>0</v>
      </c>
      <c r="N1813" s="5">
        <v>11.8</v>
      </c>
      <c r="O1813" t="str">
        <f t="shared" si="84"/>
        <v>2022</v>
      </c>
      <c r="P1813" t="str">
        <f t="shared" si="85"/>
        <v>10</v>
      </c>
      <c r="Q1813" t="str">
        <f t="shared" si="86"/>
        <v>21</v>
      </c>
    </row>
    <row r="1814" spans="1:17" x14ac:dyDescent="0.3">
      <c r="A1814" s="3">
        <v>96601176</v>
      </c>
      <c r="B1814" s="12" t="s">
        <v>3619</v>
      </c>
      <c r="C1814" s="3" t="s">
        <v>15</v>
      </c>
      <c r="D1814" s="3">
        <v>0.1</v>
      </c>
      <c r="E1814" s="3" t="s">
        <v>16</v>
      </c>
      <c r="F1814" s="3">
        <v>1636</v>
      </c>
      <c r="G1814" s="3">
        <v>1637.5</v>
      </c>
      <c r="H1814" s="3">
        <v>1634.89</v>
      </c>
      <c r="I1814" s="4" t="s">
        <v>3620</v>
      </c>
      <c r="J1814" s="3">
        <v>1635.66</v>
      </c>
      <c r="K1814" s="3">
        <v>-0.7</v>
      </c>
      <c r="L1814" s="3">
        <v>0</v>
      </c>
      <c r="M1814" s="3">
        <v>0</v>
      </c>
      <c r="N1814" s="3">
        <v>3.4</v>
      </c>
      <c r="O1814" t="str">
        <f t="shared" si="84"/>
        <v>2022</v>
      </c>
      <c r="P1814" t="str">
        <f t="shared" si="85"/>
        <v>10</v>
      </c>
      <c r="Q1814" t="str">
        <f t="shared" si="86"/>
        <v>21</v>
      </c>
    </row>
    <row r="1815" spans="1:17" x14ac:dyDescent="0.3">
      <c r="A1815" s="5">
        <v>96601479</v>
      </c>
      <c r="B1815" s="13" t="s">
        <v>3621</v>
      </c>
      <c r="C1815" s="5" t="s">
        <v>15</v>
      </c>
      <c r="D1815" s="5">
        <v>0.1</v>
      </c>
      <c r="E1815" s="5" t="s">
        <v>16</v>
      </c>
      <c r="F1815" s="5">
        <v>1636.66</v>
      </c>
      <c r="G1815" s="5">
        <v>1639.03</v>
      </c>
      <c r="H1815" s="5">
        <v>0</v>
      </c>
      <c r="I1815" s="6" t="s">
        <v>3622</v>
      </c>
      <c r="J1815" s="5">
        <v>1639</v>
      </c>
      <c r="K1815" s="5">
        <v>-0.7</v>
      </c>
      <c r="L1815" s="5">
        <v>0</v>
      </c>
      <c r="M1815" s="5">
        <v>0</v>
      </c>
      <c r="N1815" s="5">
        <v>-23.4</v>
      </c>
      <c r="O1815" t="str">
        <f t="shared" si="84"/>
        <v>2022</v>
      </c>
      <c r="P1815" t="str">
        <f t="shared" si="85"/>
        <v>10</v>
      </c>
      <c r="Q1815" t="str">
        <f t="shared" si="86"/>
        <v>21</v>
      </c>
    </row>
    <row r="1816" spans="1:17" x14ac:dyDescent="0.3">
      <c r="A1816" s="3">
        <v>96602711</v>
      </c>
      <c r="B1816" s="12" t="s">
        <v>3623</v>
      </c>
      <c r="C1816" s="3" t="s">
        <v>15</v>
      </c>
      <c r="D1816" s="3">
        <v>0.1</v>
      </c>
      <c r="E1816" s="3" t="s">
        <v>16</v>
      </c>
      <c r="F1816" s="3">
        <v>1639.88</v>
      </c>
      <c r="G1816" s="3">
        <v>0</v>
      </c>
      <c r="H1816" s="3">
        <v>1637.97</v>
      </c>
      <c r="I1816" s="4" t="s">
        <v>3624</v>
      </c>
      <c r="J1816" s="3">
        <v>1639.65</v>
      </c>
      <c r="K1816" s="3">
        <v>-0.7</v>
      </c>
      <c r="L1816" s="3">
        <v>0</v>
      </c>
      <c r="M1816" s="3">
        <v>0</v>
      </c>
      <c r="N1816" s="3">
        <v>2.2999999999999998</v>
      </c>
      <c r="O1816" t="str">
        <f t="shared" si="84"/>
        <v>2022</v>
      </c>
      <c r="P1816" t="str">
        <f t="shared" si="85"/>
        <v>10</v>
      </c>
      <c r="Q1816" t="str">
        <f t="shared" si="86"/>
        <v>21</v>
      </c>
    </row>
    <row r="1817" spans="1:17" x14ac:dyDescent="0.3">
      <c r="A1817" s="5">
        <v>96602909</v>
      </c>
      <c r="B1817" s="13" t="s">
        <v>3625</v>
      </c>
      <c r="C1817" s="5" t="s">
        <v>15</v>
      </c>
      <c r="D1817" s="5">
        <v>0.3</v>
      </c>
      <c r="E1817" s="5" t="s">
        <v>16</v>
      </c>
      <c r="F1817" s="5">
        <v>1639.44</v>
      </c>
      <c r="G1817" s="5">
        <v>1640.7</v>
      </c>
      <c r="H1817" s="5">
        <v>1638.08</v>
      </c>
      <c r="I1817" s="6" t="s">
        <v>3626</v>
      </c>
      <c r="J1817" s="5">
        <v>1639.68</v>
      </c>
      <c r="K1817" s="5">
        <v>-2.1</v>
      </c>
      <c r="L1817" s="5">
        <v>0</v>
      </c>
      <c r="M1817" s="5">
        <v>0</v>
      </c>
      <c r="N1817" s="5">
        <v>-7.2</v>
      </c>
      <c r="O1817" t="str">
        <f t="shared" si="84"/>
        <v>2022</v>
      </c>
      <c r="P1817" t="str">
        <f t="shared" si="85"/>
        <v>10</v>
      </c>
      <c r="Q1817" t="str">
        <f t="shared" si="86"/>
        <v>21</v>
      </c>
    </row>
    <row r="1818" spans="1:17" x14ac:dyDescent="0.3">
      <c r="A1818" s="3">
        <v>96603180</v>
      </c>
      <c r="B1818" s="12" t="s">
        <v>3627</v>
      </c>
      <c r="C1818" s="3" t="s">
        <v>13</v>
      </c>
      <c r="D1818" s="3">
        <v>1</v>
      </c>
      <c r="E1818" s="3" t="s">
        <v>16</v>
      </c>
      <c r="F1818" s="3">
        <v>1640.39</v>
      </c>
      <c r="G1818" s="3">
        <v>1640.55</v>
      </c>
      <c r="H1818" s="3">
        <v>1642.08</v>
      </c>
      <c r="I1818" s="4" t="s">
        <v>3628</v>
      </c>
      <c r="J1818" s="3">
        <v>1641.09</v>
      </c>
      <c r="K1818" s="3">
        <v>-7</v>
      </c>
      <c r="L1818" s="3">
        <v>0</v>
      </c>
      <c r="M1818" s="3">
        <v>0</v>
      </c>
      <c r="N1818" s="3">
        <v>70</v>
      </c>
      <c r="O1818" t="str">
        <f t="shared" si="84"/>
        <v>2022</v>
      </c>
      <c r="P1818" t="str">
        <f t="shared" si="85"/>
        <v>10</v>
      </c>
      <c r="Q1818" t="str">
        <f t="shared" si="86"/>
        <v>21</v>
      </c>
    </row>
    <row r="1819" spans="1:17" x14ac:dyDescent="0.3">
      <c r="A1819" s="5">
        <v>96605589</v>
      </c>
      <c r="B1819" s="13" t="s">
        <v>3629</v>
      </c>
      <c r="C1819" s="5" t="s">
        <v>15</v>
      </c>
      <c r="D1819" s="5">
        <v>0.1</v>
      </c>
      <c r="E1819" s="5" t="s">
        <v>16</v>
      </c>
      <c r="F1819" s="5">
        <v>1641.94</v>
      </c>
      <c r="G1819" s="5">
        <v>1644.48</v>
      </c>
      <c r="H1819" s="5">
        <v>1640.07</v>
      </c>
      <c r="I1819" s="6" t="s">
        <v>3630</v>
      </c>
      <c r="J1819" s="5">
        <v>1642.57</v>
      </c>
      <c r="K1819" s="5">
        <v>-0.7</v>
      </c>
      <c r="L1819" s="5">
        <v>0</v>
      </c>
      <c r="M1819" s="5">
        <v>0</v>
      </c>
      <c r="N1819" s="5">
        <v>-6.3</v>
      </c>
      <c r="O1819" t="str">
        <f t="shared" si="84"/>
        <v>2022</v>
      </c>
      <c r="P1819" t="str">
        <f t="shared" si="85"/>
        <v>10</v>
      </c>
      <c r="Q1819" t="str">
        <f t="shared" si="86"/>
        <v>21</v>
      </c>
    </row>
    <row r="1820" spans="1:17" x14ac:dyDescent="0.3">
      <c r="A1820" s="3">
        <v>96606932</v>
      </c>
      <c r="B1820" s="12" t="s">
        <v>3631</v>
      </c>
      <c r="C1820" s="3" t="s">
        <v>15</v>
      </c>
      <c r="D1820" s="3">
        <v>0.1</v>
      </c>
      <c r="E1820" s="3" t="s">
        <v>16</v>
      </c>
      <c r="F1820" s="3">
        <v>1641.28</v>
      </c>
      <c r="G1820" s="3">
        <v>0</v>
      </c>
      <c r="H1820" s="3">
        <v>1640.33</v>
      </c>
      <c r="I1820" s="4" t="s">
        <v>3632</v>
      </c>
      <c r="J1820" s="3">
        <v>1641</v>
      </c>
      <c r="K1820" s="3">
        <v>-0.7</v>
      </c>
      <c r="L1820" s="3">
        <v>0</v>
      </c>
      <c r="M1820" s="3">
        <v>0</v>
      </c>
      <c r="N1820" s="3">
        <v>2.8</v>
      </c>
      <c r="O1820" t="str">
        <f t="shared" si="84"/>
        <v>2022</v>
      </c>
      <c r="P1820" t="str">
        <f t="shared" si="85"/>
        <v>10</v>
      </c>
      <c r="Q1820" t="str">
        <f t="shared" si="86"/>
        <v>21</v>
      </c>
    </row>
    <row r="1821" spans="1:17" x14ac:dyDescent="0.3">
      <c r="A1821" s="5">
        <v>96606973</v>
      </c>
      <c r="B1821" s="13" t="s">
        <v>3633</v>
      </c>
      <c r="C1821" s="5" t="s">
        <v>15</v>
      </c>
      <c r="D1821" s="5">
        <v>0.1</v>
      </c>
      <c r="E1821" s="5" t="s">
        <v>16</v>
      </c>
      <c r="F1821" s="5">
        <v>1642.25</v>
      </c>
      <c r="G1821" s="5">
        <v>1643.48</v>
      </c>
      <c r="H1821" s="5">
        <v>0</v>
      </c>
      <c r="I1821" s="6" t="s">
        <v>3634</v>
      </c>
      <c r="J1821" s="5">
        <v>1641.68</v>
      </c>
      <c r="K1821" s="5">
        <v>-0.7</v>
      </c>
      <c r="L1821" s="5">
        <v>0</v>
      </c>
      <c r="M1821" s="5">
        <v>0</v>
      </c>
      <c r="N1821" s="5">
        <v>5.7</v>
      </c>
      <c r="O1821" t="str">
        <f t="shared" si="84"/>
        <v>2022</v>
      </c>
      <c r="P1821" t="str">
        <f t="shared" si="85"/>
        <v>10</v>
      </c>
      <c r="Q1821" t="str">
        <f t="shared" si="86"/>
        <v>21</v>
      </c>
    </row>
    <row r="1822" spans="1:17" x14ac:dyDescent="0.3">
      <c r="A1822" s="3">
        <v>96607739</v>
      </c>
      <c r="B1822" s="12" t="s">
        <v>3635</v>
      </c>
      <c r="C1822" s="3" t="s">
        <v>13</v>
      </c>
      <c r="D1822" s="3">
        <v>0.1</v>
      </c>
      <c r="E1822" s="3" t="s">
        <v>16</v>
      </c>
      <c r="F1822" s="3">
        <v>1640.37</v>
      </c>
      <c r="G1822" s="3">
        <v>1640.46</v>
      </c>
      <c r="H1822" s="3">
        <v>1642.22</v>
      </c>
      <c r="I1822" s="4" t="s">
        <v>3636</v>
      </c>
      <c r="J1822" s="3">
        <v>1641.06</v>
      </c>
      <c r="K1822" s="3">
        <v>-0.7</v>
      </c>
      <c r="L1822" s="3">
        <v>0</v>
      </c>
      <c r="M1822" s="3">
        <v>0</v>
      </c>
      <c r="N1822" s="3">
        <v>6.9</v>
      </c>
      <c r="O1822" t="str">
        <f t="shared" si="84"/>
        <v>2022</v>
      </c>
      <c r="P1822" t="str">
        <f t="shared" si="85"/>
        <v>10</v>
      </c>
      <c r="Q1822" t="str">
        <f t="shared" si="86"/>
        <v>21</v>
      </c>
    </row>
    <row r="1823" spans="1:17" x14ac:dyDescent="0.3">
      <c r="A1823" s="5">
        <v>96607975</v>
      </c>
      <c r="B1823" s="13" t="s">
        <v>3637</v>
      </c>
      <c r="C1823" s="5" t="s">
        <v>13</v>
      </c>
      <c r="D1823" s="5">
        <v>0.1</v>
      </c>
      <c r="E1823" s="5" t="s">
        <v>16</v>
      </c>
      <c r="F1823" s="5">
        <v>1640.2</v>
      </c>
      <c r="G1823" s="5">
        <v>1637.08</v>
      </c>
      <c r="H1823" s="5">
        <v>1641.77</v>
      </c>
      <c r="I1823" s="6" t="s">
        <v>3638</v>
      </c>
      <c r="J1823" s="5">
        <v>1638.62</v>
      </c>
      <c r="K1823" s="5">
        <v>-0.7</v>
      </c>
      <c r="L1823" s="5">
        <v>0</v>
      </c>
      <c r="M1823" s="5">
        <v>0</v>
      </c>
      <c r="N1823" s="5">
        <v>-15.8</v>
      </c>
      <c r="O1823" t="str">
        <f t="shared" si="84"/>
        <v>2022</v>
      </c>
      <c r="P1823" t="str">
        <f t="shared" si="85"/>
        <v>10</v>
      </c>
      <c r="Q1823" t="str">
        <f t="shared" si="86"/>
        <v>21</v>
      </c>
    </row>
    <row r="1824" spans="1:17" x14ac:dyDescent="0.3">
      <c r="A1824" s="3">
        <v>96610954</v>
      </c>
      <c r="B1824" s="12" t="s">
        <v>3639</v>
      </c>
      <c r="C1824" s="3" t="s">
        <v>15</v>
      </c>
      <c r="D1824" s="3">
        <v>0.1</v>
      </c>
      <c r="E1824" s="3" t="s">
        <v>16</v>
      </c>
      <c r="F1824" s="3">
        <v>1639.9</v>
      </c>
      <c r="G1824" s="3">
        <v>1641.86</v>
      </c>
      <c r="H1824" s="3">
        <v>0</v>
      </c>
      <c r="I1824" s="4" t="s">
        <v>3640</v>
      </c>
      <c r="J1824" s="3">
        <v>1638</v>
      </c>
      <c r="K1824" s="3">
        <v>-0.7</v>
      </c>
      <c r="L1824" s="3">
        <v>0</v>
      </c>
      <c r="M1824" s="3">
        <v>0</v>
      </c>
      <c r="N1824" s="3">
        <v>19</v>
      </c>
      <c r="O1824" t="str">
        <f t="shared" si="84"/>
        <v>2022</v>
      </c>
      <c r="P1824" t="str">
        <f t="shared" si="85"/>
        <v>10</v>
      </c>
      <c r="Q1824" t="str">
        <f t="shared" si="86"/>
        <v>21</v>
      </c>
    </row>
    <row r="1825" spans="1:17" x14ac:dyDescent="0.3">
      <c r="A1825" s="5">
        <v>96611006</v>
      </c>
      <c r="B1825" s="13" t="s">
        <v>3641</v>
      </c>
      <c r="C1825" s="5" t="s">
        <v>15</v>
      </c>
      <c r="D1825" s="5">
        <v>0.3</v>
      </c>
      <c r="E1825" s="5" t="s">
        <v>16</v>
      </c>
      <c r="F1825" s="5">
        <v>1639.28</v>
      </c>
      <c r="G1825" s="5">
        <v>1640.6</v>
      </c>
      <c r="H1825" s="5">
        <v>1637.98</v>
      </c>
      <c r="I1825" s="6" t="s">
        <v>3642</v>
      </c>
      <c r="J1825" s="5">
        <v>1637.9</v>
      </c>
      <c r="K1825" s="5">
        <v>-2.1</v>
      </c>
      <c r="L1825" s="5">
        <v>0</v>
      </c>
      <c r="M1825" s="5">
        <v>0</v>
      </c>
      <c r="N1825" s="5">
        <v>41.4</v>
      </c>
      <c r="O1825" t="str">
        <f t="shared" si="84"/>
        <v>2022</v>
      </c>
      <c r="P1825" t="str">
        <f t="shared" si="85"/>
        <v>10</v>
      </c>
      <c r="Q1825" t="str">
        <f t="shared" si="86"/>
        <v>21</v>
      </c>
    </row>
    <row r="1826" spans="1:17" x14ac:dyDescent="0.3">
      <c r="A1826" s="3">
        <v>96611727</v>
      </c>
      <c r="B1826" s="12" t="s">
        <v>3643</v>
      </c>
      <c r="C1826" s="3" t="s">
        <v>15</v>
      </c>
      <c r="D1826" s="3">
        <v>0.1</v>
      </c>
      <c r="E1826" s="3" t="s">
        <v>16</v>
      </c>
      <c r="F1826" s="3">
        <v>1641.18</v>
      </c>
      <c r="G1826" s="3">
        <v>1644.88</v>
      </c>
      <c r="H1826" s="3">
        <v>1640.51</v>
      </c>
      <c r="I1826" s="4" t="s">
        <v>3644</v>
      </c>
      <c r="J1826" s="3">
        <v>1641.54</v>
      </c>
      <c r="K1826" s="3">
        <v>-0.7</v>
      </c>
      <c r="L1826" s="3">
        <v>0</v>
      </c>
      <c r="M1826" s="3">
        <v>0</v>
      </c>
      <c r="N1826" s="3">
        <v>-3.6</v>
      </c>
      <c r="O1826" t="str">
        <f t="shared" si="84"/>
        <v>2022</v>
      </c>
      <c r="P1826" t="str">
        <f t="shared" si="85"/>
        <v>10</v>
      </c>
      <c r="Q1826" t="str">
        <f t="shared" si="86"/>
        <v>21</v>
      </c>
    </row>
    <row r="1827" spans="1:17" x14ac:dyDescent="0.3">
      <c r="A1827" s="5">
        <v>96619782</v>
      </c>
      <c r="B1827" s="13" t="s">
        <v>3645</v>
      </c>
      <c r="C1827" s="5" t="s">
        <v>13</v>
      </c>
      <c r="D1827" s="5">
        <v>0.1</v>
      </c>
      <c r="E1827" s="5" t="s">
        <v>16</v>
      </c>
      <c r="F1827" s="5">
        <v>1643.46</v>
      </c>
      <c r="G1827" s="5">
        <v>1641.57</v>
      </c>
      <c r="H1827" s="5">
        <v>0</v>
      </c>
      <c r="I1827" s="6" t="s">
        <v>3646</v>
      </c>
      <c r="J1827" s="5">
        <v>1644.84</v>
      </c>
      <c r="K1827" s="5">
        <v>-0.7</v>
      </c>
      <c r="L1827" s="5">
        <v>0</v>
      </c>
      <c r="M1827" s="5">
        <v>0</v>
      </c>
      <c r="N1827" s="5">
        <v>13.8</v>
      </c>
      <c r="O1827" t="str">
        <f t="shared" si="84"/>
        <v>2022</v>
      </c>
      <c r="P1827" t="str">
        <f t="shared" si="85"/>
        <v>10</v>
      </c>
      <c r="Q1827" t="str">
        <f t="shared" si="86"/>
        <v>21</v>
      </c>
    </row>
    <row r="1828" spans="1:17" x14ac:dyDescent="0.3">
      <c r="A1828" s="3">
        <v>96622500</v>
      </c>
      <c r="B1828" s="12" t="s">
        <v>3647</v>
      </c>
      <c r="C1828" s="3" t="s">
        <v>13</v>
      </c>
      <c r="D1828" s="3">
        <v>0.1</v>
      </c>
      <c r="E1828" s="3" t="s">
        <v>1676</v>
      </c>
      <c r="F1828" s="3">
        <v>147.34</v>
      </c>
      <c r="G1828" s="3">
        <v>146.42599999999999</v>
      </c>
      <c r="H1828" s="3">
        <v>147.43299999999999</v>
      </c>
      <c r="I1828" s="4" t="s">
        <v>3648</v>
      </c>
      <c r="J1828" s="3">
        <v>147.191</v>
      </c>
      <c r="K1828" s="3">
        <v>-0.7</v>
      </c>
      <c r="L1828" s="3">
        <v>0</v>
      </c>
      <c r="M1828" s="3">
        <v>0</v>
      </c>
      <c r="N1828" s="3">
        <v>-10.119999999999999</v>
      </c>
      <c r="O1828" t="str">
        <f t="shared" si="84"/>
        <v>2022</v>
      </c>
      <c r="P1828" t="str">
        <f t="shared" si="85"/>
        <v>10</v>
      </c>
      <c r="Q1828" t="str">
        <f t="shared" si="86"/>
        <v>21</v>
      </c>
    </row>
    <row r="1829" spans="1:17" x14ac:dyDescent="0.3">
      <c r="A1829" s="5">
        <v>96622865</v>
      </c>
      <c r="B1829" s="13" t="s">
        <v>3649</v>
      </c>
      <c r="C1829" s="5" t="s">
        <v>13</v>
      </c>
      <c r="D1829" s="5">
        <v>0.1</v>
      </c>
      <c r="E1829" s="5" t="s">
        <v>1676</v>
      </c>
      <c r="F1829" s="5">
        <v>147.09399999999999</v>
      </c>
      <c r="G1829" s="5">
        <v>146.95699999999999</v>
      </c>
      <c r="H1829" s="5">
        <v>0</v>
      </c>
      <c r="I1829" s="6" t="s">
        <v>3650</v>
      </c>
      <c r="J1829" s="5">
        <v>147.15600000000001</v>
      </c>
      <c r="K1829" s="5">
        <v>-0.7</v>
      </c>
      <c r="L1829" s="5">
        <v>0</v>
      </c>
      <c r="M1829" s="5">
        <v>0</v>
      </c>
      <c r="N1829" s="5">
        <v>4.21</v>
      </c>
      <c r="O1829" t="str">
        <f t="shared" si="84"/>
        <v>2022</v>
      </c>
      <c r="P1829" t="str">
        <f t="shared" si="85"/>
        <v>10</v>
      </c>
      <c r="Q1829" t="str">
        <f t="shared" si="86"/>
        <v>21</v>
      </c>
    </row>
    <row r="1830" spans="1:17" x14ac:dyDescent="0.3">
      <c r="A1830" s="3">
        <v>96623426</v>
      </c>
      <c r="B1830" s="12" t="s">
        <v>3651</v>
      </c>
      <c r="C1830" s="3" t="s">
        <v>13</v>
      </c>
      <c r="D1830" s="3">
        <v>0.1</v>
      </c>
      <c r="E1830" s="3" t="s">
        <v>1676</v>
      </c>
      <c r="F1830" s="3">
        <v>146.85</v>
      </c>
      <c r="G1830" s="3">
        <v>146.41300000000001</v>
      </c>
      <c r="H1830" s="3">
        <v>0</v>
      </c>
      <c r="I1830" s="4" t="s">
        <v>3652</v>
      </c>
      <c r="J1830" s="3">
        <v>147.18700000000001</v>
      </c>
      <c r="K1830" s="3">
        <v>-0.7</v>
      </c>
      <c r="L1830" s="3">
        <v>0</v>
      </c>
      <c r="M1830" s="3">
        <v>0</v>
      </c>
      <c r="N1830" s="3">
        <v>22.9</v>
      </c>
      <c r="O1830" t="str">
        <f t="shared" si="84"/>
        <v>2022</v>
      </c>
      <c r="P1830" t="str">
        <f t="shared" si="85"/>
        <v>10</v>
      </c>
      <c r="Q1830" t="str">
        <f t="shared" si="86"/>
        <v>21</v>
      </c>
    </row>
    <row r="1831" spans="1:17" x14ac:dyDescent="0.3">
      <c r="A1831" s="5">
        <v>96624103</v>
      </c>
      <c r="B1831" s="13" t="s">
        <v>3653</v>
      </c>
      <c r="C1831" s="5" t="s">
        <v>13</v>
      </c>
      <c r="D1831" s="5">
        <v>0.1</v>
      </c>
      <c r="E1831" s="5" t="s">
        <v>1676</v>
      </c>
      <c r="F1831" s="5">
        <v>146.541</v>
      </c>
      <c r="G1831" s="5">
        <v>146.33500000000001</v>
      </c>
      <c r="H1831" s="5">
        <v>0</v>
      </c>
      <c r="I1831" s="6" t="s">
        <v>3654</v>
      </c>
      <c r="J1831" s="5">
        <v>146.33199999999999</v>
      </c>
      <c r="K1831" s="5">
        <v>-0.7</v>
      </c>
      <c r="L1831" s="5">
        <v>0</v>
      </c>
      <c r="M1831" s="5">
        <v>0</v>
      </c>
      <c r="N1831" s="5">
        <v>-14.28</v>
      </c>
      <c r="O1831" t="str">
        <f t="shared" si="84"/>
        <v>2022</v>
      </c>
      <c r="P1831" t="str">
        <f t="shared" si="85"/>
        <v>10</v>
      </c>
      <c r="Q1831" t="str">
        <f t="shared" si="86"/>
        <v>21</v>
      </c>
    </row>
    <row r="1832" spans="1:17" x14ac:dyDescent="0.3">
      <c r="A1832" s="3">
        <v>96624138</v>
      </c>
      <c r="B1832" s="12" t="s">
        <v>3655</v>
      </c>
      <c r="C1832" s="3" t="s">
        <v>13</v>
      </c>
      <c r="D1832" s="3">
        <v>0.1</v>
      </c>
      <c r="E1832" s="3" t="s">
        <v>1676</v>
      </c>
      <c r="F1832" s="3">
        <v>146.602</v>
      </c>
      <c r="G1832" s="3">
        <v>0</v>
      </c>
      <c r="H1832" s="3">
        <v>0</v>
      </c>
      <c r="I1832" s="4" t="s">
        <v>3656</v>
      </c>
      <c r="J1832" s="3">
        <v>147.321</v>
      </c>
      <c r="K1832" s="3">
        <v>-0.7</v>
      </c>
      <c r="L1832" s="3">
        <v>0</v>
      </c>
      <c r="M1832" s="3">
        <v>0</v>
      </c>
      <c r="N1832" s="3">
        <v>48.8</v>
      </c>
      <c r="O1832" t="str">
        <f t="shared" si="84"/>
        <v>2022</v>
      </c>
      <c r="P1832" t="str">
        <f t="shared" si="85"/>
        <v>10</v>
      </c>
      <c r="Q1832" t="str">
        <f t="shared" si="86"/>
        <v>21</v>
      </c>
    </row>
    <row r="1833" spans="1:17" x14ac:dyDescent="0.3">
      <c r="A1833" s="5">
        <v>96624274</v>
      </c>
      <c r="B1833" s="13" t="s">
        <v>3657</v>
      </c>
      <c r="C1833" s="5" t="s">
        <v>13</v>
      </c>
      <c r="D1833" s="5">
        <v>0.3</v>
      </c>
      <c r="E1833" s="5" t="s">
        <v>1676</v>
      </c>
      <c r="F1833" s="5">
        <v>146.84200000000001</v>
      </c>
      <c r="G1833" s="5">
        <v>0</v>
      </c>
      <c r="H1833" s="5">
        <v>0</v>
      </c>
      <c r="I1833" s="6" t="s">
        <v>3658</v>
      </c>
      <c r="J1833" s="5">
        <v>146.41200000000001</v>
      </c>
      <c r="K1833" s="5">
        <v>-2.1</v>
      </c>
      <c r="L1833" s="5">
        <v>0</v>
      </c>
      <c r="M1833" s="5">
        <v>0</v>
      </c>
      <c r="N1833" s="5">
        <v>-88.11</v>
      </c>
      <c r="O1833" t="str">
        <f t="shared" si="84"/>
        <v>2022</v>
      </c>
      <c r="P1833" t="str">
        <f t="shared" si="85"/>
        <v>10</v>
      </c>
      <c r="Q1833" t="str">
        <f t="shared" si="86"/>
        <v>21</v>
      </c>
    </row>
    <row r="1834" spans="1:17" x14ac:dyDescent="0.3">
      <c r="A1834" s="3">
        <v>96627309</v>
      </c>
      <c r="B1834" s="12" t="s">
        <v>3659</v>
      </c>
      <c r="C1834" s="3" t="s">
        <v>13</v>
      </c>
      <c r="D1834" s="3">
        <v>0.1</v>
      </c>
      <c r="E1834" s="3" t="s">
        <v>1676</v>
      </c>
      <c r="F1834" s="3">
        <v>146.91</v>
      </c>
      <c r="G1834" s="3">
        <v>146.71600000000001</v>
      </c>
      <c r="H1834" s="3">
        <v>0</v>
      </c>
      <c r="I1834" s="4" t="s">
        <v>3660</v>
      </c>
      <c r="J1834" s="3">
        <v>147.40899999999999</v>
      </c>
      <c r="K1834" s="3">
        <v>-0.7</v>
      </c>
      <c r="L1834" s="3">
        <v>0</v>
      </c>
      <c r="M1834" s="3">
        <v>0</v>
      </c>
      <c r="N1834" s="3">
        <v>33.85</v>
      </c>
      <c r="O1834" t="str">
        <f t="shared" si="84"/>
        <v>2022</v>
      </c>
      <c r="P1834" t="str">
        <f t="shared" si="85"/>
        <v>10</v>
      </c>
      <c r="Q1834" t="str">
        <f t="shared" si="86"/>
        <v>21</v>
      </c>
    </row>
    <row r="1835" spans="1:17" x14ac:dyDescent="0.3">
      <c r="A1835" s="5">
        <v>96628675</v>
      </c>
      <c r="B1835" s="13" t="s">
        <v>3661</v>
      </c>
      <c r="C1835" s="5" t="s">
        <v>13</v>
      </c>
      <c r="D1835" s="5">
        <v>0.1</v>
      </c>
      <c r="E1835" s="5" t="s">
        <v>1676</v>
      </c>
      <c r="F1835" s="5">
        <v>147.108</v>
      </c>
      <c r="G1835" s="5">
        <v>146.392</v>
      </c>
      <c r="H1835" s="5">
        <v>0</v>
      </c>
      <c r="I1835" s="6" t="s">
        <v>3662</v>
      </c>
      <c r="J1835" s="5">
        <v>147.12899999999999</v>
      </c>
      <c r="K1835" s="5">
        <v>-0.7</v>
      </c>
      <c r="L1835" s="5">
        <v>0</v>
      </c>
      <c r="M1835" s="5">
        <v>0</v>
      </c>
      <c r="N1835" s="5">
        <v>1.43</v>
      </c>
      <c r="O1835" t="str">
        <f t="shared" si="84"/>
        <v>2022</v>
      </c>
      <c r="P1835" t="str">
        <f t="shared" si="85"/>
        <v>10</v>
      </c>
      <c r="Q1835" t="str">
        <f t="shared" si="86"/>
        <v>21</v>
      </c>
    </row>
    <row r="1836" spans="1:17" x14ac:dyDescent="0.3">
      <c r="A1836" s="3">
        <v>96628775</v>
      </c>
      <c r="B1836" s="12" t="s">
        <v>3663</v>
      </c>
      <c r="C1836" s="3" t="s">
        <v>13</v>
      </c>
      <c r="D1836" s="3">
        <v>0.3</v>
      </c>
      <c r="E1836" s="3" t="s">
        <v>1676</v>
      </c>
      <c r="F1836" s="3">
        <v>147.08600000000001</v>
      </c>
      <c r="G1836" s="3">
        <v>147.15199999999999</v>
      </c>
      <c r="H1836" s="3">
        <v>0</v>
      </c>
      <c r="I1836" s="4" t="s">
        <v>3664</v>
      </c>
      <c r="J1836" s="3">
        <v>147.13</v>
      </c>
      <c r="K1836" s="3">
        <v>-2.1</v>
      </c>
      <c r="L1836" s="3">
        <v>0</v>
      </c>
      <c r="M1836" s="3">
        <v>0</v>
      </c>
      <c r="N1836" s="3">
        <v>8.9700000000000006</v>
      </c>
      <c r="O1836" t="str">
        <f t="shared" si="84"/>
        <v>2022</v>
      </c>
      <c r="P1836" t="str">
        <f t="shared" si="85"/>
        <v>10</v>
      </c>
      <c r="Q1836" t="str">
        <f t="shared" si="86"/>
        <v>21</v>
      </c>
    </row>
    <row r="1837" spans="1:17" x14ac:dyDescent="0.3">
      <c r="A1837" s="5">
        <v>96628863</v>
      </c>
      <c r="B1837" s="13" t="s">
        <v>3665</v>
      </c>
      <c r="C1837" s="5" t="s">
        <v>13</v>
      </c>
      <c r="D1837" s="5">
        <v>0.3</v>
      </c>
      <c r="E1837" s="5" t="s">
        <v>1676</v>
      </c>
      <c r="F1837" s="5">
        <v>147.44399999999999</v>
      </c>
      <c r="G1837" s="5">
        <v>146.85</v>
      </c>
      <c r="H1837" s="5">
        <v>0</v>
      </c>
      <c r="I1837" s="6" t="s">
        <v>3666</v>
      </c>
      <c r="J1837" s="5">
        <v>147.053</v>
      </c>
      <c r="K1837" s="5">
        <v>-2.1</v>
      </c>
      <c r="L1837" s="5">
        <v>0</v>
      </c>
      <c r="M1837" s="5">
        <v>0</v>
      </c>
      <c r="N1837" s="5">
        <v>-79.77</v>
      </c>
      <c r="O1837" t="str">
        <f t="shared" si="84"/>
        <v>2022</v>
      </c>
      <c r="P1837" t="str">
        <f t="shared" si="85"/>
        <v>10</v>
      </c>
      <c r="Q1837" t="str">
        <f t="shared" si="86"/>
        <v>21</v>
      </c>
    </row>
    <row r="1838" spans="1:17" x14ac:dyDescent="0.3">
      <c r="A1838" s="3">
        <v>96629677</v>
      </c>
      <c r="B1838" s="12" t="s">
        <v>3667</v>
      </c>
      <c r="C1838" s="3" t="s">
        <v>13</v>
      </c>
      <c r="D1838" s="3">
        <v>0.3</v>
      </c>
      <c r="E1838" s="3" t="s">
        <v>1676</v>
      </c>
      <c r="F1838" s="3">
        <v>146.941</v>
      </c>
      <c r="G1838" s="3">
        <v>146.99299999999999</v>
      </c>
      <c r="H1838" s="3">
        <v>0</v>
      </c>
      <c r="I1838" s="4" t="s">
        <v>3668</v>
      </c>
      <c r="J1838" s="3">
        <v>147.16800000000001</v>
      </c>
      <c r="K1838" s="3">
        <v>-2.1</v>
      </c>
      <c r="L1838" s="3">
        <v>0</v>
      </c>
      <c r="M1838" s="3">
        <v>0</v>
      </c>
      <c r="N1838" s="3">
        <v>46.27</v>
      </c>
      <c r="O1838" t="str">
        <f t="shared" si="84"/>
        <v>2022</v>
      </c>
      <c r="P1838" t="str">
        <f t="shared" si="85"/>
        <v>10</v>
      </c>
      <c r="Q1838" t="str">
        <f t="shared" si="86"/>
        <v>21</v>
      </c>
    </row>
    <row r="1839" spans="1:17" x14ac:dyDescent="0.3">
      <c r="A1839" s="5">
        <v>96630126</v>
      </c>
      <c r="B1839" s="13" t="s">
        <v>3669</v>
      </c>
      <c r="C1839" s="5" t="s">
        <v>13</v>
      </c>
      <c r="D1839" s="5">
        <v>0.1</v>
      </c>
      <c r="E1839" s="5" t="s">
        <v>1676</v>
      </c>
      <c r="F1839" s="5">
        <v>147.029</v>
      </c>
      <c r="G1839" s="5">
        <v>146.631</v>
      </c>
      <c r="H1839" s="5">
        <v>0</v>
      </c>
      <c r="I1839" s="6" t="s">
        <v>3670</v>
      </c>
      <c r="J1839" s="5">
        <v>147.173</v>
      </c>
      <c r="K1839" s="5">
        <v>-0.7</v>
      </c>
      <c r="L1839" s="5">
        <v>0</v>
      </c>
      <c r="M1839" s="5">
        <v>0</v>
      </c>
      <c r="N1839" s="5">
        <v>9.7799999999999994</v>
      </c>
      <c r="O1839" t="str">
        <f t="shared" si="84"/>
        <v>2022</v>
      </c>
      <c r="P1839" t="str">
        <f t="shared" si="85"/>
        <v>10</v>
      </c>
      <c r="Q1839" t="str">
        <f t="shared" si="86"/>
        <v>21</v>
      </c>
    </row>
    <row r="1840" spans="1:17" x14ac:dyDescent="0.3">
      <c r="A1840" s="3">
        <v>96630225</v>
      </c>
      <c r="B1840" s="12" t="s">
        <v>3671</v>
      </c>
      <c r="C1840" s="3" t="s">
        <v>13</v>
      </c>
      <c r="D1840" s="3">
        <v>0.3</v>
      </c>
      <c r="E1840" s="3" t="s">
        <v>1676</v>
      </c>
      <c r="F1840" s="3">
        <v>147.06800000000001</v>
      </c>
      <c r="G1840" s="3">
        <v>146.74600000000001</v>
      </c>
      <c r="H1840" s="3">
        <v>0</v>
      </c>
      <c r="I1840" s="4" t="s">
        <v>3672</v>
      </c>
      <c r="J1840" s="3">
        <v>146.96</v>
      </c>
      <c r="K1840" s="3">
        <v>-2.1</v>
      </c>
      <c r="L1840" s="3">
        <v>0</v>
      </c>
      <c r="M1840" s="3">
        <v>0</v>
      </c>
      <c r="N1840" s="3">
        <v>-22.05</v>
      </c>
      <c r="O1840" t="str">
        <f t="shared" si="84"/>
        <v>2022</v>
      </c>
      <c r="P1840" t="str">
        <f t="shared" si="85"/>
        <v>10</v>
      </c>
      <c r="Q1840" t="str">
        <f t="shared" si="86"/>
        <v>21</v>
      </c>
    </row>
    <row r="1841" spans="1:17" x14ac:dyDescent="0.3">
      <c r="A1841" s="5">
        <v>96631050</v>
      </c>
      <c r="B1841" s="13" t="s">
        <v>3673</v>
      </c>
      <c r="C1841" s="5" t="s">
        <v>13</v>
      </c>
      <c r="D1841" s="5">
        <v>0.3</v>
      </c>
      <c r="E1841" s="5" t="s">
        <v>1676</v>
      </c>
      <c r="F1841" s="5">
        <v>147.17699999999999</v>
      </c>
      <c r="G1841" s="5">
        <v>0</v>
      </c>
      <c r="H1841" s="5">
        <v>147.73699999999999</v>
      </c>
      <c r="I1841" s="6" t="s">
        <v>3674</v>
      </c>
      <c r="J1841" s="5">
        <v>147.19800000000001</v>
      </c>
      <c r="K1841" s="5">
        <v>-2.1</v>
      </c>
      <c r="L1841" s="5">
        <v>0</v>
      </c>
      <c r="M1841" s="5">
        <v>0</v>
      </c>
      <c r="N1841" s="5">
        <v>4.28</v>
      </c>
      <c r="O1841" t="str">
        <f t="shared" si="84"/>
        <v>2022</v>
      </c>
      <c r="P1841" t="str">
        <f t="shared" si="85"/>
        <v>10</v>
      </c>
      <c r="Q1841" t="str">
        <f t="shared" si="86"/>
        <v>21</v>
      </c>
    </row>
    <row r="1842" spans="1:17" x14ac:dyDescent="0.3">
      <c r="A1842" s="3">
        <v>96631698</v>
      </c>
      <c r="B1842" s="12" t="s">
        <v>3675</v>
      </c>
      <c r="C1842" s="3" t="s">
        <v>13</v>
      </c>
      <c r="D1842" s="3">
        <v>0.3</v>
      </c>
      <c r="E1842" s="3" t="s">
        <v>1676</v>
      </c>
      <c r="F1842" s="3">
        <v>147.27500000000001</v>
      </c>
      <c r="G1842" s="3">
        <v>147.089</v>
      </c>
      <c r="H1842" s="3">
        <v>147.50800000000001</v>
      </c>
      <c r="I1842" s="4" t="s">
        <v>3676</v>
      </c>
      <c r="J1842" s="3">
        <v>147.31</v>
      </c>
      <c r="K1842" s="3">
        <v>-2.1</v>
      </c>
      <c r="L1842" s="3">
        <v>0</v>
      </c>
      <c r="M1842" s="3">
        <v>0</v>
      </c>
      <c r="N1842" s="3">
        <v>7.13</v>
      </c>
      <c r="O1842" t="str">
        <f t="shared" si="84"/>
        <v>2022</v>
      </c>
      <c r="P1842" t="str">
        <f t="shared" si="85"/>
        <v>10</v>
      </c>
      <c r="Q1842" t="str">
        <f t="shared" si="86"/>
        <v>21</v>
      </c>
    </row>
    <row r="1843" spans="1:17" x14ac:dyDescent="0.3">
      <c r="A1843" s="5">
        <v>96691096</v>
      </c>
      <c r="B1843" s="13" t="s">
        <v>3677</v>
      </c>
      <c r="C1843" s="5" t="s">
        <v>13</v>
      </c>
      <c r="D1843" s="5">
        <v>0.05</v>
      </c>
      <c r="E1843" s="5" t="s">
        <v>16</v>
      </c>
      <c r="F1843" s="5">
        <v>1647.65</v>
      </c>
      <c r="G1843" s="5">
        <v>1647.85</v>
      </c>
      <c r="H1843" s="5">
        <v>0</v>
      </c>
      <c r="I1843" s="6" t="s">
        <v>3678</v>
      </c>
      <c r="J1843" s="5">
        <v>1648.39</v>
      </c>
      <c r="K1843" s="5">
        <v>-0.35</v>
      </c>
      <c r="L1843" s="5">
        <v>0</v>
      </c>
      <c r="M1843" s="5">
        <v>0</v>
      </c>
      <c r="N1843" s="5">
        <v>3.7</v>
      </c>
      <c r="O1843" t="str">
        <f t="shared" si="84"/>
        <v>2022</v>
      </c>
      <c r="P1843" t="str">
        <f t="shared" si="85"/>
        <v>10</v>
      </c>
      <c r="Q1843" t="str">
        <f t="shared" si="86"/>
        <v>24</v>
      </c>
    </row>
    <row r="1844" spans="1:17" x14ac:dyDescent="0.3">
      <c r="A1844" s="3">
        <v>96704249</v>
      </c>
      <c r="B1844" s="12" t="s">
        <v>3679</v>
      </c>
      <c r="C1844" s="3" t="s">
        <v>15</v>
      </c>
      <c r="D1844" s="3">
        <v>0.3</v>
      </c>
      <c r="E1844" s="3" t="s">
        <v>16</v>
      </c>
      <c r="F1844" s="3">
        <v>1648.47</v>
      </c>
      <c r="G1844" s="3">
        <v>1649.35</v>
      </c>
      <c r="H1844" s="3">
        <v>1645.7</v>
      </c>
      <c r="I1844" s="4" t="s">
        <v>3680</v>
      </c>
      <c r="J1844" s="3">
        <v>1647.53</v>
      </c>
      <c r="K1844" s="3">
        <v>-2.1</v>
      </c>
      <c r="L1844" s="3">
        <v>0</v>
      </c>
      <c r="M1844" s="3">
        <v>0</v>
      </c>
      <c r="N1844" s="3">
        <v>28.2</v>
      </c>
      <c r="O1844" t="str">
        <f t="shared" si="84"/>
        <v>2022</v>
      </c>
      <c r="P1844" t="str">
        <f t="shared" si="85"/>
        <v>10</v>
      </c>
      <c r="Q1844" t="str">
        <f t="shared" si="86"/>
        <v>24</v>
      </c>
    </row>
    <row r="1845" spans="1:17" x14ac:dyDescent="0.3">
      <c r="A1845" s="5">
        <v>96705141</v>
      </c>
      <c r="B1845" s="13" t="s">
        <v>3681</v>
      </c>
      <c r="C1845" s="5" t="s">
        <v>15</v>
      </c>
      <c r="D1845" s="5">
        <v>0.1</v>
      </c>
      <c r="E1845" s="5" t="s">
        <v>16</v>
      </c>
      <c r="F1845" s="5">
        <v>1647.79</v>
      </c>
      <c r="G1845" s="5">
        <v>1649.55</v>
      </c>
      <c r="H1845" s="5">
        <v>0</v>
      </c>
      <c r="I1845" s="6" t="s">
        <v>3682</v>
      </c>
      <c r="J1845" s="5">
        <v>1648.41</v>
      </c>
      <c r="K1845" s="5">
        <v>-0.7</v>
      </c>
      <c r="L1845" s="5">
        <v>0</v>
      </c>
      <c r="M1845" s="5">
        <v>0</v>
      </c>
      <c r="N1845" s="5">
        <v>-6.2</v>
      </c>
      <c r="O1845" t="str">
        <f t="shared" si="84"/>
        <v>2022</v>
      </c>
      <c r="P1845" t="str">
        <f t="shared" si="85"/>
        <v>10</v>
      </c>
      <c r="Q1845" t="str">
        <f t="shared" si="86"/>
        <v>24</v>
      </c>
    </row>
    <row r="1846" spans="1:17" x14ac:dyDescent="0.3">
      <c r="A1846" s="3">
        <v>96706170</v>
      </c>
      <c r="B1846" s="12" t="s">
        <v>3683</v>
      </c>
      <c r="C1846" s="3" t="s">
        <v>13</v>
      </c>
      <c r="D1846" s="3">
        <v>0.3</v>
      </c>
      <c r="E1846" s="3" t="s">
        <v>16</v>
      </c>
      <c r="F1846" s="3">
        <v>1647.67</v>
      </c>
      <c r="G1846" s="3">
        <v>1646.27</v>
      </c>
      <c r="H1846" s="3">
        <v>0</v>
      </c>
      <c r="I1846" s="4" t="s">
        <v>3684</v>
      </c>
      <c r="J1846" s="3">
        <v>1646.27</v>
      </c>
      <c r="K1846" s="3">
        <v>-2.1</v>
      </c>
      <c r="L1846" s="3">
        <v>0</v>
      </c>
      <c r="M1846" s="3">
        <v>0</v>
      </c>
      <c r="N1846" s="3">
        <v>-42</v>
      </c>
      <c r="O1846" t="str">
        <f t="shared" si="84"/>
        <v>2022</v>
      </c>
      <c r="P1846" t="str">
        <f t="shared" si="85"/>
        <v>10</v>
      </c>
      <c r="Q1846" t="str">
        <f t="shared" si="86"/>
        <v>24</v>
      </c>
    </row>
    <row r="1847" spans="1:17" x14ac:dyDescent="0.3">
      <c r="A1847" s="5">
        <v>96706390</v>
      </c>
      <c r="B1847" s="13" t="s">
        <v>3685</v>
      </c>
      <c r="C1847" s="5" t="s">
        <v>13</v>
      </c>
      <c r="D1847" s="5">
        <v>0.3</v>
      </c>
      <c r="E1847" s="5" t="s">
        <v>16</v>
      </c>
      <c r="F1847" s="5">
        <v>1646.35</v>
      </c>
      <c r="G1847" s="5">
        <v>1645.77</v>
      </c>
      <c r="H1847" s="5">
        <v>0</v>
      </c>
      <c r="I1847" s="6" t="s">
        <v>3686</v>
      </c>
      <c r="J1847" s="5">
        <v>1645.67</v>
      </c>
      <c r="K1847" s="5">
        <v>-2.1</v>
      </c>
      <c r="L1847" s="5">
        <v>0</v>
      </c>
      <c r="M1847" s="5">
        <v>0</v>
      </c>
      <c r="N1847" s="5">
        <v>-20.399999999999999</v>
      </c>
      <c r="O1847" t="str">
        <f t="shared" si="84"/>
        <v>2022</v>
      </c>
      <c r="P1847" t="str">
        <f t="shared" si="85"/>
        <v>10</v>
      </c>
      <c r="Q1847" t="str">
        <f t="shared" si="86"/>
        <v>24</v>
      </c>
    </row>
    <row r="1848" spans="1:17" x14ac:dyDescent="0.3">
      <c r="A1848" s="3">
        <v>96706962</v>
      </c>
      <c r="B1848" s="12" t="s">
        <v>3687</v>
      </c>
      <c r="C1848" s="3" t="s">
        <v>15</v>
      </c>
      <c r="D1848" s="3">
        <v>0.3</v>
      </c>
      <c r="E1848" s="3" t="s">
        <v>16</v>
      </c>
      <c r="F1848" s="3">
        <v>1645.77</v>
      </c>
      <c r="G1848" s="3">
        <v>1646.23</v>
      </c>
      <c r="H1848" s="3">
        <v>0</v>
      </c>
      <c r="I1848" s="4" t="s">
        <v>3688</v>
      </c>
      <c r="J1848" s="3">
        <v>1645.61</v>
      </c>
      <c r="K1848" s="3">
        <v>-2.1</v>
      </c>
      <c r="L1848" s="3">
        <v>0</v>
      </c>
      <c r="M1848" s="3">
        <v>0</v>
      </c>
      <c r="N1848" s="3">
        <v>4.8</v>
      </c>
      <c r="O1848" t="str">
        <f t="shared" si="84"/>
        <v>2022</v>
      </c>
      <c r="P1848" t="str">
        <f t="shared" si="85"/>
        <v>10</v>
      </c>
      <c r="Q1848" t="str">
        <f t="shared" si="86"/>
        <v>24</v>
      </c>
    </row>
    <row r="1849" spans="1:17" x14ac:dyDescent="0.3">
      <c r="A1849" s="5">
        <v>96707274</v>
      </c>
      <c r="B1849" s="13" t="s">
        <v>3689</v>
      </c>
      <c r="C1849" s="5" t="s">
        <v>15</v>
      </c>
      <c r="D1849" s="5">
        <v>0.1</v>
      </c>
      <c r="E1849" s="5" t="s">
        <v>16</v>
      </c>
      <c r="F1849" s="5">
        <v>1647.01</v>
      </c>
      <c r="G1849" s="5">
        <v>1650.28</v>
      </c>
      <c r="H1849" s="5">
        <v>0</v>
      </c>
      <c r="I1849" s="6" t="s">
        <v>3690</v>
      </c>
      <c r="J1849" s="5">
        <v>1650.64</v>
      </c>
      <c r="K1849" s="5">
        <v>-0.7</v>
      </c>
      <c r="L1849" s="5">
        <v>0</v>
      </c>
      <c r="M1849" s="5">
        <v>0</v>
      </c>
      <c r="N1849" s="5">
        <v>-36.299999999999997</v>
      </c>
      <c r="O1849" t="str">
        <f t="shared" si="84"/>
        <v>2022</v>
      </c>
      <c r="P1849" t="str">
        <f t="shared" si="85"/>
        <v>10</v>
      </c>
      <c r="Q1849" t="str">
        <f t="shared" si="86"/>
        <v>24</v>
      </c>
    </row>
    <row r="1850" spans="1:17" x14ac:dyDescent="0.3">
      <c r="A1850" s="3">
        <v>96707752</v>
      </c>
      <c r="B1850" s="12" t="s">
        <v>3691</v>
      </c>
      <c r="C1850" s="3" t="s">
        <v>15</v>
      </c>
      <c r="D1850" s="3">
        <v>0.1</v>
      </c>
      <c r="E1850" s="3" t="s">
        <v>16</v>
      </c>
      <c r="F1850" s="3">
        <v>1648.53</v>
      </c>
      <c r="G1850" s="3">
        <v>1650.24</v>
      </c>
      <c r="H1850" s="3">
        <v>0</v>
      </c>
      <c r="I1850" s="4" t="s">
        <v>3690</v>
      </c>
      <c r="J1850" s="3">
        <v>1650.64</v>
      </c>
      <c r="K1850" s="3">
        <v>-0.7</v>
      </c>
      <c r="L1850" s="3">
        <v>0</v>
      </c>
      <c r="M1850" s="3">
        <v>0</v>
      </c>
      <c r="N1850" s="3">
        <v>-21.1</v>
      </c>
      <c r="O1850" t="str">
        <f t="shared" si="84"/>
        <v>2022</v>
      </c>
      <c r="P1850" t="str">
        <f t="shared" si="85"/>
        <v>10</v>
      </c>
      <c r="Q1850" t="str">
        <f t="shared" si="86"/>
        <v>24</v>
      </c>
    </row>
    <row r="1851" spans="1:17" x14ac:dyDescent="0.3">
      <c r="A1851" s="5">
        <v>96708058</v>
      </c>
      <c r="B1851" s="13" t="s">
        <v>3692</v>
      </c>
      <c r="C1851" s="5" t="s">
        <v>15</v>
      </c>
      <c r="D1851" s="5">
        <v>0.3</v>
      </c>
      <c r="E1851" s="5" t="s">
        <v>16</v>
      </c>
      <c r="F1851" s="5">
        <v>1649.71</v>
      </c>
      <c r="G1851" s="5">
        <v>1650.7</v>
      </c>
      <c r="H1851" s="5">
        <v>0</v>
      </c>
      <c r="I1851" s="6" t="s">
        <v>3693</v>
      </c>
      <c r="J1851" s="5">
        <v>1649.51</v>
      </c>
      <c r="K1851" s="5">
        <v>-2.1</v>
      </c>
      <c r="L1851" s="5">
        <v>0</v>
      </c>
      <c r="M1851" s="5">
        <v>0</v>
      </c>
      <c r="N1851" s="5">
        <v>6</v>
      </c>
      <c r="O1851" t="str">
        <f t="shared" si="84"/>
        <v>2022</v>
      </c>
      <c r="P1851" t="str">
        <f t="shared" si="85"/>
        <v>10</v>
      </c>
      <c r="Q1851" t="str">
        <f t="shared" si="86"/>
        <v>24</v>
      </c>
    </row>
    <row r="1852" spans="1:17" x14ac:dyDescent="0.3">
      <c r="A1852" s="3">
        <v>96708621</v>
      </c>
      <c r="B1852" s="12" t="s">
        <v>3694</v>
      </c>
      <c r="C1852" s="3" t="s">
        <v>13</v>
      </c>
      <c r="D1852" s="3">
        <v>0.3</v>
      </c>
      <c r="E1852" s="3" t="s">
        <v>16</v>
      </c>
      <c r="F1852" s="3">
        <v>1647.81</v>
      </c>
      <c r="G1852" s="3">
        <v>1647.24</v>
      </c>
      <c r="H1852" s="3">
        <v>0</v>
      </c>
      <c r="I1852" s="4" t="s">
        <v>3695</v>
      </c>
      <c r="J1852" s="3">
        <v>1647.06</v>
      </c>
      <c r="K1852" s="3">
        <v>-2.1</v>
      </c>
      <c r="L1852" s="3">
        <v>0</v>
      </c>
      <c r="M1852" s="3">
        <v>0</v>
      </c>
      <c r="N1852" s="3">
        <v>-22.5</v>
      </c>
      <c r="O1852" t="str">
        <f t="shared" si="84"/>
        <v>2022</v>
      </c>
      <c r="P1852" t="str">
        <f t="shared" si="85"/>
        <v>10</v>
      </c>
      <c r="Q1852" t="str">
        <f t="shared" si="86"/>
        <v>24</v>
      </c>
    </row>
    <row r="1853" spans="1:17" x14ac:dyDescent="0.3">
      <c r="A1853" s="5">
        <v>96709126</v>
      </c>
      <c r="B1853" s="13" t="s">
        <v>3696</v>
      </c>
      <c r="C1853" s="5" t="s">
        <v>13</v>
      </c>
      <c r="D1853" s="5">
        <v>0.3</v>
      </c>
      <c r="E1853" s="5" t="s">
        <v>16</v>
      </c>
      <c r="F1853" s="5">
        <v>1647.79</v>
      </c>
      <c r="G1853" s="5">
        <v>0</v>
      </c>
      <c r="H1853" s="5">
        <v>0</v>
      </c>
      <c r="I1853" s="6" t="s">
        <v>3697</v>
      </c>
      <c r="J1853" s="5">
        <v>1647.5</v>
      </c>
      <c r="K1853" s="5">
        <v>-2.1</v>
      </c>
      <c r="L1853" s="5">
        <v>0</v>
      </c>
      <c r="M1853" s="5">
        <v>0</v>
      </c>
      <c r="N1853" s="5">
        <v>-8.6999999999999993</v>
      </c>
      <c r="O1853" t="str">
        <f t="shared" si="84"/>
        <v>2022</v>
      </c>
      <c r="P1853" t="str">
        <f t="shared" si="85"/>
        <v>10</v>
      </c>
      <c r="Q1853" t="str">
        <f t="shared" si="86"/>
        <v>24</v>
      </c>
    </row>
    <row r="1854" spans="1:17" x14ac:dyDescent="0.3">
      <c r="A1854" s="3">
        <v>96709244</v>
      </c>
      <c r="B1854" s="12" t="s">
        <v>3698</v>
      </c>
      <c r="C1854" s="3" t="s">
        <v>13</v>
      </c>
      <c r="D1854" s="3">
        <v>0.3</v>
      </c>
      <c r="E1854" s="3" t="s">
        <v>16</v>
      </c>
      <c r="F1854" s="3">
        <v>1648.49</v>
      </c>
      <c r="G1854" s="3">
        <v>1647.35</v>
      </c>
      <c r="H1854" s="3">
        <v>1649.34</v>
      </c>
      <c r="I1854" s="4" t="s">
        <v>3699</v>
      </c>
      <c r="J1854" s="3">
        <v>1648.38</v>
      </c>
      <c r="K1854" s="3">
        <v>-2.1</v>
      </c>
      <c r="L1854" s="3">
        <v>0</v>
      </c>
      <c r="M1854" s="3">
        <v>0</v>
      </c>
      <c r="N1854" s="3">
        <v>-3.3</v>
      </c>
      <c r="O1854" t="str">
        <f t="shared" si="84"/>
        <v>2022</v>
      </c>
      <c r="P1854" t="str">
        <f t="shared" si="85"/>
        <v>10</v>
      </c>
      <c r="Q1854" t="str">
        <f t="shared" si="86"/>
        <v>24</v>
      </c>
    </row>
    <row r="1855" spans="1:17" x14ac:dyDescent="0.3">
      <c r="A1855" s="5">
        <v>96709354</v>
      </c>
      <c r="B1855" s="13" t="s">
        <v>3700</v>
      </c>
      <c r="C1855" s="5" t="s">
        <v>15</v>
      </c>
      <c r="D1855" s="5">
        <v>1</v>
      </c>
      <c r="E1855" s="5" t="s">
        <v>16</v>
      </c>
      <c r="F1855" s="5">
        <v>1646.93</v>
      </c>
      <c r="G1855" s="5">
        <v>1648.84</v>
      </c>
      <c r="H1855" s="5">
        <v>1646.05</v>
      </c>
      <c r="I1855" s="6" t="s">
        <v>3701</v>
      </c>
      <c r="J1855" s="5">
        <v>1647.09</v>
      </c>
      <c r="K1855" s="5">
        <v>-7</v>
      </c>
      <c r="L1855" s="5">
        <v>0</v>
      </c>
      <c r="M1855" s="5">
        <v>0</v>
      </c>
      <c r="N1855" s="5">
        <v>-16</v>
      </c>
      <c r="O1855" t="str">
        <f t="shared" si="84"/>
        <v>2022</v>
      </c>
      <c r="P1855" t="str">
        <f t="shared" si="85"/>
        <v>10</v>
      </c>
      <c r="Q1855" t="str">
        <f t="shared" si="86"/>
        <v>24</v>
      </c>
    </row>
    <row r="1856" spans="1:17" x14ac:dyDescent="0.3">
      <c r="A1856" s="3">
        <v>96709707</v>
      </c>
      <c r="B1856" s="12" t="s">
        <v>3702</v>
      </c>
      <c r="C1856" s="3" t="s">
        <v>13</v>
      </c>
      <c r="D1856" s="3">
        <v>0.3</v>
      </c>
      <c r="E1856" s="3" t="s">
        <v>16</v>
      </c>
      <c r="F1856" s="3">
        <v>1647.31</v>
      </c>
      <c r="G1856" s="3">
        <v>1645.3</v>
      </c>
      <c r="H1856" s="3">
        <v>0</v>
      </c>
      <c r="I1856" s="4" t="s">
        <v>3703</v>
      </c>
      <c r="J1856" s="3">
        <v>1646.77</v>
      </c>
      <c r="K1856" s="3">
        <v>-2.1</v>
      </c>
      <c r="L1856" s="3">
        <v>0</v>
      </c>
      <c r="M1856" s="3">
        <v>0</v>
      </c>
      <c r="N1856" s="3">
        <v>-16.2</v>
      </c>
      <c r="O1856" t="str">
        <f t="shared" si="84"/>
        <v>2022</v>
      </c>
      <c r="P1856" t="str">
        <f t="shared" si="85"/>
        <v>10</v>
      </c>
      <c r="Q1856" t="str">
        <f t="shared" si="86"/>
        <v>24</v>
      </c>
    </row>
    <row r="1857" spans="1:17" x14ac:dyDescent="0.3">
      <c r="A1857" s="5">
        <v>96710027</v>
      </c>
      <c r="B1857" s="13" t="s">
        <v>3704</v>
      </c>
      <c r="C1857" s="5" t="s">
        <v>13</v>
      </c>
      <c r="D1857" s="5">
        <v>1</v>
      </c>
      <c r="E1857" s="5" t="s">
        <v>16</v>
      </c>
      <c r="F1857" s="5">
        <v>1646.86</v>
      </c>
      <c r="G1857" s="5">
        <v>1646.38</v>
      </c>
      <c r="H1857" s="5">
        <v>0</v>
      </c>
      <c r="I1857" s="6" t="s">
        <v>3705</v>
      </c>
      <c r="J1857" s="5">
        <v>1646.83</v>
      </c>
      <c r="K1857" s="5">
        <v>-7</v>
      </c>
      <c r="L1857" s="5">
        <v>0</v>
      </c>
      <c r="M1857" s="5">
        <v>0</v>
      </c>
      <c r="N1857" s="5">
        <v>-3</v>
      </c>
      <c r="O1857" t="str">
        <f t="shared" si="84"/>
        <v>2022</v>
      </c>
      <c r="P1857" t="str">
        <f t="shared" si="85"/>
        <v>10</v>
      </c>
      <c r="Q1857" t="str">
        <f t="shared" si="86"/>
        <v>24</v>
      </c>
    </row>
    <row r="1858" spans="1:17" x14ac:dyDescent="0.3">
      <c r="A1858" s="3">
        <v>96752562</v>
      </c>
      <c r="B1858" s="12" t="s">
        <v>3706</v>
      </c>
      <c r="C1858" s="3" t="s">
        <v>15</v>
      </c>
      <c r="D1858" s="3">
        <v>0.05</v>
      </c>
      <c r="E1858" s="3" t="s">
        <v>16</v>
      </c>
      <c r="F1858" s="3">
        <v>1643.11</v>
      </c>
      <c r="G1858" s="3">
        <v>1645.87</v>
      </c>
      <c r="H1858" s="3">
        <v>0</v>
      </c>
      <c r="I1858" s="4" t="s">
        <v>3707</v>
      </c>
      <c r="J1858" s="3">
        <v>1645.95</v>
      </c>
      <c r="K1858" s="3">
        <v>-0.35</v>
      </c>
      <c r="L1858" s="3">
        <v>0</v>
      </c>
      <c r="M1858" s="3">
        <v>0</v>
      </c>
      <c r="N1858" s="3">
        <v>-14.2</v>
      </c>
      <c r="O1858" t="str">
        <f t="shared" si="84"/>
        <v>2022</v>
      </c>
      <c r="P1858" t="str">
        <f t="shared" si="85"/>
        <v>10</v>
      </c>
      <c r="Q1858" t="str">
        <f t="shared" si="86"/>
        <v>25</v>
      </c>
    </row>
    <row r="1859" spans="1:17" x14ac:dyDescent="0.3">
      <c r="A1859" s="5">
        <v>96753166</v>
      </c>
      <c r="B1859" s="13" t="s">
        <v>3708</v>
      </c>
      <c r="C1859" s="5" t="s">
        <v>15</v>
      </c>
      <c r="D1859" s="5">
        <v>0.3</v>
      </c>
      <c r="E1859" s="5" t="s">
        <v>16</v>
      </c>
      <c r="F1859" s="5">
        <v>1644.69</v>
      </c>
      <c r="G1859" s="5">
        <v>1645.71</v>
      </c>
      <c r="H1859" s="5">
        <v>0</v>
      </c>
      <c r="I1859" s="6" t="s">
        <v>3709</v>
      </c>
      <c r="J1859" s="5">
        <v>1644.57</v>
      </c>
      <c r="K1859" s="5">
        <v>-2.1</v>
      </c>
      <c r="L1859" s="5">
        <v>0</v>
      </c>
      <c r="M1859" s="5">
        <v>0</v>
      </c>
      <c r="N1859" s="5">
        <v>3.6</v>
      </c>
      <c r="O1859" t="str">
        <f t="shared" ref="O1859:O1922" si="87">LEFT(B1859,4)</f>
        <v>2022</v>
      </c>
      <c r="P1859" t="str">
        <f t="shared" ref="P1859:P1922" si="88">MID(B1859,6,2)</f>
        <v>10</v>
      </c>
      <c r="Q1859" t="str">
        <f t="shared" ref="Q1859:Q1922" si="89">MID(B1859,9,2)</f>
        <v>25</v>
      </c>
    </row>
    <row r="1860" spans="1:17" x14ac:dyDescent="0.3">
      <c r="A1860" s="3">
        <v>96753248</v>
      </c>
      <c r="B1860" s="12" t="s">
        <v>3710</v>
      </c>
      <c r="C1860" s="3" t="s">
        <v>15</v>
      </c>
      <c r="D1860" s="3">
        <v>1</v>
      </c>
      <c r="E1860" s="3" t="s">
        <v>16</v>
      </c>
      <c r="F1860" s="3">
        <v>1644.81</v>
      </c>
      <c r="G1860" s="3">
        <v>1645.3</v>
      </c>
      <c r="H1860" s="3">
        <v>1643.39</v>
      </c>
      <c r="I1860" s="4" t="s">
        <v>3711</v>
      </c>
      <c r="J1860" s="3">
        <v>1644.99</v>
      </c>
      <c r="K1860" s="3">
        <v>-7</v>
      </c>
      <c r="L1860" s="3">
        <v>0</v>
      </c>
      <c r="M1860" s="3">
        <v>0</v>
      </c>
      <c r="N1860" s="3">
        <v>-18</v>
      </c>
      <c r="O1860" t="str">
        <f t="shared" si="87"/>
        <v>2022</v>
      </c>
      <c r="P1860" t="str">
        <f t="shared" si="88"/>
        <v>10</v>
      </c>
      <c r="Q1860" t="str">
        <f t="shared" si="89"/>
        <v>25</v>
      </c>
    </row>
    <row r="1861" spans="1:17" x14ac:dyDescent="0.3">
      <c r="A1861" s="5">
        <v>96753333</v>
      </c>
      <c r="B1861" s="13" t="s">
        <v>3712</v>
      </c>
      <c r="C1861" s="5" t="s">
        <v>15</v>
      </c>
      <c r="D1861" s="5">
        <v>1</v>
      </c>
      <c r="E1861" s="5" t="s">
        <v>16</v>
      </c>
      <c r="F1861" s="5">
        <v>1644.35</v>
      </c>
      <c r="G1861" s="5">
        <v>1645.1</v>
      </c>
      <c r="H1861" s="5">
        <v>1643.58</v>
      </c>
      <c r="I1861" s="6" t="s">
        <v>3713</v>
      </c>
      <c r="J1861" s="5">
        <v>1644.41</v>
      </c>
      <c r="K1861" s="5">
        <v>-7</v>
      </c>
      <c r="L1861" s="5">
        <v>0</v>
      </c>
      <c r="M1861" s="5">
        <v>0</v>
      </c>
      <c r="N1861" s="5">
        <v>-6</v>
      </c>
      <c r="O1861" t="str">
        <f t="shared" si="87"/>
        <v>2022</v>
      </c>
      <c r="P1861" t="str">
        <f t="shared" si="88"/>
        <v>10</v>
      </c>
      <c r="Q1861" t="str">
        <f t="shared" si="89"/>
        <v>25</v>
      </c>
    </row>
    <row r="1862" spans="1:17" x14ac:dyDescent="0.3">
      <c r="A1862" s="3">
        <v>96755369</v>
      </c>
      <c r="B1862" s="12" t="s">
        <v>3714</v>
      </c>
      <c r="C1862" s="3" t="s">
        <v>13</v>
      </c>
      <c r="D1862" s="3">
        <v>0.3</v>
      </c>
      <c r="E1862" s="3" t="s">
        <v>16</v>
      </c>
      <c r="F1862" s="3">
        <v>1641.63</v>
      </c>
      <c r="G1862" s="3">
        <v>0</v>
      </c>
      <c r="H1862" s="3">
        <v>1642.27</v>
      </c>
      <c r="I1862" s="4" t="s">
        <v>3715</v>
      </c>
      <c r="J1862" s="3">
        <v>1639.79</v>
      </c>
      <c r="K1862" s="3">
        <v>-2.1</v>
      </c>
      <c r="L1862" s="3">
        <v>0</v>
      </c>
      <c r="M1862" s="3">
        <v>0</v>
      </c>
      <c r="N1862" s="3">
        <v>-55.2</v>
      </c>
      <c r="O1862" t="str">
        <f t="shared" si="87"/>
        <v>2022</v>
      </c>
      <c r="P1862" t="str">
        <f t="shared" si="88"/>
        <v>10</v>
      </c>
      <c r="Q1862" t="str">
        <f t="shared" si="89"/>
        <v>25</v>
      </c>
    </row>
    <row r="1863" spans="1:17" x14ac:dyDescent="0.3">
      <c r="A1863" s="5">
        <v>96755471</v>
      </c>
      <c r="B1863" s="13" t="s">
        <v>3716</v>
      </c>
      <c r="C1863" s="5" t="s">
        <v>13</v>
      </c>
      <c r="D1863" s="5">
        <v>0.3</v>
      </c>
      <c r="E1863" s="5" t="s">
        <v>16</v>
      </c>
      <c r="F1863" s="5">
        <v>1641.27</v>
      </c>
      <c r="G1863" s="5">
        <v>1640.52</v>
      </c>
      <c r="H1863" s="5">
        <v>0</v>
      </c>
      <c r="I1863" s="6" t="s">
        <v>3717</v>
      </c>
      <c r="J1863" s="5">
        <v>1640.52</v>
      </c>
      <c r="K1863" s="5">
        <v>-2.1</v>
      </c>
      <c r="L1863" s="5">
        <v>0</v>
      </c>
      <c r="M1863" s="5">
        <v>0</v>
      </c>
      <c r="N1863" s="5">
        <v>-22.5</v>
      </c>
      <c r="O1863" t="str">
        <f t="shared" si="87"/>
        <v>2022</v>
      </c>
      <c r="P1863" t="str">
        <f t="shared" si="88"/>
        <v>10</v>
      </c>
      <c r="Q1863" t="str">
        <f t="shared" si="89"/>
        <v>25</v>
      </c>
    </row>
    <row r="1864" spans="1:17" x14ac:dyDescent="0.3">
      <c r="A1864" s="3">
        <v>96756126</v>
      </c>
      <c r="B1864" s="12" t="s">
        <v>3718</v>
      </c>
      <c r="C1864" s="3" t="s">
        <v>15</v>
      </c>
      <c r="D1864" s="3">
        <v>0.3</v>
      </c>
      <c r="E1864" s="3" t="s">
        <v>16</v>
      </c>
      <c r="F1864" s="3">
        <v>1641.11</v>
      </c>
      <c r="G1864" s="3">
        <v>1642.9</v>
      </c>
      <c r="H1864" s="3">
        <v>1640.1</v>
      </c>
      <c r="I1864" s="4" t="s">
        <v>3719</v>
      </c>
      <c r="J1864" s="3">
        <v>1642.48</v>
      </c>
      <c r="K1864" s="3">
        <v>-2.1</v>
      </c>
      <c r="L1864" s="3">
        <v>0</v>
      </c>
      <c r="M1864" s="3">
        <v>0</v>
      </c>
      <c r="N1864" s="3">
        <v>-41.1</v>
      </c>
      <c r="O1864" t="str">
        <f t="shared" si="87"/>
        <v>2022</v>
      </c>
      <c r="P1864" t="str">
        <f t="shared" si="88"/>
        <v>10</v>
      </c>
      <c r="Q1864" t="str">
        <f t="shared" si="89"/>
        <v>25</v>
      </c>
    </row>
    <row r="1865" spans="1:17" x14ac:dyDescent="0.3">
      <c r="A1865" s="5">
        <v>96756309</v>
      </c>
      <c r="B1865" s="13" t="s">
        <v>3720</v>
      </c>
      <c r="C1865" s="5" t="s">
        <v>13</v>
      </c>
      <c r="D1865" s="5">
        <v>1</v>
      </c>
      <c r="E1865" s="5" t="s">
        <v>16</v>
      </c>
      <c r="F1865" s="5">
        <v>1642.21</v>
      </c>
      <c r="G1865" s="5">
        <v>1642.33</v>
      </c>
      <c r="H1865" s="5">
        <v>1645.65</v>
      </c>
      <c r="I1865" s="6" t="s">
        <v>3721</v>
      </c>
      <c r="J1865" s="5">
        <v>1643.39</v>
      </c>
      <c r="K1865" s="5">
        <v>-7</v>
      </c>
      <c r="L1865" s="5">
        <v>0</v>
      </c>
      <c r="M1865" s="5">
        <v>0</v>
      </c>
      <c r="N1865" s="5">
        <v>118</v>
      </c>
      <c r="O1865" t="str">
        <f t="shared" si="87"/>
        <v>2022</v>
      </c>
      <c r="P1865" t="str">
        <f t="shared" si="88"/>
        <v>10</v>
      </c>
      <c r="Q1865" t="str">
        <f t="shared" si="89"/>
        <v>25</v>
      </c>
    </row>
    <row r="1866" spans="1:17" x14ac:dyDescent="0.3">
      <c r="A1866" s="3">
        <v>96756789</v>
      </c>
      <c r="B1866" s="12" t="s">
        <v>3722</v>
      </c>
      <c r="C1866" s="3" t="s">
        <v>13</v>
      </c>
      <c r="D1866" s="3">
        <v>1</v>
      </c>
      <c r="E1866" s="3" t="s">
        <v>16</v>
      </c>
      <c r="F1866" s="3">
        <v>1641.86</v>
      </c>
      <c r="G1866" s="3">
        <v>1641.66</v>
      </c>
      <c r="H1866" s="3">
        <v>1645.58</v>
      </c>
      <c r="I1866" s="4" t="s">
        <v>3723</v>
      </c>
      <c r="J1866" s="3">
        <v>1643.98</v>
      </c>
      <c r="K1866" s="3">
        <v>-7</v>
      </c>
      <c r="L1866" s="3">
        <v>0</v>
      </c>
      <c r="M1866" s="3">
        <v>0</v>
      </c>
      <c r="N1866" s="3">
        <v>212</v>
      </c>
      <c r="O1866" t="str">
        <f t="shared" si="87"/>
        <v>2022</v>
      </c>
      <c r="P1866" t="str">
        <f t="shared" si="88"/>
        <v>10</v>
      </c>
      <c r="Q1866" t="str">
        <f t="shared" si="89"/>
        <v>25</v>
      </c>
    </row>
    <row r="1867" spans="1:17" x14ac:dyDescent="0.3">
      <c r="A1867" s="5">
        <v>96757578</v>
      </c>
      <c r="B1867" s="13" t="s">
        <v>3724</v>
      </c>
      <c r="C1867" s="5" t="s">
        <v>13</v>
      </c>
      <c r="D1867" s="5">
        <v>0.3</v>
      </c>
      <c r="E1867" s="5" t="s">
        <v>16</v>
      </c>
      <c r="F1867" s="5">
        <v>1642.8</v>
      </c>
      <c r="G1867" s="5">
        <v>1642.06</v>
      </c>
      <c r="H1867" s="5">
        <v>1645.11</v>
      </c>
      <c r="I1867" s="6" t="s">
        <v>3725</v>
      </c>
      <c r="J1867" s="5">
        <v>1644.37</v>
      </c>
      <c r="K1867" s="5">
        <v>-2.1</v>
      </c>
      <c r="L1867" s="5">
        <v>0</v>
      </c>
      <c r="M1867" s="5">
        <v>0</v>
      </c>
      <c r="N1867" s="5">
        <v>47.1</v>
      </c>
      <c r="O1867" t="str">
        <f t="shared" si="87"/>
        <v>2022</v>
      </c>
      <c r="P1867" t="str">
        <f t="shared" si="88"/>
        <v>10</v>
      </c>
      <c r="Q1867" t="str">
        <f t="shared" si="89"/>
        <v>25</v>
      </c>
    </row>
    <row r="1868" spans="1:17" x14ac:dyDescent="0.3">
      <c r="A1868" s="3">
        <v>96764319</v>
      </c>
      <c r="B1868" s="12" t="s">
        <v>3726</v>
      </c>
      <c r="C1868" s="3" t="s">
        <v>15</v>
      </c>
      <c r="D1868" s="3">
        <v>0.1</v>
      </c>
      <c r="E1868" s="3" t="s">
        <v>16</v>
      </c>
      <c r="F1868" s="3">
        <v>1656.52</v>
      </c>
      <c r="G1868" s="3">
        <v>1659.32</v>
      </c>
      <c r="H1868" s="3">
        <v>0</v>
      </c>
      <c r="I1868" s="4" t="s">
        <v>3727</v>
      </c>
      <c r="J1868" s="3">
        <v>1656.21</v>
      </c>
      <c r="K1868" s="3">
        <v>-0.7</v>
      </c>
      <c r="L1868" s="3">
        <v>0</v>
      </c>
      <c r="M1868" s="3">
        <v>0</v>
      </c>
      <c r="N1868" s="3">
        <v>3.1</v>
      </c>
      <c r="O1868" t="str">
        <f t="shared" si="87"/>
        <v>2022</v>
      </c>
      <c r="P1868" t="str">
        <f t="shared" si="88"/>
        <v>10</v>
      </c>
      <c r="Q1868" t="str">
        <f t="shared" si="89"/>
        <v>25</v>
      </c>
    </row>
    <row r="1869" spans="1:17" x14ac:dyDescent="0.3">
      <c r="A1869" s="5">
        <v>96765353</v>
      </c>
      <c r="B1869" s="13" t="s">
        <v>3728</v>
      </c>
      <c r="C1869" s="5" t="s">
        <v>15</v>
      </c>
      <c r="D1869" s="5">
        <v>0.1</v>
      </c>
      <c r="E1869" s="5" t="s">
        <v>16</v>
      </c>
      <c r="F1869" s="5">
        <v>1658.49</v>
      </c>
      <c r="G1869" s="5">
        <v>1661.42</v>
      </c>
      <c r="H1869" s="5">
        <v>0</v>
      </c>
      <c r="I1869" s="6" t="s">
        <v>3729</v>
      </c>
      <c r="J1869" s="5">
        <v>1659.78</v>
      </c>
      <c r="K1869" s="5">
        <v>-0.7</v>
      </c>
      <c r="L1869" s="5">
        <v>0</v>
      </c>
      <c r="M1869" s="5">
        <v>0</v>
      </c>
      <c r="N1869" s="5">
        <v>-12.9</v>
      </c>
      <c r="O1869" t="str">
        <f t="shared" si="87"/>
        <v>2022</v>
      </c>
      <c r="P1869" t="str">
        <f t="shared" si="88"/>
        <v>10</v>
      </c>
      <c r="Q1869" t="str">
        <f t="shared" si="89"/>
        <v>25</v>
      </c>
    </row>
    <row r="1870" spans="1:17" x14ac:dyDescent="0.3">
      <c r="A1870" s="3">
        <v>96765407</v>
      </c>
      <c r="B1870" s="12" t="s">
        <v>3730</v>
      </c>
      <c r="C1870" s="3" t="s">
        <v>15</v>
      </c>
      <c r="D1870" s="3">
        <v>0.1</v>
      </c>
      <c r="E1870" s="3" t="s">
        <v>16</v>
      </c>
      <c r="F1870" s="3">
        <v>1658.07</v>
      </c>
      <c r="G1870" s="3">
        <v>1660.51</v>
      </c>
      <c r="H1870" s="3">
        <v>0</v>
      </c>
      <c r="I1870" s="4" t="s">
        <v>3731</v>
      </c>
      <c r="J1870" s="3">
        <v>1658.5</v>
      </c>
      <c r="K1870" s="3">
        <v>-0.7</v>
      </c>
      <c r="L1870" s="3">
        <v>0</v>
      </c>
      <c r="M1870" s="3">
        <v>0</v>
      </c>
      <c r="N1870" s="3">
        <v>-4.3</v>
      </c>
      <c r="O1870" t="str">
        <f t="shared" si="87"/>
        <v>2022</v>
      </c>
      <c r="P1870" t="str">
        <f t="shared" si="88"/>
        <v>10</v>
      </c>
      <c r="Q1870" t="str">
        <f t="shared" si="89"/>
        <v>25</v>
      </c>
    </row>
    <row r="1871" spans="1:17" x14ac:dyDescent="0.3">
      <c r="A1871" s="5">
        <v>96765580</v>
      </c>
      <c r="B1871" s="13" t="s">
        <v>3732</v>
      </c>
      <c r="C1871" s="5" t="s">
        <v>15</v>
      </c>
      <c r="D1871" s="5">
        <v>0.1</v>
      </c>
      <c r="E1871" s="5" t="s">
        <v>16</v>
      </c>
      <c r="F1871" s="5">
        <v>1657.77</v>
      </c>
      <c r="G1871" s="5">
        <v>1660.73</v>
      </c>
      <c r="H1871" s="5">
        <v>1656.87</v>
      </c>
      <c r="I1871" s="6" t="s">
        <v>3733</v>
      </c>
      <c r="J1871" s="5">
        <v>1658.52</v>
      </c>
      <c r="K1871" s="5">
        <v>-0.7</v>
      </c>
      <c r="L1871" s="5">
        <v>0</v>
      </c>
      <c r="M1871" s="5">
        <v>0</v>
      </c>
      <c r="N1871" s="5">
        <v>-7.5</v>
      </c>
      <c r="O1871" t="str">
        <f t="shared" si="87"/>
        <v>2022</v>
      </c>
      <c r="P1871" t="str">
        <f t="shared" si="88"/>
        <v>10</v>
      </c>
      <c r="Q1871" t="str">
        <f t="shared" si="89"/>
        <v>25</v>
      </c>
    </row>
    <row r="1872" spans="1:17" x14ac:dyDescent="0.3">
      <c r="A1872" s="3">
        <v>96766930</v>
      </c>
      <c r="B1872" s="12" t="s">
        <v>3734</v>
      </c>
      <c r="C1872" s="3" t="s">
        <v>15</v>
      </c>
      <c r="D1872" s="3">
        <v>0.1</v>
      </c>
      <c r="E1872" s="3" t="s">
        <v>16</v>
      </c>
      <c r="F1872" s="3">
        <v>1659.03</v>
      </c>
      <c r="G1872" s="3">
        <v>1662.27</v>
      </c>
      <c r="H1872" s="3">
        <v>0</v>
      </c>
      <c r="I1872" s="4" t="s">
        <v>3735</v>
      </c>
      <c r="J1872" s="3">
        <v>1662.31</v>
      </c>
      <c r="K1872" s="3">
        <v>-0.7</v>
      </c>
      <c r="L1872" s="3">
        <v>0</v>
      </c>
      <c r="M1872" s="3">
        <v>0</v>
      </c>
      <c r="N1872" s="3">
        <v>-32.799999999999997</v>
      </c>
      <c r="O1872" t="str">
        <f t="shared" si="87"/>
        <v>2022</v>
      </c>
      <c r="P1872" t="str">
        <f t="shared" si="88"/>
        <v>10</v>
      </c>
      <c r="Q1872" t="str">
        <f t="shared" si="89"/>
        <v>25</v>
      </c>
    </row>
    <row r="1873" spans="1:17" x14ac:dyDescent="0.3">
      <c r="A1873" s="5">
        <v>96767795</v>
      </c>
      <c r="B1873" s="13" t="s">
        <v>3736</v>
      </c>
      <c r="C1873" s="5" t="s">
        <v>15</v>
      </c>
      <c r="D1873" s="5">
        <v>0.1</v>
      </c>
      <c r="E1873" s="5" t="s">
        <v>16</v>
      </c>
      <c r="F1873" s="5">
        <v>1660.01</v>
      </c>
      <c r="G1873" s="5">
        <v>1660.97</v>
      </c>
      <c r="H1873" s="5">
        <v>0</v>
      </c>
      <c r="I1873" s="6" t="s">
        <v>3737</v>
      </c>
      <c r="J1873" s="5">
        <v>1660.77</v>
      </c>
      <c r="K1873" s="5">
        <v>-0.7</v>
      </c>
      <c r="L1873" s="5">
        <v>0</v>
      </c>
      <c r="M1873" s="5">
        <v>0</v>
      </c>
      <c r="N1873" s="5">
        <v>-7.6</v>
      </c>
      <c r="O1873" t="str">
        <f t="shared" si="87"/>
        <v>2022</v>
      </c>
      <c r="P1873" t="str">
        <f t="shared" si="88"/>
        <v>10</v>
      </c>
      <c r="Q1873" t="str">
        <f t="shared" si="89"/>
        <v>25</v>
      </c>
    </row>
    <row r="1874" spans="1:17" x14ac:dyDescent="0.3">
      <c r="A1874" s="3">
        <v>96770332</v>
      </c>
      <c r="B1874" s="12" t="s">
        <v>3738</v>
      </c>
      <c r="C1874" s="3" t="s">
        <v>13</v>
      </c>
      <c r="D1874" s="3">
        <v>0.3</v>
      </c>
      <c r="E1874" s="3" t="s">
        <v>16</v>
      </c>
      <c r="F1874" s="3">
        <v>1658.4</v>
      </c>
      <c r="G1874" s="3">
        <v>1657.49</v>
      </c>
      <c r="H1874" s="3">
        <v>1660.2</v>
      </c>
      <c r="I1874" s="4" t="s">
        <v>3739</v>
      </c>
      <c r="J1874" s="3">
        <v>1659.13</v>
      </c>
      <c r="K1874" s="3">
        <v>-2.1</v>
      </c>
      <c r="L1874" s="3">
        <v>0</v>
      </c>
      <c r="M1874" s="3">
        <v>0</v>
      </c>
      <c r="N1874" s="3">
        <v>21.9</v>
      </c>
      <c r="O1874" t="str">
        <f t="shared" si="87"/>
        <v>2022</v>
      </c>
      <c r="P1874" t="str">
        <f t="shared" si="88"/>
        <v>10</v>
      </c>
      <c r="Q1874" t="str">
        <f t="shared" si="89"/>
        <v>25</v>
      </c>
    </row>
    <row r="1875" spans="1:17" x14ac:dyDescent="0.3">
      <c r="A1875" s="5">
        <v>96826145</v>
      </c>
      <c r="B1875" s="13" t="s">
        <v>3740</v>
      </c>
      <c r="C1875" s="5" t="s">
        <v>15</v>
      </c>
      <c r="D1875" s="5">
        <v>0.05</v>
      </c>
      <c r="E1875" s="5" t="s">
        <v>16</v>
      </c>
      <c r="F1875" s="5">
        <v>1668.91</v>
      </c>
      <c r="G1875" s="5">
        <v>1672.61</v>
      </c>
      <c r="H1875" s="5">
        <v>0</v>
      </c>
      <c r="I1875" s="6" t="s">
        <v>3741</v>
      </c>
      <c r="J1875" s="5">
        <v>1665.86</v>
      </c>
      <c r="K1875" s="5">
        <v>-0.35</v>
      </c>
      <c r="L1875" s="5">
        <v>0</v>
      </c>
      <c r="M1875" s="5">
        <v>0</v>
      </c>
      <c r="N1875" s="5">
        <v>15.25</v>
      </c>
      <c r="O1875" t="str">
        <f t="shared" si="87"/>
        <v>2022</v>
      </c>
      <c r="P1875" t="str">
        <f t="shared" si="88"/>
        <v>10</v>
      </c>
      <c r="Q1875" t="str">
        <f t="shared" si="89"/>
        <v>26</v>
      </c>
    </row>
    <row r="1876" spans="1:17" x14ac:dyDescent="0.3">
      <c r="A1876" s="3">
        <v>96828233</v>
      </c>
      <c r="B1876" s="12" t="s">
        <v>3742</v>
      </c>
      <c r="C1876" s="3" t="s">
        <v>15</v>
      </c>
      <c r="D1876" s="3">
        <v>0.05</v>
      </c>
      <c r="E1876" s="3" t="s">
        <v>16</v>
      </c>
      <c r="F1876" s="3">
        <v>1669.95</v>
      </c>
      <c r="G1876" s="3">
        <v>1670.92</v>
      </c>
      <c r="H1876" s="3">
        <v>0</v>
      </c>
      <c r="I1876" s="4" t="s">
        <v>3741</v>
      </c>
      <c r="J1876" s="3">
        <v>1665.84</v>
      </c>
      <c r="K1876" s="3">
        <v>-0.35</v>
      </c>
      <c r="L1876" s="3">
        <v>0</v>
      </c>
      <c r="M1876" s="3">
        <v>0</v>
      </c>
      <c r="N1876" s="3">
        <v>20.55</v>
      </c>
      <c r="O1876" t="str">
        <f t="shared" si="87"/>
        <v>2022</v>
      </c>
      <c r="P1876" t="str">
        <f t="shared" si="88"/>
        <v>10</v>
      </c>
      <c r="Q1876" t="str">
        <f t="shared" si="89"/>
        <v>26</v>
      </c>
    </row>
    <row r="1877" spans="1:17" x14ac:dyDescent="0.3">
      <c r="A1877" s="5">
        <v>96903305</v>
      </c>
      <c r="B1877" s="13" t="s">
        <v>3743</v>
      </c>
      <c r="C1877" s="5" t="s">
        <v>13</v>
      </c>
      <c r="D1877" s="5">
        <v>0.05</v>
      </c>
      <c r="E1877" s="5" t="s">
        <v>16</v>
      </c>
      <c r="F1877" s="5">
        <v>1658.71</v>
      </c>
      <c r="G1877" s="5">
        <v>1657.18</v>
      </c>
      <c r="H1877" s="5">
        <v>0</v>
      </c>
      <c r="I1877" s="6" t="s">
        <v>3744</v>
      </c>
      <c r="J1877" s="5">
        <v>1657.13</v>
      </c>
      <c r="K1877" s="5">
        <v>-0.35</v>
      </c>
      <c r="L1877" s="5">
        <v>0</v>
      </c>
      <c r="M1877" s="5">
        <v>0</v>
      </c>
      <c r="N1877" s="5">
        <v>-7.9</v>
      </c>
      <c r="O1877" t="str">
        <f t="shared" si="87"/>
        <v>2022</v>
      </c>
      <c r="P1877" t="str">
        <f t="shared" si="88"/>
        <v>10</v>
      </c>
      <c r="Q1877" t="str">
        <f t="shared" si="89"/>
        <v>27</v>
      </c>
    </row>
    <row r="1878" spans="1:17" x14ac:dyDescent="0.3">
      <c r="A1878" s="3">
        <v>96903663</v>
      </c>
      <c r="B1878" s="12" t="s">
        <v>3745</v>
      </c>
      <c r="C1878" s="3" t="s">
        <v>13</v>
      </c>
      <c r="D1878" s="3">
        <v>0.1</v>
      </c>
      <c r="E1878" s="3" t="s">
        <v>16</v>
      </c>
      <c r="F1878" s="3">
        <v>1657.4</v>
      </c>
      <c r="G1878" s="3">
        <v>1655.74</v>
      </c>
      <c r="H1878" s="3">
        <v>0</v>
      </c>
      <c r="I1878" s="4" t="s">
        <v>3746</v>
      </c>
      <c r="J1878" s="3">
        <v>1658.36</v>
      </c>
      <c r="K1878" s="3">
        <v>-0.7</v>
      </c>
      <c r="L1878" s="3">
        <v>0</v>
      </c>
      <c r="M1878" s="3">
        <v>0</v>
      </c>
      <c r="N1878" s="3">
        <v>9.6</v>
      </c>
      <c r="O1878" t="str">
        <f t="shared" si="87"/>
        <v>2022</v>
      </c>
      <c r="P1878" t="str">
        <f t="shared" si="88"/>
        <v>10</v>
      </c>
      <c r="Q1878" t="str">
        <f t="shared" si="89"/>
        <v>27</v>
      </c>
    </row>
    <row r="1879" spans="1:17" x14ac:dyDescent="0.3">
      <c r="A1879" s="5">
        <v>96904500</v>
      </c>
      <c r="B1879" s="13" t="s">
        <v>3747</v>
      </c>
      <c r="C1879" s="5" t="s">
        <v>15</v>
      </c>
      <c r="D1879" s="5">
        <v>0.1</v>
      </c>
      <c r="E1879" s="5" t="s">
        <v>16</v>
      </c>
      <c r="F1879" s="5">
        <v>1661.08</v>
      </c>
      <c r="G1879" s="5">
        <v>1662.56</v>
      </c>
      <c r="H1879" s="5">
        <v>0</v>
      </c>
      <c r="I1879" s="6" t="s">
        <v>3748</v>
      </c>
      <c r="J1879" s="5">
        <v>1662.62</v>
      </c>
      <c r="K1879" s="5">
        <v>-0.7</v>
      </c>
      <c r="L1879" s="5">
        <v>0</v>
      </c>
      <c r="M1879" s="5">
        <v>0</v>
      </c>
      <c r="N1879" s="5">
        <v>-15.4</v>
      </c>
      <c r="O1879" t="str">
        <f t="shared" si="87"/>
        <v>2022</v>
      </c>
      <c r="P1879" t="str">
        <f t="shared" si="88"/>
        <v>10</v>
      </c>
      <c r="Q1879" t="str">
        <f t="shared" si="89"/>
        <v>27</v>
      </c>
    </row>
    <row r="1880" spans="1:17" x14ac:dyDescent="0.3">
      <c r="A1880" s="3">
        <v>96908636</v>
      </c>
      <c r="B1880" s="12" t="s">
        <v>3749</v>
      </c>
      <c r="C1880" s="3" t="s">
        <v>13</v>
      </c>
      <c r="D1880" s="3">
        <v>0.3</v>
      </c>
      <c r="E1880" s="3" t="s">
        <v>16</v>
      </c>
      <c r="F1880" s="3">
        <v>1657.58</v>
      </c>
      <c r="G1880" s="3">
        <v>1656.55</v>
      </c>
      <c r="H1880" s="3">
        <v>1659.15</v>
      </c>
      <c r="I1880" s="4" t="s">
        <v>3750</v>
      </c>
      <c r="J1880" s="3">
        <v>1657.65</v>
      </c>
      <c r="K1880" s="3">
        <v>-2.1</v>
      </c>
      <c r="L1880" s="3">
        <v>0</v>
      </c>
      <c r="M1880" s="3">
        <v>0</v>
      </c>
      <c r="N1880" s="3">
        <v>2.1</v>
      </c>
      <c r="O1880" t="str">
        <f t="shared" si="87"/>
        <v>2022</v>
      </c>
      <c r="P1880" t="str">
        <f t="shared" si="88"/>
        <v>10</v>
      </c>
      <c r="Q1880" t="str">
        <f t="shared" si="89"/>
        <v>27</v>
      </c>
    </row>
    <row r="1881" spans="1:17" x14ac:dyDescent="0.3">
      <c r="A1881" s="5">
        <v>96909387</v>
      </c>
      <c r="B1881" s="13" t="s">
        <v>3751</v>
      </c>
      <c r="C1881" s="5" t="s">
        <v>15</v>
      </c>
      <c r="D1881" s="5">
        <v>0.3</v>
      </c>
      <c r="E1881" s="5" t="s">
        <v>16</v>
      </c>
      <c r="F1881" s="5">
        <v>1659.21</v>
      </c>
      <c r="G1881" s="5">
        <v>1666.88</v>
      </c>
      <c r="H1881" s="5">
        <v>1660.52</v>
      </c>
      <c r="I1881" s="6" t="s">
        <v>3752</v>
      </c>
      <c r="J1881" s="5">
        <v>1664.14</v>
      </c>
      <c r="K1881" s="5">
        <v>-2.1</v>
      </c>
      <c r="L1881" s="5">
        <v>0</v>
      </c>
      <c r="M1881" s="5">
        <v>0</v>
      </c>
      <c r="N1881" s="5">
        <v>-147.9</v>
      </c>
      <c r="O1881" t="str">
        <f t="shared" si="87"/>
        <v>2022</v>
      </c>
      <c r="P1881" t="str">
        <f t="shared" si="88"/>
        <v>10</v>
      </c>
      <c r="Q1881" t="str">
        <f t="shared" si="89"/>
        <v>27</v>
      </c>
    </row>
    <row r="1882" spans="1:17" x14ac:dyDescent="0.3">
      <c r="A1882" s="3">
        <v>96909497</v>
      </c>
      <c r="B1882" s="12" t="s">
        <v>3753</v>
      </c>
      <c r="C1882" s="3" t="s">
        <v>15</v>
      </c>
      <c r="D1882" s="3">
        <v>0.3</v>
      </c>
      <c r="E1882" s="3" t="s">
        <v>16</v>
      </c>
      <c r="F1882" s="3">
        <v>1659.96</v>
      </c>
      <c r="G1882" s="3">
        <v>1663.59</v>
      </c>
      <c r="H1882" s="3">
        <v>0</v>
      </c>
      <c r="I1882" s="4" t="s">
        <v>3754</v>
      </c>
      <c r="J1882" s="3">
        <v>1661.37</v>
      </c>
      <c r="K1882" s="3">
        <v>-2.1</v>
      </c>
      <c r="L1882" s="3">
        <v>0</v>
      </c>
      <c r="M1882" s="3">
        <v>0</v>
      </c>
      <c r="N1882" s="3">
        <v>-42.3</v>
      </c>
      <c r="O1882" t="str">
        <f t="shared" si="87"/>
        <v>2022</v>
      </c>
      <c r="P1882" t="str">
        <f t="shared" si="88"/>
        <v>10</v>
      </c>
      <c r="Q1882" t="str">
        <f t="shared" si="89"/>
        <v>27</v>
      </c>
    </row>
    <row r="1883" spans="1:17" x14ac:dyDescent="0.3">
      <c r="A1883" s="5">
        <v>96909908</v>
      </c>
      <c r="B1883" s="13" t="s">
        <v>3755</v>
      </c>
      <c r="C1883" s="5" t="s">
        <v>15</v>
      </c>
      <c r="D1883" s="5">
        <v>1</v>
      </c>
      <c r="E1883" s="5" t="s">
        <v>16</v>
      </c>
      <c r="F1883" s="5">
        <v>1661.34</v>
      </c>
      <c r="G1883" s="5">
        <v>1661.97</v>
      </c>
      <c r="H1883" s="5">
        <v>1660.78</v>
      </c>
      <c r="I1883" s="6" t="s">
        <v>3756</v>
      </c>
      <c r="J1883" s="5">
        <v>1662.08</v>
      </c>
      <c r="K1883" s="5">
        <v>-7</v>
      </c>
      <c r="L1883" s="5">
        <v>0</v>
      </c>
      <c r="M1883" s="5">
        <v>0</v>
      </c>
      <c r="N1883" s="5">
        <v>-74</v>
      </c>
      <c r="O1883" t="str">
        <f t="shared" si="87"/>
        <v>2022</v>
      </c>
      <c r="P1883" t="str">
        <f t="shared" si="88"/>
        <v>10</v>
      </c>
      <c r="Q1883" t="str">
        <f t="shared" si="89"/>
        <v>27</v>
      </c>
    </row>
    <row r="1884" spans="1:17" x14ac:dyDescent="0.3">
      <c r="A1884" s="3">
        <v>96910981</v>
      </c>
      <c r="B1884" s="12" t="s">
        <v>3757</v>
      </c>
      <c r="C1884" s="3" t="s">
        <v>13</v>
      </c>
      <c r="D1884" s="3">
        <v>0.3</v>
      </c>
      <c r="E1884" s="3" t="s">
        <v>16</v>
      </c>
      <c r="F1884" s="3">
        <v>1664.09</v>
      </c>
      <c r="G1884" s="3">
        <v>0</v>
      </c>
      <c r="H1884" s="3">
        <v>0</v>
      </c>
      <c r="I1884" s="4" t="s">
        <v>3758</v>
      </c>
      <c r="J1884" s="3">
        <v>1663.81</v>
      </c>
      <c r="K1884" s="3">
        <v>-2.1</v>
      </c>
      <c r="L1884" s="3">
        <v>0</v>
      </c>
      <c r="M1884" s="3">
        <v>0</v>
      </c>
      <c r="N1884" s="3">
        <v>-8.4</v>
      </c>
      <c r="O1884" t="str">
        <f t="shared" si="87"/>
        <v>2022</v>
      </c>
      <c r="P1884" t="str">
        <f t="shared" si="88"/>
        <v>10</v>
      </c>
      <c r="Q1884" t="str">
        <f t="shared" si="89"/>
        <v>27</v>
      </c>
    </row>
    <row r="1885" spans="1:17" x14ac:dyDescent="0.3">
      <c r="A1885" s="5">
        <v>96911318</v>
      </c>
      <c r="B1885" s="13" t="s">
        <v>3759</v>
      </c>
      <c r="C1885" s="5" t="s">
        <v>13</v>
      </c>
      <c r="D1885" s="5">
        <v>0.3</v>
      </c>
      <c r="E1885" s="5" t="s">
        <v>16</v>
      </c>
      <c r="F1885" s="5">
        <v>1663.65</v>
      </c>
      <c r="G1885" s="5">
        <v>0</v>
      </c>
      <c r="H1885" s="5">
        <v>1666.61</v>
      </c>
      <c r="I1885" s="6" t="s">
        <v>3760</v>
      </c>
      <c r="J1885" s="5">
        <v>1663.92</v>
      </c>
      <c r="K1885" s="5">
        <v>-2.1</v>
      </c>
      <c r="L1885" s="5">
        <v>0</v>
      </c>
      <c r="M1885" s="5">
        <v>0</v>
      </c>
      <c r="N1885" s="5">
        <v>8.1</v>
      </c>
      <c r="O1885" t="str">
        <f t="shared" si="87"/>
        <v>2022</v>
      </c>
      <c r="P1885" t="str">
        <f t="shared" si="88"/>
        <v>10</v>
      </c>
      <c r="Q1885" t="str">
        <f t="shared" si="89"/>
        <v>27</v>
      </c>
    </row>
    <row r="1886" spans="1:17" x14ac:dyDescent="0.3">
      <c r="A1886" s="3">
        <v>96911499</v>
      </c>
      <c r="B1886" s="12" t="s">
        <v>3761</v>
      </c>
      <c r="C1886" s="3" t="s">
        <v>15</v>
      </c>
      <c r="D1886" s="3">
        <v>1</v>
      </c>
      <c r="E1886" s="3" t="s">
        <v>16</v>
      </c>
      <c r="F1886" s="3">
        <v>1663.64</v>
      </c>
      <c r="G1886" s="3">
        <v>1664.56</v>
      </c>
      <c r="H1886" s="3">
        <v>0</v>
      </c>
      <c r="I1886" s="4" t="s">
        <v>3762</v>
      </c>
      <c r="J1886" s="3">
        <v>1663.78</v>
      </c>
      <c r="K1886" s="3">
        <v>-7</v>
      </c>
      <c r="L1886" s="3">
        <v>0</v>
      </c>
      <c r="M1886" s="3">
        <v>0</v>
      </c>
      <c r="N1886" s="3">
        <v>-14</v>
      </c>
      <c r="O1886" t="str">
        <f t="shared" si="87"/>
        <v>2022</v>
      </c>
      <c r="P1886" t="str">
        <f t="shared" si="88"/>
        <v>10</v>
      </c>
      <c r="Q1886" t="str">
        <f t="shared" si="89"/>
        <v>27</v>
      </c>
    </row>
    <row r="1887" spans="1:17" x14ac:dyDescent="0.3">
      <c r="A1887" s="5">
        <v>96912596</v>
      </c>
      <c r="B1887" s="13" t="s">
        <v>3763</v>
      </c>
      <c r="C1887" s="5" t="s">
        <v>13</v>
      </c>
      <c r="D1887" s="5">
        <v>1</v>
      </c>
      <c r="E1887" s="5" t="s">
        <v>16</v>
      </c>
      <c r="F1887" s="5">
        <v>1661.82</v>
      </c>
      <c r="G1887" s="5">
        <v>1660.58</v>
      </c>
      <c r="H1887" s="5">
        <v>1662.29</v>
      </c>
      <c r="I1887" s="6" t="s">
        <v>3764</v>
      </c>
      <c r="J1887" s="5">
        <v>1661.48</v>
      </c>
      <c r="K1887" s="5">
        <v>-7</v>
      </c>
      <c r="L1887" s="5">
        <v>0</v>
      </c>
      <c r="M1887" s="5">
        <v>0</v>
      </c>
      <c r="N1887" s="5">
        <v>-34</v>
      </c>
      <c r="O1887" t="str">
        <f t="shared" si="87"/>
        <v>2022</v>
      </c>
      <c r="P1887" t="str">
        <f t="shared" si="88"/>
        <v>10</v>
      </c>
      <c r="Q1887" t="str">
        <f t="shared" si="89"/>
        <v>27</v>
      </c>
    </row>
    <row r="1888" spans="1:17" x14ac:dyDescent="0.3">
      <c r="A1888" s="3">
        <v>96912653</v>
      </c>
      <c r="B1888" s="12" t="s">
        <v>3765</v>
      </c>
      <c r="C1888" s="3" t="s">
        <v>13</v>
      </c>
      <c r="D1888" s="3">
        <v>1</v>
      </c>
      <c r="E1888" s="3" t="s">
        <v>16</v>
      </c>
      <c r="F1888" s="3">
        <v>1661.49</v>
      </c>
      <c r="G1888" s="3">
        <v>1660.66</v>
      </c>
      <c r="H1888" s="3">
        <v>0</v>
      </c>
      <c r="I1888" s="4" t="s">
        <v>3766</v>
      </c>
      <c r="J1888" s="3">
        <v>1661.52</v>
      </c>
      <c r="K1888" s="3">
        <v>-7</v>
      </c>
      <c r="L1888" s="3">
        <v>0</v>
      </c>
      <c r="M1888" s="3">
        <v>0</v>
      </c>
      <c r="N1888" s="3">
        <v>3</v>
      </c>
      <c r="O1888" t="str">
        <f t="shared" si="87"/>
        <v>2022</v>
      </c>
      <c r="P1888" t="str">
        <f t="shared" si="88"/>
        <v>10</v>
      </c>
      <c r="Q1888" t="str">
        <f t="shared" si="89"/>
        <v>27</v>
      </c>
    </row>
    <row r="1889" spans="1:17" x14ac:dyDescent="0.3">
      <c r="A1889" s="5">
        <v>97085163</v>
      </c>
      <c r="B1889" s="13" t="s">
        <v>3767</v>
      </c>
      <c r="C1889" s="5" t="s">
        <v>15</v>
      </c>
      <c r="D1889" s="5">
        <v>0.1</v>
      </c>
      <c r="E1889" s="5" t="s">
        <v>16</v>
      </c>
      <c r="F1889" s="5">
        <v>1653.85</v>
      </c>
      <c r="G1889" s="5">
        <v>1655.08</v>
      </c>
      <c r="H1889" s="5">
        <v>0</v>
      </c>
      <c r="I1889" s="6" t="s">
        <v>3768</v>
      </c>
      <c r="J1889" s="5">
        <v>1655.1</v>
      </c>
      <c r="K1889" s="5">
        <v>-0.7</v>
      </c>
      <c r="L1889" s="5">
        <v>0</v>
      </c>
      <c r="M1889" s="5">
        <v>0</v>
      </c>
      <c r="N1889" s="5">
        <v>-12.5</v>
      </c>
      <c r="O1889" t="str">
        <f t="shared" si="87"/>
        <v>2022</v>
      </c>
      <c r="P1889" t="str">
        <f t="shared" si="88"/>
        <v>11</v>
      </c>
      <c r="Q1889" t="str">
        <f t="shared" si="89"/>
        <v>01</v>
      </c>
    </row>
    <row r="1890" spans="1:17" x14ac:dyDescent="0.3">
      <c r="A1890" s="3">
        <v>97086115</v>
      </c>
      <c r="B1890" s="12" t="s">
        <v>3769</v>
      </c>
      <c r="C1890" s="3" t="s">
        <v>15</v>
      </c>
      <c r="D1890" s="3">
        <v>0.3</v>
      </c>
      <c r="E1890" s="3" t="s">
        <v>16</v>
      </c>
      <c r="F1890" s="3">
        <v>1655.03</v>
      </c>
      <c r="G1890" s="3">
        <v>1658.19</v>
      </c>
      <c r="H1890" s="3">
        <v>1653.37</v>
      </c>
      <c r="I1890" s="4" t="s">
        <v>3770</v>
      </c>
      <c r="J1890" s="3">
        <v>1654.78</v>
      </c>
      <c r="K1890" s="3">
        <v>-2.1</v>
      </c>
      <c r="L1890" s="3">
        <v>0</v>
      </c>
      <c r="M1890" s="3">
        <v>0</v>
      </c>
      <c r="N1890" s="3">
        <v>7.5</v>
      </c>
      <c r="O1890" t="str">
        <f t="shared" si="87"/>
        <v>2022</v>
      </c>
      <c r="P1890" t="str">
        <f t="shared" si="88"/>
        <v>11</v>
      </c>
      <c r="Q1890" t="str">
        <f t="shared" si="89"/>
        <v>01</v>
      </c>
    </row>
    <row r="1891" spans="1:17" x14ac:dyDescent="0.3">
      <c r="A1891" s="5">
        <v>97086448</v>
      </c>
      <c r="B1891" s="13" t="s">
        <v>3771</v>
      </c>
      <c r="C1891" s="5" t="s">
        <v>15</v>
      </c>
      <c r="D1891" s="5">
        <v>0.3</v>
      </c>
      <c r="E1891" s="5" t="s">
        <v>16</v>
      </c>
      <c r="F1891" s="5">
        <v>1656.48</v>
      </c>
      <c r="G1891" s="5">
        <v>1656.58</v>
      </c>
      <c r="H1891" s="5">
        <v>1652.95</v>
      </c>
      <c r="I1891" s="6" t="s">
        <v>3772</v>
      </c>
      <c r="J1891" s="5">
        <v>1653.61</v>
      </c>
      <c r="K1891" s="5">
        <v>-2.1</v>
      </c>
      <c r="L1891" s="5">
        <v>0</v>
      </c>
      <c r="M1891" s="5">
        <v>0</v>
      </c>
      <c r="N1891" s="5">
        <v>86.1</v>
      </c>
      <c r="O1891" t="str">
        <f t="shared" si="87"/>
        <v>2022</v>
      </c>
      <c r="P1891" t="str">
        <f t="shared" si="88"/>
        <v>11</v>
      </c>
      <c r="Q1891" t="str">
        <f t="shared" si="89"/>
        <v>01</v>
      </c>
    </row>
    <row r="1892" spans="1:17" x14ac:dyDescent="0.3">
      <c r="A1892" s="3">
        <v>97138936</v>
      </c>
      <c r="B1892" s="12" t="s">
        <v>3773</v>
      </c>
      <c r="C1892" s="3" t="s">
        <v>15</v>
      </c>
      <c r="D1892" s="3">
        <v>0.01</v>
      </c>
      <c r="E1892" s="3" t="s">
        <v>16</v>
      </c>
      <c r="F1892" s="3">
        <v>1655.24</v>
      </c>
      <c r="G1892" s="3">
        <v>0</v>
      </c>
      <c r="H1892" s="3">
        <v>0</v>
      </c>
      <c r="I1892" s="4" t="s">
        <v>3774</v>
      </c>
      <c r="J1892" s="3">
        <v>1622.72</v>
      </c>
      <c r="K1892" s="3">
        <v>-7.0000000000000007E-2</v>
      </c>
      <c r="L1892" s="3">
        <v>0</v>
      </c>
      <c r="M1892" s="3">
        <v>0.4</v>
      </c>
      <c r="N1892" s="3">
        <v>32.520000000000003</v>
      </c>
      <c r="O1892" t="str">
        <f t="shared" si="87"/>
        <v>2022</v>
      </c>
      <c r="P1892" t="str">
        <f t="shared" si="88"/>
        <v>11</v>
      </c>
      <c r="Q1892" t="str">
        <f t="shared" si="89"/>
        <v>02</v>
      </c>
    </row>
    <row r="1893" spans="1:17" x14ac:dyDescent="0.3">
      <c r="A1893" s="5">
        <v>97224878</v>
      </c>
      <c r="B1893" s="13" t="s">
        <v>3775</v>
      </c>
      <c r="C1893" s="5" t="s">
        <v>13</v>
      </c>
      <c r="D1893" s="5">
        <v>0.03</v>
      </c>
      <c r="E1893" s="5" t="s">
        <v>16</v>
      </c>
      <c r="F1893" s="5">
        <v>1618.32</v>
      </c>
      <c r="G1893" s="5">
        <v>1616.87</v>
      </c>
      <c r="H1893" s="5">
        <v>1627.84</v>
      </c>
      <c r="I1893" s="6" t="s">
        <v>3776</v>
      </c>
      <c r="J1893" s="5">
        <v>1619.11</v>
      </c>
      <c r="K1893" s="5">
        <v>-0.21</v>
      </c>
      <c r="L1893" s="5">
        <v>0</v>
      </c>
      <c r="M1893" s="5">
        <v>0</v>
      </c>
      <c r="N1893" s="5">
        <v>2.37</v>
      </c>
      <c r="O1893" t="str">
        <f t="shared" si="87"/>
        <v>2022</v>
      </c>
      <c r="P1893" t="str">
        <f t="shared" si="88"/>
        <v>11</v>
      </c>
      <c r="Q1893" t="str">
        <f t="shared" si="89"/>
        <v>03</v>
      </c>
    </row>
    <row r="1894" spans="1:17" x14ac:dyDescent="0.3">
      <c r="A1894" s="3">
        <v>97225573</v>
      </c>
      <c r="B1894" s="12" t="s">
        <v>3777</v>
      </c>
      <c r="C1894" s="3" t="s">
        <v>13</v>
      </c>
      <c r="D1894" s="3">
        <v>0.03</v>
      </c>
      <c r="E1894" s="3" t="s">
        <v>16</v>
      </c>
      <c r="F1894" s="3">
        <v>1621.22</v>
      </c>
      <c r="G1894" s="3">
        <v>1617.92</v>
      </c>
      <c r="H1894" s="3">
        <v>0</v>
      </c>
      <c r="I1894" s="4" t="s">
        <v>3778</v>
      </c>
      <c r="J1894" s="3">
        <v>1623.14</v>
      </c>
      <c r="K1894" s="3">
        <v>-0.21</v>
      </c>
      <c r="L1894" s="3">
        <v>0</v>
      </c>
      <c r="M1894" s="3">
        <v>0</v>
      </c>
      <c r="N1894" s="3">
        <v>5.76</v>
      </c>
      <c r="O1894" t="str">
        <f t="shared" si="87"/>
        <v>2022</v>
      </c>
      <c r="P1894" t="str">
        <f t="shared" si="88"/>
        <v>11</v>
      </c>
      <c r="Q1894" t="str">
        <f t="shared" si="89"/>
        <v>03</v>
      </c>
    </row>
    <row r="1895" spans="1:17" x14ac:dyDescent="0.3">
      <c r="A1895" s="5">
        <v>97225913</v>
      </c>
      <c r="B1895" s="13" t="s">
        <v>3779</v>
      </c>
      <c r="C1895" s="5" t="s">
        <v>13</v>
      </c>
      <c r="D1895" s="5">
        <v>0.03</v>
      </c>
      <c r="E1895" s="5" t="s">
        <v>16</v>
      </c>
      <c r="F1895" s="5">
        <v>1622.24</v>
      </c>
      <c r="G1895" s="5">
        <v>1616.25</v>
      </c>
      <c r="H1895" s="5">
        <v>0</v>
      </c>
      <c r="I1895" s="6" t="s">
        <v>3780</v>
      </c>
      <c r="J1895" s="5">
        <v>1630.07</v>
      </c>
      <c r="K1895" s="5">
        <v>-0.21</v>
      </c>
      <c r="L1895" s="5">
        <v>0</v>
      </c>
      <c r="M1895" s="5">
        <v>-0.48</v>
      </c>
      <c r="N1895" s="5">
        <v>23.49</v>
      </c>
      <c r="O1895" t="str">
        <f t="shared" si="87"/>
        <v>2022</v>
      </c>
      <c r="P1895" t="str">
        <f t="shared" si="88"/>
        <v>11</v>
      </c>
      <c r="Q1895" t="str">
        <f t="shared" si="89"/>
        <v>03</v>
      </c>
    </row>
    <row r="1896" spans="1:17" x14ac:dyDescent="0.3">
      <c r="A1896" s="3">
        <v>97290895</v>
      </c>
      <c r="B1896" s="12" t="s">
        <v>3781</v>
      </c>
      <c r="C1896" s="3" t="s">
        <v>15</v>
      </c>
      <c r="D1896" s="3">
        <v>0.1</v>
      </c>
      <c r="E1896" s="3" t="s">
        <v>16</v>
      </c>
      <c r="F1896" s="3">
        <v>1653.88</v>
      </c>
      <c r="G1896" s="3">
        <v>1656.97</v>
      </c>
      <c r="H1896" s="3">
        <v>1651.19</v>
      </c>
      <c r="I1896" s="4" t="s">
        <v>3782</v>
      </c>
      <c r="J1896" s="3">
        <v>1653.45</v>
      </c>
      <c r="K1896" s="3">
        <v>-0.7</v>
      </c>
      <c r="L1896" s="3">
        <v>0</v>
      </c>
      <c r="M1896" s="3">
        <v>0</v>
      </c>
      <c r="N1896" s="3">
        <v>4.3</v>
      </c>
      <c r="O1896" t="str">
        <f t="shared" si="87"/>
        <v>2022</v>
      </c>
      <c r="P1896" t="str">
        <f t="shared" si="88"/>
        <v>11</v>
      </c>
      <c r="Q1896" t="str">
        <f t="shared" si="89"/>
        <v>04</v>
      </c>
    </row>
    <row r="1897" spans="1:17" x14ac:dyDescent="0.3">
      <c r="A1897" s="5">
        <v>97291272</v>
      </c>
      <c r="B1897" s="13" t="s">
        <v>3783</v>
      </c>
      <c r="C1897" s="5" t="s">
        <v>15</v>
      </c>
      <c r="D1897" s="5">
        <v>0.1</v>
      </c>
      <c r="E1897" s="5" t="s">
        <v>16</v>
      </c>
      <c r="F1897" s="5">
        <v>1654.84</v>
      </c>
      <c r="G1897" s="5">
        <v>1660.98</v>
      </c>
      <c r="H1897" s="5">
        <v>0</v>
      </c>
      <c r="I1897" s="6" t="s">
        <v>3784</v>
      </c>
      <c r="J1897" s="5">
        <v>1657.34</v>
      </c>
      <c r="K1897" s="5">
        <v>-0.7</v>
      </c>
      <c r="L1897" s="5">
        <v>0</v>
      </c>
      <c r="M1897" s="5">
        <v>0</v>
      </c>
      <c r="N1897" s="5">
        <v>-25</v>
      </c>
      <c r="O1897" t="str">
        <f t="shared" si="87"/>
        <v>2022</v>
      </c>
      <c r="P1897" t="str">
        <f t="shared" si="88"/>
        <v>11</v>
      </c>
      <c r="Q1897" t="str">
        <f t="shared" si="89"/>
        <v>04</v>
      </c>
    </row>
    <row r="1898" spans="1:17" x14ac:dyDescent="0.3">
      <c r="A1898" s="3">
        <v>97292005</v>
      </c>
      <c r="B1898" s="12" t="s">
        <v>3785</v>
      </c>
      <c r="C1898" s="3" t="s">
        <v>15</v>
      </c>
      <c r="D1898" s="3">
        <v>0.1</v>
      </c>
      <c r="E1898" s="3" t="s">
        <v>16</v>
      </c>
      <c r="F1898" s="3">
        <v>1657.29</v>
      </c>
      <c r="G1898" s="3">
        <v>1658.37</v>
      </c>
      <c r="H1898" s="3">
        <v>1656.07</v>
      </c>
      <c r="I1898" s="4" t="s">
        <v>3786</v>
      </c>
      <c r="J1898" s="3">
        <v>1657.64</v>
      </c>
      <c r="K1898" s="3">
        <v>-0.7</v>
      </c>
      <c r="L1898" s="3">
        <v>0</v>
      </c>
      <c r="M1898" s="3">
        <v>0</v>
      </c>
      <c r="N1898" s="3">
        <v>-3.5</v>
      </c>
      <c r="O1898" t="str">
        <f t="shared" si="87"/>
        <v>2022</v>
      </c>
      <c r="P1898" t="str">
        <f t="shared" si="88"/>
        <v>11</v>
      </c>
      <c r="Q1898" t="str">
        <f t="shared" si="89"/>
        <v>04</v>
      </c>
    </row>
    <row r="1899" spans="1:17" x14ac:dyDescent="0.3">
      <c r="A1899" s="5">
        <v>97293106</v>
      </c>
      <c r="B1899" s="13" t="s">
        <v>3787</v>
      </c>
      <c r="C1899" s="5" t="s">
        <v>13</v>
      </c>
      <c r="D1899" s="5">
        <v>0.1</v>
      </c>
      <c r="E1899" s="5" t="s">
        <v>16</v>
      </c>
      <c r="F1899" s="5">
        <v>1657.39</v>
      </c>
      <c r="G1899" s="5">
        <v>0</v>
      </c>
      <c r="H1899" s="5">
        <v>0</v>
      </c>
      <c r="I1899" s="6" t="s">
        <v>3788</v>
      </c>
      <c r="J1899" s="5">
        <v>1656.64</v>
      </c>
      <c r="K1899" s="5">
        <v>-0.7</v>
      </c>
      <c r="L1899" s="5">
        <v>0</v>
      </c>
      <c r="M1899" s="5">
        <v>0</v>
      </c>
      <c r="N1899" s="5">
        <v>-7.5</v>
      </c>
      <c r="O1899" t="str">
        <f t="shared" si="87"/>
        <v>2022</v>
      </c>
      <c r="P1899" t="str">
        <f t="shared" si="88"/>
        <v>11</v>
      </c>
      <c r="Q1899" t="str">
        <f t="shared" si="89"/>
        <v>04</v>
      </c>
    </row>
    <row r="1900" spans="1:17" x14ac:dyDescent="0.3">
      <c r="A1900" s="3">
        <v>97293259</v>
      </c>
      <c r="B1900" s="12" t="s">
        <v>3789</v>
      </c>
      <c r="C1900" s="3" t="s">
        <v>15</v>
      </c>
      <c r="D1900" s="3">
        <v>0.3</v>
      </c>
      <c r="E1900" s="3" t="s">
        <v>16</v>
      </c>
      <c r="F1900" s="3">
        <v>1656.68</v>
      </c>
      <c r="G1900" s="3">
        <v>1657.99</v>
      </c>
      <c r="H1900" s="3">
        <v>1655.5</v>
      </c>
      <c r="I1900" s="4" t="s">
        <v>3790</v>
      </c>
      <c r="J1900" s="3">
        <v>1658.05</v>
      </c>
      <c r="K1900" s="3">
        <v>-2.1</v>
      </c>
      <c r="L1900" s="3">
        <v>0</v>
      </c>
      <c r="M1900" s="3">
        <v>0</v>
      </c>
      <c r="N1900" s="3">
        <v>-41.1</v>
      </c>
      <c r="O1900" t="str">
        <f t="shared" si="87"/>
        <v>2022</v>
      </c>
      <c r="P1900" t="str">
        <f t="shared" si="88"/>
        <v>11</v>
      </c>
      <c r="Q1900" t="str">
        <f t="shared" si="89"/>
        <v>04</v>
      </c>
    </row>
    <row r="1901" spans="1:17" x14ac:dyDescent="0.3">
      <c r="A1901" s="5">
        <v>97296378</v>
      </c>
      <c r="B1901" s="13" t="s">
        <v>3791</v>
      </c>
      <c r="C1901" s="5" t="s">
        <v>15</v>
      </c>
      <c r="D1901" s="5">
        <v>0.3</v>
      </c>
      <c r="E1901" s="5" t="s">
        <v>16</v>
      </c>
      <c r="F1901" s="5">
        <v>1662.12</v>
      </c>
      <c r="G1901" s="5">
        <v>1663.25</v>
      </c>
      <c r="H1901" s="5">
        <v>0</v>
      </c>
      <c r="I1901" s="6" t="s">
        <v>3792</v>
      </c>
      <c r="J1901" s="5">
        <v>1663.28</v>
      </c>
      <c r="K1901" s="5">
        <v>-2.1</v>
      </c>
      <c r="L1901" s="5">
        <v>0</v>
      </c>
      <c r="M1901" s="5">
        <v>0</v>
      </c>
      <c r="N1901" s="5">
        <v>-34.799999999999997</v>
      </c>
      <c r="O1901" t="str">
        <f t="shared" si="87"/>
        <v>2022</v>
      </c>
      <c r="P1901" t="str">
        <f t="shared" si="88"/>
        <v>11</v>
      </c>
      <c r="Q1901" t="str">
        <f t="shared" si="89"/>
        <v>04</v>
      </c>
    </row>
    <row r="1902" spans="1:17" x14ac:dyDescent="0.3">
      <c r="A1902" s="3">
        <v>97296795</v>
      </c>
      <c r="B1902" s="12" t="s">
        <v>3793</v>
      </c>
      <c r="C1902" s="3" t="s">
        <v>15</v>
      </c>
      <c r="D1902" s="3">
        <v>0.3</v>
      </c>
      <c r="E1902" s="3" t="s">
        <v>16</v>
      </c>
      <c r="F1902" s="3">
        <v>1662.41</v>
      </c>
      <c r="G1902" s="3">
        <v>1664.38</v>
      </c>
      <c r="H1902" s="3">
        <v>0</v>
      </c>
      <c r="I1902" s="4" t="s">
        <v>3794</v>
      </c>
      <c r="J1902" s="3">
        <v>1663.52</v>
      </c>
      <c r="K1902" s="3">
        <v>-2.1</v>
      </c>
      <c r="L1902" s="3">
        <v>0</v>
      </c>
      <c r="M1902" s="3">
        <v>0</v>
      </c>
      <c r="N1902" s="3">
        <v>-33.299999999999997</v>
      </c>
      <c r="O1902" t="str">
        <f t="shared" si="87"/>
        <v>2022</v>
      </c>
      <c r="P1902" t="str">
        <f t="shared" si="88"/>
        <v>11</v>
      </c>
      <c r="Q1902" t="str">
        <f t="shared" si="89"/>
        <v>04</v>
      </c>
    </row>
    <row r="1903" spans="1:17" x14ac:dyDescent="0.3">
      <c r="A1903" s="5">
        <v>97298040</v>
      </c>
      <c r="B1903" s="13" t="s">
        <v>3795</v>
      </c>
      <c r="C1903" s="5" t="s">
        <v>15</v>
      </c>
      <c r="D1903" s="5">
        <v>0.03</v>
      </c>
      <c r="E1903" s="5" t="s">
        <v>16</v>
      </c>
      <c r="F1903" s="5">
        <v>1664.74</v>
      </c>
      <c r="G1903" s="5">
        <v>0</v>
      </c>
      <c r="H1903" s="5">
        <v>0</v>
      </c>
      <c r="I1903" s="6" t="s">
        <v>3796</v>
      </c>
      <c r="J1903" s="5">
        <v>1664.5</v>
      </c>
      <c r="K1903" s="5">
        <v>-0.21</v>
      </c>
      <c r="L1903" s="5">
        <v>0</v>
      </c>
      <c r="M1903" s="5">
        <v>0</v>
      </c>
      <c r="N1903" s="5">
        <v>0.72</v>
      </c>
      <c r="O1903" t="str">
        <f t="shared" si="87"/>
        <v>2022</v>
      </c>
      <c r="P1903" t="str">
        <f t="shared" si="88"/>
        <v>11</v>
      </c>
      <c r="Q1903" t="str">
        <f t="shared" si="89"/>
        <v>04</v>
      </c>
    </row>
    <row r="1904" spans="1:17" x14ac:dyDescent="0.3">
      <c r="A1904" s="3">
        <v>97298861</v>
      </c>
      <c r="B1904" s="12" t="s">
        <v>3797</v>
      </c>
      <c r="C1904" s="3" t="s">
        <v>15</v>
      </c>
      <c r="D1904" s="3">
        <v>0.03</v>
      </c>
      <c r="E1904" s="3" t="s">
        <v>16</v>
      </c>
      <c r="F1904" s="3">
        <v>1666.48</v>
      </c>
      <c r="G1904" s="3">
        <v>0</v>
      </c>
      <c r="H1904" s="3">
        <v>0</v>
      </c>
      <c r="I1904" s="4" t="s">
        <v>3798</v>
      </c>
      <c r="J1904" s="3">
        <v>1666.01</v>
      </c>
      <c r="K1904" s="3">
        <v>-0.21</v>
      </c>
      <c r="L1904" s="3">
        <v>0</v>
      </c>
      <c r="M1904" s="3">
        <v>0</v>
      </c>
      <c r="N1904" s="3">
        <v>1.41</v>
      </c>
      <c r="O1904" t="str">
        <f t="shared" si="87"/>
        <v>2022</v>
      </c>
      <c r="P1904" t="str">
        <f t="shared" si="88"/>
        <v>11</v>
      </c>
      <c r="Q1904" t="str">
        <f t="shared" si="89"/>
        <v>04</v>
      </c>
    </row>
    <row r="1905" spans="1:17" x14ac:dyDescent="0.3">
      <c r="A1905" s="5">
        <v>97299157</v>
      </c>
      <c r="B1905" s="13" t="s">
        <v>3799</v>
      </c>
      <c r="C1905" s="5" t="s">
        <v>15</v>
      </c>
      <c r="D1905" s="5">
        <v>1</v>
      </c>
      <c r="E1905" s="5" t="s">
        <v>16</v>
      </c>
      <c r="F1905" s="5">
        <v>1666.36</v>
      </c>
      <c r="G1905" s="5">
        <v>1667.27</v>
      </c>
      <c r="H1905" s="5">
        <v>0</v>
      </c>
      <c r="I1905" s="6" t="s">
        <v>3800</v>
      </c>
      <c r="J1905" s="5">
        <v>1666.32</v>
      </c>
      <c r="K1905" s="5">
        <v>-7</v>
      </c>
      <c r="L1905" s="5">
        <v>0</v>
      </c>
      <c r="M1905" s="5">
        <v>0</v>
      </c>
      <c r="N1905" s="5">
        <v>4</v>
      </c>
      <c r="O1905" t="str">
        <f t="shared" si="87"/>
        <v>2022</v>
      </c>
      <c r="P1905" t="str">
        <f t="shared" si="88"/>
        <v>11</v>
      </c>
      <c r="Q1905" t="str">
        <f t="shared" si="89"/>
        <v>04</v>
      </c>
    </row>
    <row r="1906" spans="1:17" x14ac:dyDescent="0.3">
      <c r="A1906" s="3">
        <v>97302838</v>
      </c>
      <c r="B1906" s="12" t="s">
        <v>3801</v>
      </c>
      <c r="C1906" s="3" t="s">
        <v>15</v>
      </c>
      <c r="D1906" s="3">
        <v>0.03</v>
      </c>
      <c r="E1906" s="3" t="s">
        <v>16</v>
      </c>
      <c r="F1906" s="3">
        <v>1666.56</v>
      </c>
      <c r="G1906" s="3">
        <v>0</v>
      </c>
      <c r="H1906" s="3">
        <v>0</v>
      </c>
      <c r="I1906" s="4" t="s">
        <v>3802</v>
      </c>
      <c r="J1906" s="3">
        <v>1666.52</v>
      </c>
      <c r="K1906" s="3">
        <v>-0.21</v>
      </c>
      <c r="L1906" s="3">
        <v>0</v>
      </c>
      <c r="M1906" s="3">
        <v>0</v>
      </c>
      <c r="N1906" s="3">
        <v>0.12</v>
      </c>
      <c r="O1906" t="str">
        <f t="shared" si="87"/>
        <v>2022</v>
      </c>
      <c r="P1906" t="str">
        <f t="shared" si="88"/>
        <v>11</v>
      </c>
      <c r="Q1906" t="str">
        <f t="shared" si="89"/>
        <v>04</v>
      </c>
    </row>
    <row r="1907" spans="1:17" x14ac:dyDescent="0.3">
      <c r="A1907" s="5">
        <v>97302967</v>
      </c>
      <c r="B1907" s="13" t="s">
        <v>3803</v>
      </c>
      <c r="C1907" s="5" t="s">
        <v>15</v>
      </c>
      <c r="D1907" s="5">
        <v>0.03</v>
      </c>
      <c r="E1907" s="5" t="s">
        <v>16</v>
      </c>
      <c r="F1907" s="5">
        <v>1667.42</v>
      </c>
      <c r="G1907" s="5">
        <v>0</v>
      </c>
      <c r="H1907" s="5">
        <v>0</v>
      </c>
      <c r="I1907" s="6" t="s">
        <v>3804</v>
      </c>
      <c r="J1907" s="5">
        <v>1666.84</v>
      </c>
      <c r="K1907" s="5">
        <v>-0.21</v>
      </c>
      <c r="L1907" s="5">
        <v>0</v>
      </c>
      <c r="M1907" s="5">
        <v>0</v>
      </c>
      <c r="N1907" s="5">
        <v>1.74</v>
      </c>
      <c r="O1907" t="str">
        <f t="shared" si="87"/>
        <v>2022</v>
      </c>
      <c r="P1907" t="str">
        <f t="shared" si="88"/>
        <v>11</v>
      </c>
      <c r="Q1907" t="str">
        <f t="shared" si="89"/>
        <v>04</v>
      </c>
    </row>
    <row r="1908" spans="1:17" x14ac:dyDescent="0.3">
      <c r="A1908" s="3">
        <v>97303106</v>
      </c>
      <c r="B1908" s="12" t="s">
        <v>3805</v>
      </c>
      <c r="C1908" s="3" t="s">
        <v>15</v>
      </c>
      <c r="D1908" s="3">
        <v>0.1</v>
      </c>
      <c r="E1908" s="3" t="s">
        <v>16</v>
      </c>
      <c r="F1908" s="3">
        <v>1667.23</v>
      </c>
      <c r="G1908" s="3">
        <v>1668.76</v>
      </c>
      <c r="H1908" s="3">
        <v>1665.76</v>
      </c>
      <c r="I1908" s="4" t="s">
        <v>3806</v>
      </c>
      <c r="J1908" s="3">
        <v>1666.94</v>
      </c>
      <c r="K1908" s="3">
        <v>-0.7</v>
      </c>
      <c r="L1908" s="3">
        <v>0</v>
      </c>
      <c r="M1908" s="3">
        <v>0</v>
      </c>
      <c r="N1908" s="3">
        <v>2.9</v>
      </c>
      <c r="O1908" t="str">
        <f t="shared" si="87"/>
        <v>2022</v>
      </c>
      <c r="P1908" t="str">
        <f t="shared" si="88"/>
        <v>11</v>
      </c>
      <c r="Q1908" t="str">
        <f t="shared" si="89"/>
        <v>04</v>
      </c>
    </row>
    <row r="1909" spans="1:17" x14ac:dyDescent="0.3">
      <c r="A1909" s="5">
        <v>97303727</v>
      </c>
      <c r="B1909" s="13" t="s">
        <v>3807</v>
      </c>
      <c r="C1909" s="5" t="s">
        <v>13</v>
      </c>
      <c r="D1909" s="5">
        <v>0.1</v>
      </c>
      <c r="E1909" s="5" t="s">
        <v>16</v>
      </c>
      <c r="F1909" s="5">
        <v>1666.9</v>
      </c>
      <c r="G1909" s="5">
        <v>1665.88</v>
      </c>
      <c r="H1909" s="5">
        <v>1673.9</v>
      </c>
      <c r="I1909" s="6" t="s">
        <v>3808</v>
      </c>
      <c r="J1909" s="5">
        <v>1672.18</v>
      </c>
      <c r="K1909" s="5">
        <v>-0.7</v>
      </c>
      <c r="L1909" s="5">
        <v>0</v>
      </c>
      <c r="M1909" s="5">
        <v>0</v>
      </c>
      <c r="N1909" s="5">
        <v>52.8</v>
      </c>
      <c r="O1909" t="str">
        <f t="shared" si="87"/>
        <v>2022</v>
      </c>
      <c r="P1909" t="str">
        <f t="shared" si="88"/>
        <v>11</v>
      </c>
      <c r="Q1909" t="str">
        <f t="shared" si="89"/>
        <v>04</v>
      </c>
    </row>
    <row r="1910" spans="1:17" x14ac:dyDescent="0.3">
      <c r="A1910" s="3">
        <v>97304672</v>
      </c>
      <c r="B1910" s="12" t="s">
        <v>3809</v>
      </c>
      <c r="C1910" s="3" t="s">
        <v>13</v>
      </c>
      <c r="D1910" s="3">
        <v>0.1</v>
      </c>
      <c r="E1910" s="3" t="s">
        <v>16</v>
      </c>
      <c r="F1910" s="3">
        <v>1669.8</v>
      </c>
      <c r="G1910" s="3">
        <v>0</v>
      </c>
      <c r="H1910" s="3">
        <v>1672.49</v>
      </c>
      <c r="I1910" s="4" t="s">
        <v>3810</v>
      </c>
      <c r="J1910" s="3">
        <v>1670.1</v>
      </c>
      <c r="K1910" s="3">
        <v>-0.7</v>
      </c>
      <c r="L1910" s="3">
        <v>0</v>
      </c>
      <c r="M1910" s="3">
        <v>0</v>
      </c>
      <c r="N1910" s="3">
        <v>3</v>
      </c>
      <c r="O1910" t="str">
        <f t="shared" si="87"/>
        <v>2022</v>
      </c>
      <c r="P1910" t="str">
        <f t="shared" si="88"/>
        <v>11</v>
      </c>
      <c r="Q1910" t="str">
        <f t="shared" si="89"/>
        <v>04</v>
      </c>
    </row>
    <row r="1911" spans="1:17" x14ac:dyDescent="0.3">
      <c r="A1911" s="5">
        <v>97414805</v>
      </c>
      <c r="B1911" s="13" t="s">
        <v>3811</v>
      </c>
      <c r="C1911" s="5" t="s">
        <v>13</v>
      </c>
      <c r="D1911" s="5">
        <v>0.1</v>
      </c>
      <c r="E1911" s="5" t="s">
        <v>16</v>
      </c>
      <c r="F1911" s="5">
        <v>1671.96</v>
      </c>
      <c r="G1911" s="5">
        <v>1672.08</v>
      </c>
      <c r="H1911" s="5">
        <v>1681.2</v>
      </c>
      <c r="I1911" s="6" t="s">
        <v>3812</v>
      </c>
      <c r="J1911" s="5">
        <v>1678.83</v>
      </c>
      <c r="K1911" s="5">
        <v>-0.7</v>
      </c>
      <c r="L1911" s="5">
        <v>0</v>
      </c>
      <c r="M1911" s="5">
        <v>0</v>
      </c>
      <c r="N1911" s="5">
        <v>68.7</v>
      </c>
      <c r="O1911" t="str">
        <f t="shared" si="87"/>
        <v>2022</v>
      </c>
      <c r="P1911" t="str">
        <f t="shared" si="88"/>
        <v>11</v>
      </c>
      <c r="Q1911" t="str">
        <f t="shared" si="89"/>
        <v>08</v>
      </c>
    </row>
    <row r="1912" spans="1:17" x14ac:dyDescent="0.3">
      <c r="A1912" s="3">
        <v>97428280</v>
      </c>
      <c r="B1912" s="12" t="s">
        <v>3813</v>
      </c>
      <c r="C1912" s="3" t="s">
        <v>15</v>
      </c>
      <c r="D1912" s="3">
        <v>0.1</v>
      </c>
      <c r="E1912" s="3" t="s">
        <v>16</v>
      </c>
      <c r="F1912" s="3">
        <v>1708.62</v>
      </c>
      <c r="G1912" s="3">
        <v>0</v>
      </c>
      <c r="H1912" s="3">
        <v>1705.14</v>
      </c>
      <c r="I1912" s="4" t="s">
        <v>3814</v>
      </c>
      <c r="J1912" s="3">
        <v>1709.14</v>
      </c>
      <c r="K1912" s="3">
        <v>-0.7</v>
      </c>
      <c r="L1912" s="3">
        <v>0</v>
      </c>
      <c r="M1912" s="3">
        <v>0</v>
      </c>
      <c r="N1912" s="3">
        <v>-5.2</v>
      </c>
      <c r="O1912" t="str">
        <f t="shared" si="87"/>
        <v>2022</v>
      </c>
      <c r="P1912" t="str">
        <f t="shared" si="88"/>
        <v>11</v>
      </c>
      <c r="Q1912" t="str">
        <f t="shared" si="89"/>
        <v>08</v>
      </c>
    </row>
    <row r="1913" spans="1:17" x14ac:dyDescent="0.3">
      <c r="A1913" s="5">
        <v>97429021</v>
      </c>
      <c r="B1913" s="13" t="s">
        <v>3815</v>
      </c>
      <c r="C1913" s="5" t="s">
        <v>15</v>
      </c>
      <c r="D1913" s="5">
        <v>0.1</v>
      </c>
      <c r="E1913" s="5" t="s">
        <v>16</v>
      </c>
      <c r="F1913" s="5">
        <v>1709.73</v>
      </c>
      <c r="G1913" s="5">
        <v>1711.12</v>
      </c>
      <c r="H1913" s="5">
        <v>0</v>
      </c>
      <c r="I1913" s="6" t="s">
        <v>3816</v>
      </c>
      <c r="J1913" s="5">
        <v>1709.48</v>
      </c>
      <c r="K1913" s="5">
        <v>-0.7</v>
      </c>
      <c r="L1913" s="5">
        <v>0</v>
      </c>
      <c r="M1913" s="5">
        <v>0</v>
      </c>
      <c r="N1913" s="5">
        <v>2.5</v>
      </c>
      <c r="O1913" t="str">
        <f t="shared" si="87"/>
        <v>2022</v>
      </c>
      <c r="P1913" t="str">
        <f t="shared" si="88"/>
        <v>11</v>
      </c>
      <c r="Q1913" t="str">
        <f t="shared" si="89"/>
        <v>08</v>
      </c>
    </row>
    <row r="1914" spans="1:17" x14ac:dyDescent="0.3">
      <c r="A1914" s="3">
        <v>97429375</v>
      </c>
      <c r="B1914" s="12" t="s">
        <v>3817</v>
      </c>
      <c r="C1914" s="3" t="s">
        <v>15</v>
      </c>
      <c r="D1914" s="3">
        <v>0.3</v>
      </c>
      <c r="E1914" s="3" t="s">
        <v>16</v>
      </c>
      <c r="F1914" s="3">
        <v>1708.27</v>
      </c>
      <c r="G1914" s="3">
        <v>1709.48</v>
      </c>
      <c r="H1914" s="3">
        <v>1705.38</v>
      </c>
      <c r="I1914" s="4" t="s">
        <v>3818</v>
      </c>
      <c r="J1914" s="3">
        <v>1707.5</v>
      </c>
      <c r="K1914" s="3">
        <v>-2.1</v>
      </c>
      <c r="L1914" s="3">
        <v>0</v>
      </c>
      <c r="M1914" s="3">
        <v>0</v>
      </c>
      <c r="N1914" s="3">
        <v>23.1</v>
      </c>
      <c r="O1914" t="str">
        <f t="shared" si="87"/>
        <v>2022</v>
      </c>
      <c r="P1914" t="str">
        <f t="shared" si="88"/>
        <v>11</v>
      </c>
      <c r="Q1914" t="str">
        <f t="shared" si="89"/>
        <v>08</v>
      </c>
    </row>
    <row r="1915" spans="1:17" x14ac:dyDescent="0.3">
      <c r="A1915" s="5">
        <v>97430687</v>
      </c>
      <c r="B1915" s="13" t="s">
        <v>3819</v>
      </c>
      <c r="C1915" s="5" t="s">
        <v>15</v>
      </c>
      <c r="D1915" s="5">
        <v>0.1</v>
      </c>
      <c r="E1915" s="5" t="s">
        <v>16</v>
      </c>
      <c r="F1915" s="5">
        <v>1710.59</v>
      </c>
      <c r="G1915" s="5">
        <v>1712.73</v>
      </c>
      <c r="H1915" s="5">
        <v>0</v>
      </c>
      <c r="I1915" s="6" t="s">
        <v>3820</v>
      </c>
      <c r="J1915" s="5">
        <v>1712.79</v>
      </c>
      <c r="K1915" s="5">
        <v>-0.7</v>
      </c>
      <c r="L1915" s="5">
        <v>0</v>
      </c>
      <c r="M1915" s="5">
        <v>0</v>
      </c>
      <c r="N1915" s="5">
        <v>-22</v>
      </c>
      <c r="O1915" t="str">
        <f t="shared" si="87"/>
        <v>2022</v>
      </c>
      <c r="P1915" t="str">
        <f t="shared" si="88"/>
        <v>11</v>
      </c>
      <c r="Q1915" t="str">
        <f t="shared" si="89"/>
        <v>08</v>
      </c>
    </row>
    <row r="1916" spans="1:17" x14ac:dyDescent="0.3">
      <c r="A1916" s="3">
        <v>97430780</v>
      </c>
      <c r="B1916" s="12" t="s">
        <v>3821</v>
      </c>
      <c r="C1916" s="3" t="s">
        <v>15</v>
      </c>
      <c r="D1916" s="3">
        <v>0.1</v>
      </c>
      <c r="E1916" s="3" t="s">
        <v>16</v>
      </c>
      <c r="F1916" s="3">
        <v>1711.02</v>
      </c>
      <c r="G1916" s="3">
        <v>1712.27</v>
      </c>
      <c r="H1916" s="3">
        <v>0</v>
      </c>
      <c r="I1916" s="4" t="s">
        <v>3822</v>
      </c>
      <c r="J1916" s="3">
        <v>1712.31</v>
      </c>
      <c r="K1916" s="3">
        <v>-0.7</v>
      </c>
      <c r="L1916" s="3">
        <v>0</v>
      </c>
      <c r="M1916" s="3">
        <v>0</v>
      </c>
      <c r="N1916" s="3">
        <v>-12.9</v>
      </c>
      <c r="O1916" t="str">
        <f t="shared" si="87"/>
        <v>2022</v>
      </c>
      <c r="P1916" t="str">
        <f t="shared" si="88"/>
        <v>11</v>
      </c>
      <c r="Q1916" t="str">
        <f t="shared" si="89"/>
        <v>08</v>
      </c>
    </row>
    <row r="1917" spans="1:17" x14ac:dyDescent="0.3">
      <c r="A1917" s="5">
        <v>97430916</v>
      </c>
      <c r="B1917" s="13" t="s">
        <v>3823</v>
      </c>
      <c r="C1917" s="5" t="s">
        <v>15</v>
      </c>
      <c r="D1917" s="5">
        <v>0.1</v>
      </c>
      <c r="E1917" s="5" t="s">
        <v>16</v>
      </c>
      <c r="F1917" s="5">
        <v>1711.38</v>
      </c>
      <c r="G1917" s="5">
        <v>1712.36</v>
      </c>
      <c r="H1917" s="5">
        <v>0</v>
      </c>
      <c r="I1917" s="6" t="s">
        <v>3824</v>
      </c>
      <c r="J1917" s="5">
        <v>1712.36</v>
      </c>
      <c r="K1917" s="5">
        <v>-0.7</v>
      </c>
      <c r="L1917" s="5">
        <v>0</v>
      </c>
      <c r="M1917" s="5">
        <v>0</v>
      </c>
      <c r="N1917" s="5">
        <v>-9.8000000000000007</v>
      </c>
      <c r="O1917" t="str">
        <f t="shared" si="87"/>
        <v>2022</v>
      </c>
      <c r="P1917" t="str">
        <f t="shared" si="88"/>
        <v>11</v>
      </c>
      <c r="Q1917" t="str">
        <f t="shared" si="89"/>
        <v>08</v>
      </c>
    </row>
    <row r="1918" spans="1:17" x14ac:dyDescent="0.3">
      <c r="A1918" s="3">
        <v>97431126</v>
      </c>
      <c r="B1918" s="12" t="s">
        <v>3825</v>
      </c>
      <c r="C1918" s="3" t="s">
        <v>15</v>
      </c>
      <c r="D1918" s="3">
        <v>0.1</v>
      </c>
      <c r="E1918" s="3" t="s">
        <v>16</v>
      </c>
      <c r="F1918" s="3">
        <v>1713.45</v>
      </c>
      <c r="G1918" s="3">
        <v>1714.18</v>
      </c>
      <c r="H1918" s="3">
        <v>0</v>
      </c>
      <c r="I1918" s="4" t="s">
        <v>3826</v>
      </c>
      <c r="J1918" s="3">
        <v>1712.78</v>
      </c>
      <c r="K1918" s="3">
        <v>-0.7</v>
      </c>
      <c r="L1918" s="3">
        <v>0</v>
      </c>
      <c r="M1918" s="3">
        <v>0</v>
      </c>
      <c r="N1918" s="3">
        <v>6.7</v>
      </c>
      <c r="O1918" t="str">
        <f t="shared" si="87"/>
        <v>2022</v>
      </c>
      <c r="P1918" t="str">
        <f t="shared" si="88"/>
        <v>11</v>
      </c>
      <c r="Q1918" t="str">
        <f t="shared" si="89"/>
        <v>08</v>
      </c>
    </row>
    <row r="1919" spans="1:17" x14ac:dyDescent="0.3">
      <c r="A1919" s="5">
        <v>97431676</v>
      </c>
      <c r="B1919" s="13" t="s">
        <v>3827</v>
      </c>
      <c r="C1919" s="5" t="s">
        <v>15</v>
      </c>
      <c r="D1919" s="5">
        <v>0.1</v>
      </c>
      <c r="E1919" s="5" t="s">
        <v>16</v>
      </c>
      <c r="F1919" s="5">
        <v>1712.24</v>
      </c>
      <c r="G1919" s="5">
        <v>1717.7</v>
      </c>
      <c r="H1919" s="5">
        <v>1711.88</v>
      </c>
      <c r="I1919" s="6" t="s">
        <v>3828</v>
      </c>
      <c r="J1919" s="5">
        <v>1715.06</v>
      </c>
      <c r="K1919" s="5">
        <v>-0.7</v>
      </c>
      <c r="L1919" s="5">
        <v>0</v>
      </c>
      <c r="M1919" s="5">
        <v>0</v>
      </c>
      <c r="N1919" s="5">
        <v>-28.2</v>
      </c>
      <c r="O1919" t="str">
        <f t="shared" si="87"/>
        <v>2022</v>
      </c>
      <c r="P1919" t="str">
        <f t="shared" si="88"/>
        <v>11</v>
      </c>
      <c r="Q1919" t="str">
        <f t="shared" si="89"/>
        <v>08</v>
      </c>
    </row>
    <row r="1920" spans="1:17" x14ac:dyDescent="0.3">
      <c r="A1920" s="3">
        <v>97431891</v>
      </c>
      <c r="B1920" s="12" t="s">
        <v>3829</v>
      </c>
      <c r="C1920" s="3" t="s">
        <v>15</v>
      </c>
      <c r="D1920" s="3">
        <v>0.1</v>
      </c>
      <c r="E1920" s="3" t="s">
        <v>16</v>
      </c>
      <c r="F1920" s="3">
        <v>1712.89</v>
      </c>
      <c r="G1920" s="3">
        <v>1714.51</v>
      </c>
      <c r="H1920" s="3">
        <v>0</v>
      </c>
      <c r="I1920" s="4" t="s">
        <v>3830</v>
      </c>
      <c r="J1920" s="3">
        <v>1713.52</v>
      </c>
      <c r="K1920" s="3">
        <v>-0.7</v>
      </c>
      <c r="L1920" s="3">
        <v>0</v>
      </c>
      <c r="M1920" s="3">
        <v>0</v>
      </c>
      <c r="N1920" s="3">
        <v>-6.3</v>
      </c>
      <c r="O1920" t="str">
        <f t="shared" si="87"/>
        <v>2022</v>
      </c>
      <c r="P1920" t="str">
        <f t="shared" si="88"/>
        <v>11</v>
      </c>
      <c r="Q1920" t="str">
        <f t="shared" si="89"/>
        <v>08</v>
      </c>
    </row>
    <row r="1921" spans="1:17" x14ac:dyDescent="0.3">
      <c r="A1921" s="5">
        <v>97432619</v>
      </c>
      <c r="B1921" s="13" t="s">
        <v>3831</v>
      </c>
      <c r="C1921" s="5" t="s">
        <v>15</v>
      </c>
      <c r="D1921" s="5">
        <v>0.3</v>
      </c>
      <c r="E1921" s="5" t="s">
        <v>16</v>
      </c>
      <c r="F1921" s="5">
        <v>1713.7</v>
      </c>
      <c r="G1921" s="5">
        <v>1714.83</v>
      </c>
      <c r="H1921" s="5">
        <v>0</v>
      </c>
      <c r="I1921" s="6" t="s">
        <v>3832</v>
      </c>
      <c r="J1921" s="5">
        <v>1714.17</v>
      </c>
      <c r="K1921" s="5">
        <v>-2.1</v>
      </c>
      <c r="L1921" s="5">
        <v>0</v>
      </c>
      <c r="M1921" s="5">
        <v>0</v>
      </c>
      <c r="N1921" s="5">
        <v>-14.1</v>
      </c>
      <c r="O1921" t="str">
        <f t="shared" si="87"/>
        <v>2022</v>
      </c>
      <c r="P1921" t="str">
        <f t="shared" si="88"/>
        <v>11</v>
      </c>
      <c r="Q1921" t="str">
        <f t="shared" si="89"/>
        <v>08</v>
      </c>
    </row>
    <row r="1922" spans="1:17" x14ac:dyDescent="0.3">
      <c r="A1922" s="3">
        <v>97433025</v>
      </c>
      <c r="B1922" s="12" t="s">
        <v>3833</v>
      </c>
      <c r="C1922" s="3" t="s">
        <v>15</v>
      </c>
      <c r="D1922" s="3">
        <v>0.3</v>
      </c>
      <c r="E1922" s="3" t="s">
        <v>16</v>
      </c>
      <c r="F1922" s="3">
        <v>1713.68</v>
      </c>
      <c r="G1922" s="3">
        <v>1718.01</v>
      </c>
      <c r="H1922" s="3">
        <v>1712.64</v>
      </c>
      <c r="I1922" s="4" t="s">
        <v>3834</v>
      </c>
      <c r="J1922" s="3">
        <v>1715.13</v>
      </c>
      <c r="K1922" s="3">
        <v>-2.1</v>
      </c>
      <c r="L1922" s="3">
        <v>0</v>
      </c>
      <c r="M1922" s="3">
        <v>0</v>
      </c>
      <c r="N1922" s="3">
        <v>-43.5</v>
      </c>
      <c r="O1922" t="str">
        <f t="shared" si="87"/>
        <v>2022</v>
      </c>
      <c r="P1922" t="str">
        <f t="shared" si="88"/>
        <v>11</v>
      </c>
      <c r="Q1922" t="str">
        <f t="shared" si="89"/>
        <v>08</v>
      </c>
    </row>
    <row r="1923" spans="1:17" x14ac:dyDescent="0.3">
      <c r="A1923" s="5">
        <v>97433388</v>
      </c>
      <c r="B1923" s="13" t="s">
        <v>3835</v>
      </c>
      <c r="C1923" s="5" t="s">
        <v>15</v>
      </c>
      <c r="D1923" s="5">
        <v>0.3</v>
      </c>
      <c r="E1923" s="5" t="s">
        <v>16</v>
      </c>
      <c r="F1923" s="5">
        <v>1715.72</v>
      </c>
      <c r="G1923" s="5">
        <v>1716.43</v>
      </c>
      <c r="H1923" s="5">
        <v>0</v>
      </c>
      <c r="I1923" s="6" t="s">
        <v>3836</v>
      </c>
      <c r="J1923" s="5">
        <v>1715.7</v>
      </c>
      <c r="K1923" s="5">
        <v>-2.1</v>
      </c>
      <c r="L1923" s="5">
        <v>0</v>
      </c>
      <c r="M1923" s="5">
        <v>0</v>
      </c>
      <c r="N1923" s="5">
        <v>0.6</v>
      </c>
      <c r="O1923" t="str">
        <f t="shared" ref="O1923:O1986" si="90">LEFT(B1923,4)</f>
        <v>2022</v>
      </c>
      <c r="P1923" t="str">
        <f t="shared" ref="P1923:P1986" si="91">MID(B1923,6,2)</f>
        <v>11</v>
      </c>
      <c r="Q1923" t="str">
        <f t="shared" ref="Q1923:Q1986" si="92">MID(B1923,9,2)</f>
        <v>08</v>
      </c>
    </row>
    <row r="1924" spans="1:17" x14ac:dyDescent="0.3">
      <c r="A1924" s="3">
        <v>97433607</v>
      </c>
      <c r="B1924" s="12" t="s">
        <v>3837</v>
      </c>
      <c r="C1924" s="3" t="s">
        <v>15</v>
      </c>
      <c r="D1924" s="3">
        <v>1</v>
      </c>
      <c r="E1924" s="3" t="s">
        <v>16</v>
      </c>
      <c r="F1924" s="3">
        <v>1715.02</v>
      </c>
      <c r="G1924" s="3">
        <v>1716.79</v>
      </c>
      <c r="H1924" s="3">
        <v>1713.65</v>
      </c>
      <c r="I1924" s="4" t="s">
        <v>3838</v>
      </c>
      <c r="J1924" s="3">
        <v>1716.8</v>
      </c>
      <c r="K1924" s="3">
        <v>-7</v>
      </c>
      <c r="L1924" s="3">
        <v>0</v>
      </c>
      <c r="M1924" s="3">
        <v>0</v>
      </c>
      <c r="N1924" s="3">
        <v>-178</v>
      </c>
      <c r="O1924" t="str">
        <f t="shared" si="90"/>
        <v>2022</v>
      </c>
      <c r="P1924" t="str">
        <f t="shared" si="91"/>
        <v>11</v>
      </c>
      <c r="Q1924" t="str">
        <f t="shared" si="92"/>
        <v>08</v>
      </c>
    </row>
    <row r="1925" spans="1:17" x14ac:dyDescent="0.3">
      <c r="A1925" s="5">
        <v>97434052</v>
      </c>
      <c r="B1925" s="13" t="s">
        <v>3839</v>
      </c>
      <c r="C1925" s="5" t="s">
        <v>15</v>
      </c>
      <c r="D1925" s="5">
        <v>1</v>
      </c>
      <c r="E1925" s="5" t="s">
        <v>16</v>
      </c>
      <c r="F1925" s="5">
        <v>1715.18</v>
      </c>
      <c r="G1925" s="5">
        <v>1716.07</v>
      </c>
      <c r="H1925" s="5">
        <v>0</v>
      </c>
      <c r="I1925" s="6" t="s">
        <v>3840</v>
      </c>
      <c r="J1925" s="5">
        <v>1714.56</v>
      </c>
      <c r="K1925" s="5">
        <v>-7</v>
      </c>
      <c r="L1925" s="5">
        <v>0</v>
      </c>
      <c r="M1925" s="5">
        <v>0</v>
      </c>
      <c r="N1925" s="5">
        <v>62</v>
      </c>
      <c r="O1925" t="str">
        <f t="shared" si="90"/>
        <v>2022</v>
      </c>
      <c r="P1925" t="str">
        <f t="shared" si="91"/>
        <v>11</v>
      </c>
      <c r="Q1925" t="str">
        <f t="shared" si="92"/>
        <v>08</v>
      </c>
    </row>
    <row r="1926" spans="1:17" x14ac:dyDescent="0.3">
      <c r="A1926" s="3">
        <v>97434346</v>
      </c>
      <c r="B1926" s="12" t="s">
        <v>3841</v>
      </c>
      <c r="C1926" s="3" t="s">
        <v>15</v>
      </c>
      <c r="D1926" s="3">
        <v>1</v>
      </c>
      <c r="E1926" s="3" t="s">
        <v>16</v>
      </c>
      <c r="F1926" s="3">
        <v>1715</v>
      </c>
      <c r="G1926" s="3">
        <v>1718.4</v>
      </c>
      <c r="H1926" s="3">
        <v>1711.28</v>
      </c>
      <c r="I1926" s="4" t="s">
        <v>3842</v>
      </c>
      <c r="J1926" s="3">
        <v>1715.91</v>
      </c>
      <c r="K1926" s="3">
        <v>-7</v>
      </c>
      <c r="L1926" s="3">
        <v>0</v>
      </c>
      <c r="M1926" s="3">
        <v>0</v>
      </c>
      <c r="N1926" s="3">
        <v>-91</v>
      </c>
      <c r="O1926" t="str">
        <f t="shared" si="90"/>
        <v>2022</v>
      </c>
      <c r="P1926" t="str">
        <f t="shared" si="91"/>
        <v>11</v>
      </c>
      <c r="Q1926" t="str">
        <f t="shared" si="92"/>
        <v>08</v>
      </c>
    </row>
    <row r="1927" spans="1:17" x14ac:dyDescent="0.3">
      <c r="A1927" s="5">
        <v>97434752</v>
      </c>
      <c r="B1927" s="13" t="s">
        <v>3843</v>
      </c>
      <c r="C1927" s="5" t="s">
        <v>15</v>
      </c>
      <c r="D1927" s="5">
        <v>1</v>
      </c>
      <c r="E1927" s="5" t="s">
        <v>16</v>
      </c>
      <c r="F1927" s="5">
        <v>1716.15</v>
      </c>
      <c r="G1927" s="5">
        <v>1716.04</v>
      </c>
      <c r="H1927" s="5">
        <v>0</v>
      </c>
      <c r="I1927" s="6" t="s">
        <v>3844</v>
      </c>
      <c r="J1927" s="5">
        <v>1715.59</v>
      </c>
      <c r="K1927" s="5">
        <v>-7</v>
      </c>
      <c r="L1927" s="5">
        <v>0</v>
      </c>
      <c r="M1927" s="5">
        <v>0</v>
      </c>
      <c r="N1927" s="5">
        <v>56</v>
      </c>
      <c r="O1927" t="str">
        <f t="shared" si="90"/>
        <v>2022</v>
      </c>
      <c r="P1927" t="str">
        <f t="shared" si="91"/>
        <v>11</v>
      </c>
      <c r="Q1927" t="str">
        <f t="shared" si="92"/>
        <v>08</v>
      </c>
    </row>
    <row r="1928" spans="1:17" x14ac:dyDescent="0.3">
      <c r="A1928" s="3">
        <v>97553159</v>
      </c>
      <c r="B1928" s="12" t="s">
        <v>3845</v>
      </c>
      <c r="C1928" s="3" t="s">
        <v>13</v>
      </c>
      <c r="D1928" s="3">
        <v>0.1</v>
      </c>
      <c r="E1928" s="3" t="s">
        <v>16</v>
      </c>
      <c r="F1928" s="3">
        <v>1728.8</v>
      </c>
      <c r="G1928" s="3">
        <v>1720.2</v>
      </c>
      <c r="H1928" s="3">
        <v>1731.62</v>
      </c>
      <c r="I1928" s="4" t="s">
        <v>3846</v>
      </c>
      <c r="J1928" s="3">
        <v>1730.28</v>
      </c>
      <c r="K1928" s="3">
        <v>-0.7</v>
      </c>
      <c r="L1928" s="3">
        <v>0</v>
      </c>
      <c r="M1928" s="3">
        <v>0</v>
      </c>
      <c r="N1928" s="3">
        <v>14.8</v>
      </c>
      <c r="O1928" t="str">
        <f t="shared" si="90"/>
        <v>2022</v>
      </c>
      <c r="P1928" t="str">
        <f t="shared" si="91"/>
        <v>11</v>
      </c>
      <c r="Q1928" t="str">
        <f t="shared" si="92"/>
        <v>10</v>
      </c>
    </row>
    <row r="1929" spans="1:17" x14ac:dyDescent="0.3">
      <c r="A1929" s="5">
        <v>97554643</v>
      </c>
      <c r="B1929" s="13" t="s">
        <v>3847</v>
      </c>
      <c r="C1929" s="5" t="s">
        <v>15</v>
      </c>
      <c r="D1929" s="5">
        <v>0.1</v>
      </c>
      <c r="E1929" s="5" t="s">
        <v>16</v>
      </c>
      <c r="F1929" s="5">
        <v>1729.5</v>
      </c>
      <c r="G1929" s="5">
        <v>1737.33</v>
      </c>
      <c r="H1929" s="5">
        <v>0</v>
      </c>
      <c r="I1929" s="6" t="s">
        <v>3848</v>
      </c>
      <c r="J1929" s="5">
        <v>1729.16</v>
      </c>
      <c r="K1929" s="5">
        <v>-0.7</v>
      </c>
      <c r="L1929" s="5">
        <v>0</v>
      </c>
      <c r="M1929" s="5">
        <v>0</v>
      </c>
      <c r="N1929" s="5">
        <v>3.4</v>
      </c>
      <c r="O1929" t="str">
        <f t="shared" si="90"/>
        <v>2022</v>
      </c>
      <c r="P1929" t="str">
        <f t="shared" si="91"/>
        <v>11</v>
      </c>
      <c r="Q1929" t="str">
        <f t="shared" si="92"/>
        <v>10</v>
      </c>
    </row>
    <row r="1930" spans="1:17" x14ac:dyDescent="0.3">
      <c r="A1930" s="3">
        <v>97555152</v>
      </c>
      <c r="B1930" s="12" t="s">
        <v>3849</v>
      </c>
      <c r="C1930" s="3" t="s">
        <v>15</v>
      </c>
      <c r="D1930" s="3">
        <v>0.1</v>
      </c>
      <c r="E1930" s="3" t="s">
        <v>16</v>
      </c>
      <c r="F1930" s="3">
        <v>1731.38</v>
      </c>
      <c r="G1930" s="3">
        <v>0</v>
      </c>
      <c r="H1930" s="3">
        <v>0</v>
      </c>
      <c r="I1930" s="4" t="s">
        <v>3850</v>
      </c>
      <c r="J1930" s="3">
        <v>1730.7</v>
      </c>
      <c r="K1930" s="3">
        <v>-0.7</v>
      </c>
      <c r="L1930" s="3">
        <v>0</v>
      </c>
      <c r="M1930" s="3">
        <v>0</v>
      </c>
      <c r="N1930" s="3">
        <v>6.8</v>
      </c>
      <c r="O1930" t="str">
        <f t="shared" si="90"/>
        <v>2022</v>
      </c>
      <c r="P1930" t="str">
        <f t="shared" si="91"/>
        <v>11</v>
      </c>
      <c r="Q1930" t="str">
        <f t="shared" si="92"/>
        <v>10</v>
      </c>
    </row>
    <row r="1931" spans="1:17" x14ac:dyDescent="0.3">
      <c r="A1931" s="5">
        <v>97555532</v>
      </c>
      <c r="B1931" s="13" t="s">
        <v>3851</v>
      </c>
      <c r="C1931" s="5" t="s">
        <v>15</v>
      </c>
      <c r="D1931" s="5">
        <v>0.1</v>
      </c>
      <c r="E1931" s="5" t="s">
        <v>16</v>
      </c>
      <c r="F1931" s="5">
        <v>1733.84</v>
      </c>
      <c r="G1931" s="5">
        <v>1735.44</v>
      </c>
      <c r="H1931" s="5">
        <v>1730.43</v>
      </c>
      <c r="I1931" s="6" t="s">
        <v>3852</v>
      </c>
      <c r="J1931" s="5">
        <v>1734.26</v>
      </c>
      <c r="K1931" s="5">
        <v>-0.7</v>
      </c>
      <c r="L1931" s="5">
        <v>0</v>
      </c>
      <c r="M1931" s="5">
        <v>0</v>
      </c>
      <c r="N1931" s="5">
        <v>-4.2</v>
      </c>
      <c r="O1931" t="str">
        <f t="shared" si="90"/>
        <v>2022</v>
      </c>
      <c r="P1931" t="str">
        <f t="shared" si="91"/>
        <v>11</v>
      </c>
      <c r="Q1931" t="str">
        <f t="shared" si="92"/>
        <v>10</v>
      </c>
    </row>
    <row r="1932" spans="1:17" x14ac:dyDescent="0.3">
      <c r="A1932" s="3">
        <v>97556085</v>
      </c>
      <c r="B1932" s="12" t="s">
        <v>3853</v>
      </c>
      <c r="C1932" s="3" t="s">
        <v>15</v>
      </c>
      <c r="D1932" s="3">
        <v>0.3</v>
      </c>
      <c r="E1932" s="3" t="s">
        <v>16</v>
      </c>
      <c r="F1932" s="3">
        <v>1733.18</v>
      </c>
      <c r="G1932" s="3">
        <v>1735.09</v>
      </c>
      <c r="H1932" s="3">
        <v>0</v>
      </c>
      <c r="I1932" s="4" t="s">
        <v>3854</v>
      </c>
      <c r="J1932" s="3">
        <v>1735.64</v>
      </c>
      <c r="K1932" s="3">
        <v>-2.1</v>
      </c>
      <c r="L1932" s="3">
        <v>0</v>
      </c>
      <c r="M1932" s="3">
        <v>0</v>
      </c>
      <c r="N1932" s="3">
        <v>-73.8</v>
      </c>
      <c r="O1932" t="str">
        <f t="shared" si="90"/>
        <v>2022</v>
      </c>
      <c r="P1932" t="str">
        <f t="shared" si="91"/>
        <v>11</v>
      </c>
      <c r="Q1932" t="str">
        <f t="shared" si="92"/>
        <v>10</v>
      </c>
    </row>
    <row r="1933" spans="1:17" x14ac:dyDescent="0.3">
      <c r="A1933" s="5">
        <v>97556495</v>
      </c>
      <c r="B1933" s="13" t="s">
        <v>3855</v>
      </c>
      <c r="C1933" s="5" t="s">
        <v>15</v>
      </c>
      <c r="D1933" s="5">
        <v>1</v>
      </c>
      <c r="E1933" s="5" t="s">
        <v>16</v>
      </c>
      <c r="F1933" s="5">
        <v>1733.68</v>
      </c>
      <c r="G1933" s="5">
        <v>1734.55</v>
      </c>
      <c r="H1933" s="5">
        <v>1727.47</v>
      </c>
      <c r="I1933" s="6" t="s">
        <v>3856</v>
      </c>
      <c r="J1933" s="5">
        <v>1733.64</v>
      </c>
      <c r="K1933" s="5">
        <v>-7</v>
      </c>
      <c r="L1933" s="5">
        <v>0</v>
      </c>
      <c r="M1933" s="5">
        <v>0</v>
      </c>
      <c r="N1933" s="5">
        <v>4</v>
      </c>
      <c r="O1933" t="str">
        <f t="shared" si="90"/>
        <v>2022</v>
      </c>
      <c r="P1933" t="str">
        <f t="shared" si="91"/>
        <v>11</v>
      </c>
      <c r="Q1933" t="str">
        <f t="shared" si="92"/>
        <v>10</v>
      </c>
    </row>
    <row r="1934" spans="1:17" x14ac:dyDescent="0.3">
      <c r="A1934" s="3">
        <v>97558521</v>
      </c>
      <c r="B1934" s="12" t="s">
        <v>3857</v>
      </c>
      <c r="C1934" s="3" t="s">
        <v>15</v>
      </c>
      <c r="D1934" s="3">
        <v>0.1</v>
      </c>
      <c r="E1934" s="3" t="s">
        <v>16</v>
      </c>
      <c r="F1934" s="3">
        <v>1736</v>
      </c>
      <c r="G1934" s="3">
        <v>1740.77</v>
      </c>
      <c r="H1934" s="3">
        <v>0</v>
      </c>
      <c r="I1934" s="4" t="s">
        <v>3858</v>
      </c>
      <c r="J1934" s="3">
        <v>1731.85</v>
      </c>
      <c r="K1934" s="3">
        <v>-0.7</v>
      </c>
      <c r="L1934" s="3">
        <v>0</v>
      </c>
      <c r="M1934" s="3">
        <v>0</v>
      </c>
      <c r="N1934" s="3">
        <v>41.5</v>
      </c>
      <c r="O1934" t="str">
        <f t="shared" si="90"/>
        <v>2022</v>
      </c>
      <c r="P1934" t="str">
        <f t="shared" si="91"/>
        <v>11</v>
      </c>
      <c r="Q1934" t="str">
        <f t="shared" si="92"/>
        <v>10</v>
      </c>
    </row>
    <row r="1935" spans="1:17" x14ac:dyDescent="0.3">
      <c r="A1935" s="5">
        <v>97559883</v>
      </c>
      <c r="B1935" s="13" t="s">
        <v>3859</v>
      </c>
      <c r="C1935" s="5" t="s">
        <v>15</v>
      </c>
      <c r="D1935" s="5">
        <v>0.3</v>
      </c>
      <c r="E1935" s="5" t="s">
        <v>16</v>
      </c>
      <c r="F1935" s="5">
        <v>1732.66</v>
      </c>
      <c r="G1935" s="5">
        <v>1736.34</v>
      </c>
      <c r="H1935" s="5">
        <v>1730.7</v>
      </c>
      <c r="I1935" s="6" t="s">
        <v>3860</v>
      </c>
      <c r="J1935" s="5">
        <v>1731.62</v>
      </c>
      <c r="K1935" s="5">
        <v>-2.1</v>
      </c>
      <c r="L1935" s="5">
        <v>0</v>
      </c>
      <c r="M1935" s="5">
        <v>0</v>
      </c>
      <c r="N1935" s="5">
        <v>31.2</v>
      </c>
      <c r="O1935" t="str">
        <f t="shared" si="90"/>
        <v>2022</v>
      </c>
      <c r="P1935" t="str">
        <f t="shared" si="91"/>
        <v>11</v>
      </c>
      <c r="Q1935" t="str">
        <f t="shared" si="92"/>
        <v>10</v>
      </c>
    </row>
    <row r="1936" spans="1:17" x14ac:dyDescent="0.3">
      <c r="A1936" s="3">
        <v>97560243</v>
      </c>
      <c r="B1936" s="12" t="s">
        <v>3861</v>
      </c>
      <c r="C1936" s="3" t="s">
        <v>15</v>
      </c>
      <c r="D1936" s="3">
        <v>0.3</v>
      </c>
      <c r="E1936" s="3" t="s">
        <v>16</v>
      </c>
      <c r="F1936" s="3">
        <v>1733.98</v>
      </c>
      <c r="G1936" s="3">
        <v>1735.29</v>
      </c>
      <c r="H1936" s="3">
        <v>1729.98</v>
      </c>
      <c r="I1936" s="4" t="s">
        <v>3862</v>
      </c>
      <c r="J1936" s="3">
        <v>1731.56</v>
      </c>
      <c r="K1936" s="3">
        <v>-2.1</v>
      </c>
      <c r="L1936" s="3">
        <v>0</v>
      </c>
      <c r="M1936" s="3">
        <v>0</v>
      </c>
      <c r="N1936" s="3">
        <v>72.599999999999994</v>
      </c>
      <c r="O1936" t="str">
        <f t="shared" si="90"/>
        <v>2022</v>
      </c>
      <c r="P1936" t="str">
        <f t="shared" si="91"/>
        <v>11</v>
      </c>
      <c r="Q1936" t="str">
        <f t="shared" si="92"/>
        <v>10</v>
      </c>
    </row>
    <row r="1937" spans="1:17" x14ac:dyDescent="0.3">
      <c r="A1937" s="5">
        <v>97560795</v>
      </c>
      <c r="B1937" s="13" t="s">
        <v>3863</v>
      </c>
      <c r="C1937" s="5" t="s">
        <v>15</v>
      </c>
      <c r="D1937" s="5">
        <v>0.1</v>
      </c>
      <c r="E1937" s="5" t="s">
        <v>16</v>
      </c>
      <c r="F1937" s="5">
        <v>1732.81</v>
      </c>
      <c r="G1937" s="5">
        <v>1735.37</v>
      </c>
      <c r="H1937" s="5">
        <v>1728.69</v>
      </c>
      <c r="I1937" s="6" t="s">
        <v>3864</v>
      </c>
      <c r="J1937" s="5">
        <v>1729.5</v>
      </c>
      <c r="K1937" s="5">
        <v>-0.7</v>
      </c>
      <c r="L1937" s="5">
        <v>0</v>
      </c>
      <c r="M1937" s="5">
        <v>0</v>
      </c>
      <c r="N1937" s="5">
        <v>33.1</v>
      </c>
      <c r="O1937" t="str">
        <f t="shared" si="90"/>
        <v>2022</v>
      </c>
      <c r="P1937" t="str">
        <f t="shared" si="91"/>
        <v>11</v>
      </c>
      <c r="Q1937" t="str">
        <f t="shared" si="92"/>
        <v>10</v>
      </c>
    </row>
    <row r="1938" spans="1:17" x14ac:dyDescent="0.3">
      <c r="A1938" s="3">
        <v>97561428</v>
      </c>
      <c r="B1938" s="12" t="s">
        <v>3865</v>
      </c>
      <c r="C1938" s="3" t="s">
        <v>15</v>
      </c>
      <c r="D1938" s="3">
        <v>0.1</v>
      </c>
      <c r="E1938" s="3" t="s">
        <v>16</v>
      </c>
      <c r="F1938" s="3">
        <v>1731.82</v>
      </c>
      <c r="G1938" s="3">
        <v>1743.69</v>
      </c>
      <c r="H1938" s="3">
        <v>1732.56</v>
      </c>
      <c r="I1938" s="4" t="s">
        <v>3866</v>
      </c>
      <c r="J1938" s="3">
        <v>1739.32</v>
      </c>
      <c r="K1938" s="3">
        <v>-0.7</v>
      </c>
      <c r="L1938" s="3">
        <v>0</v>
      </c>
      <c r="M1938" s="3">
        <v>0</v>
      </c>
      <c r="N1938" s="3">
        <v>-75</v>
      </c>
      <c r="O1938" t="str">
        <f t="shared" si="90"/>
        <v>2022</v>
      </c>
      <c r="P1938" t="str">
        <f t="shared" si="91"/>
        <v>11</v>
      </c>
      <c r="Q1938" t="str">
        <f t="shared" si="92"/>
        <v>10</v>
      </c>
    </row>
    <row r="1939" spans="1:17" x14ac:dyDescent="0.3">
      <c r="A1939" s="5">
        <v>97561710</v>
      </c>
      <c r="B1939" s="13" t="s">
        <v>3867</v>
      </c>
      <c r="C1939" s="5" t="s">
        <v>15</v>
      </c>
      <c r="D1939" s="5">
        <v>0.1</v>
      </c>
      <c r="E1939" s="5" t="s">
        <v>16</v>
      </c>
      <c r="F1939" s="5">
        <v>1732.93</v>
      </c>
      <c r="G1939" s="5">
        <v>1734.81</v>
      </c>
      <c r="H1939" s="5">
        <v>0</v>
      </c>
      <c r="I1939" s="6" t="s">
        <v>3868</v>
      </c>
      <c r="J1939" s="5">
        <v>1733.42</v>
      </c>
      <c r="K1939" s="5">
        <v>-0.7</v>
      </c>
      <c r="L1939" s="5">
        <v>0</v>
      </c>
      <c r="M1939" s="5">
        <v>0</v>
      </c>
      <c r="N1939" s="5">
        <v>-4.9000000000000004</v>
      </c>
      <c r="O1939" t="str">
        <f t="shared" si="90"/>
        <v>2022</v>
      </c>
      <c r="P1939" t="str">
        <f t="shared" si="91"/>
        <v>11</v>
      </c>
      <c r="Q1939" t="str">
        <f t="shared" si="92"/>
        <v>10</v>
      </c>
    </row>
    <row r="1940" spans="1:17" x14ac:dyDescent="0.3">
      <c r="A1940" s="3">
        <v>97563042</v>
      </c>
      <c r="B1940" s="12" t="s">
        <v>3869</v>
      </c>
      <c r="C1940" s="3" t="s">
        <v>15</v>
      </c>
      <c r="D1940" s="3">
        <v>0.1</v>
      </c>
      <c r="E1940" s="3" t="s">
        <v>16</v>
      </c>
      <c r="F1940" s="3">
        <v>1734.04</v>
      </c>
      <c r="G1940" s="3">
        <v>1745.41</v>
      </c>
      <c r="H1940" s="3">
        <v>0</v>
      </c>
      <c r="I1940" s="4" t="s">
        <v>3870</v>
      </c>
      <c r="J1940" s="3">
        <v>1737.62</v>
      </c>
      <c r="K1940" s="3">
        <v>-0.7</v>
      </c>
      <c r="L1940" s="3">
        <v>0</v>
      </c>
      <c r="M1940" s="3">
        <v>0</v>
      </c>
      <c r="N1940" s="3">
        <v>-35.799999999999997</v>
      </c>
      <c r="O1940" t="str">
        <f t="shared" si="90"/>
        <v>2022</v>
      </c>
      <c r="P1940" t="str">
        <f t="shared" si="91"/>
        <v>11</v>
      </c>
      <c r="Q1940" t="str">
        <f t="shared" si="92"/>
        <v>10</v>
      </c>
    </row>
    <row r="1941" spans="1:17" x14ac:dyDescent="0.3">
      <c r="A1941" s="5">
        <v>97564470</v>
      </c>
      <c r="B1941" s="13" t="s">
        <v>3871</v>
      </c>
      <c r="C1941" s="5" t="s">
        <v>15</v>
      </c>
      <c r="D1941" s="5">
        <v>0.1</v>
      </c>
      <c r="E1941" s="5" t="s">
        <v>16</v>
      </c>
      <c r="F1941" s="5">
        <v>1737.98</v>
      </c>
      <c r="G1941" s="5">
        <v>1738.92</v>
      </c>
      <c r="H1941" s="5">
        <v>0</v>
      </c>
      <c r="I1941" s="6" t="s">
        <v>3872</v>
      </c>
      <c r="J1941" s="5">
        <v>1738.94</v>
      </c>
      <c r="K1941" s="5">
        <v>-0.7</v>
      </c>
      <c r="L1941" s="5">
        <v>0</v>
      </c>
      <c r="M1941" s="5">
        <v>0</v>
      </c>
      <c r="N1941" s="5">
        <v>-9.6</v>
      </c>
      <c r="O1941" t="str">
        <f t="shared" si="90"/>
        <v>2022</v>
      </c>
      <c r="P1941" t="str">
        <f t="shared" si="91"/>
        <v>11</v>
      </c>
      <c r="Q1941" t="str">
        <f t="shared" si="92"/>
        <v>10</v>
      </c>
    </row>
    <row r="1942" spans="1:17" x14ac:dyDescent="0.3">
      <c r="A1942" s="3">
        <v>97564684</v>
      </c>
      <c r="B1942" s="12" t="s">
        <v>3873</v>
      </c>
      <c r="C1942" s="3" t="s">
        <v>15</v>
      </c>
      <c r="D1942" s="3">
        <v>0.1</v>
      </c>
      <c r="E1942" s="3" t="s">
        <v>16</v>
      </c>
      <c r="F1942" s="3">
        <v>1738.67</v>
      </c>
      <c r="G1942" s="3">
        <v>1740.21</v>
      </c>
      <c r="H1942" s="3">
        <v>0</v>
      </c>
      <c r="I1942" s="4" t="s">
        <v>3874</v>
      </c>
      <c r="J1942" s="3">
        <v>1739.04</v>
      </c>
      <c r="K1942" s="3">
        <v>-0.7</v>
      </c>
      <c r="L1942" s="3">
        <v>0</v>
      </c>
      <c r="M1942" s="3">
        <v>0</v>
      </c>
      <c r="N1942" s="3">
        <v>-3.7</v>
      </c>
      <c r="O1942" t="str">
        <f t="shared" si="90"/>
        <v>2022</v>
      </c>
      <c r="P1942" t="str">
        <f t="shared" si="91"/>
        <v>11</v>
      </c>
      <c r="Q1942" t="str">
        <f t="shared" si="92"/>
        <v>10</v>
      </c>
    </row>
    <row r="1943" spans="1:17" x14ac:dyDescent="0.3">
      <c r="A1943" s="5">
        <v>97565472</v>
      </c>
      <c r="B1943" s="13" t="s">
        <v>3875</v>
      </c>
      <c r="C1943" s="5" t="s">
        <v>15</v>
      </c>
      <c r="D1943" s="5">
        <v>0.3</v>
      </c>
      <c r="E1943" s="5" t="s">
        <v>16</v>
      </c>
      <c r="F1943" s="5">
        <v>1739.42</v>
      </c>
      <c r="G1943" s="5">
        <v>1741.01</v>
      </c>
      <c r="H1943" s="5">
        <v>1736.5</v>
      </c>
      <c r="I1943" s="6" t="s">
        <v>3876</v>
      </c>
      <c r="J1943" s="5">
        <v>1739.45</v>
      </c>
      <c r="K1943" s="5">
        <v>-2.1</v>
      </c>
      <c r="L1943" s="5">
        <v>0</v>
      </c>
      <c r="M1943" s="5">
        <v>0</v>
      </c>
      <c r="N1943" s="5">
        <v>-0.9</v>
      </c>
      <c r="O1943" t="str">
        <f t="shared" si="90"/>
        <v>2022</v>
      </c>
      <c r="P1943" t="str">
        <f t="shared" si="91"/>
        <v>11</v>
      </c>
      <c r="Q1943" t="str">
        <f t="shared" si="92"/>
        <v>10</v>
      </c>
    </row>
    <row r="1944" spans="1:17" x14ac:dyDescent="0.3">
      <c r="A1944" s="3">
        <v>97566186</v>
      </c>
      <c r="B1944" s="12" t="s">
        <v>3877</v>
      </c>
      <c r="C1944" s="3" t="s">
        <v>15</v>
      </c>
      <c r="D1944" s="3">
        <v>0.1</v>
      </c>
      <c r="E1944" s="3" t="s">
        <v>16</v>
      </c>
      <c r="F1944" s="3">
        <v>1739.7</v>
      </c>
      <c r="G1944" s="3">
        <v>1745.78</v>
      </c>
      <c r="H1944" s="3">
        <v>0</v>
      </c>
      <c r="I1944" s="4" t="s">
        <v>3878</v>
      </c>
      <c r="J1944" s="3">
        <v>1740.09</v>
      </c>
      <c r="K1944" s="3">
        <v>-0.7</v>
      </c>
      <c r="L1944" s="3">
        <v>0</v>
      </c>
      <c r="M1944" s="3">
        <v>0</v>
      </c>
      <c r="N1944" s="3">
        <v>-3.9</v>
      </c>
      <c r="O1944" t="str">
        <f t="shared" si="90"/>
        <v>2022</v>
      </c>
      <c r="P1944" t="str">
        <f t="shared" si="91"/>
        <v>11</v>
      </c>
      <c r="Q1944" t="str">
        <f t="shared" si="92"/>
        <v>10</v>
      </c>
    </row>
    <row r="1945" spans="1:17" x14ac:dyDescent="0.3">
      <c r="A1945" s="5">
        <v>97566895</v>
      </c>
      <c r="B1945" s="13" t="s">
        <v>3879</v>
      </c>
      <c r="C1945" s="5" t="s">
        <v>15</v>
      </c>
      <c r="D1945" s="5">
        <v>0.1</v>
      </c>
      <c r="E1945" s="5" t="s">
        <v>16</v>
      </c>
      <c r="F1945" s="5">
        <v>1741.77</v>
      </c>
      <c r="G1945" s="5">
        <v>1742.75</v>
      </c>
      <c r="H1945" s="5">
        <v>0</v>
      </c>
      <c r="I1945" s="6" t="s">
        <v>3880</v>
      </c>
      <c r="J1945" s="5">
        <v>1741.52</v>
      </c>
      <c r="K1945" s="5">
        <v>-0.7</v>
      </c>
      <c r="L1945" s="5">
        <v>0</v>
      </c>
      <c r="M1945" s="5">
        <v>0</v>
      </c>
      <c r="N1945" s="5">
        <v>2.5</v>
      </c>
      <c r="O1945" t="str">
        <f t="shared" si="90"/>
        <v>2022</v>
      </c>
      <c r="P1945" t="str">
        <f t="shared" si="91"/>
        <v>11</v>
      </c>
      <c r="Q1945" t="str">
        <f t="shared" si="92"/>
        <v>10</v>
      </c>
    </row>
    <row r="1946" spans="1:17" x14ac:dyDescent="0.3">
      <c r="A1946" s="3">
        <v>97570754</v>
      </c>
      <c r="B1946" s="12" t="s">
        <v>3881</v>
      </c>
      <c r="C1946" s="3" t="s">
        <v>15</v>
      </c>
      <c r="D1946" s="3">
        <v>0.1</v>
      </c>
      <c r="E1946" s="3" t="s">
        <v>16</v>
      </c>
      <c r="F1946" s="3">
        <v>1743.23</v>
      </c>
      <c r="G1946" s="3">
        <v>1745.53</v>
      </c>
      <c r="H1946" s="3">
        <v>0</v>
      </c>
      <c r="I1946" s="4" t="s">
        <v>3882</v>
      </c>
      <c r="J1946" s="3">
        <v>1743.04</v>
      </c>
      <c r="K1946" s="3">
        <v>-0.7</v>
      </c>
      <c r="L1946" s="3">
        <v>0</v>
      </c>
      <c r="M1946" s="3">
        <v>0</v>
      </c>
      <c r="N1946" s="3">
        <v>1.9</v>
      </c>
      <c r="O1946" t="str">
        <f t="shared" si="90"/>
        <v>2022</v>
      </c>
      <c r="P1946" t="str">
        <f t="shared" si="91"/>
        <v>11</v>
      </c>
      <c r="Q1946" t="str">
        <f t="shared" si="92"/>
        <v>10</v>
      </c>
    </row>
    <row r="1947" spans="1:17" x14ac:dyDescent="0.3">
      <c r="A1947" s="5">
        <v>97573583</v>
      </c>
      <c r="B1947" s="13" t="s">
        <v>3883</v>
      </c>
      <c r="C1947" s="5" t="s">
        <v>15</v>
      </c>
      <c r="D1947" s="5">
        <v>0.1</v>
      </c>
      <c r="E1947" s="5" t="s">
        <v>16</v>
      </c>
      <c r="F1947" s="5">
        <v>1748.12</v>
      </c>
      <c r="G1947" s="5">
        <v>1750.1</v>
      </c>
      <c r="H1947" s="5">
        <v>0</v>
      </c>
      <c r="I1947" s="6" t="s">
        <v>3884</v>
      </c>
      <c r="J1947" s="5">
        <v>1746.84</v>
      </c>
      <c r="K1947" s="5">
        <v>-0.7</v>
      </c>
      <c r="L1947" s="5">
        <v>0</v>
      </c>
      <c r="M1947" s="5">
        <v>0</v>
      </c>
      <c r="N1947" s="5">
        <v>12.8</v>
      </c>
      <c r="O1947" t="str">
        <f t="shared" si="90"/>
        <v>2022</v>
      </c>
      <c r="P1947" t="str">
        <f t="shared" si="91"/>
        <v>11</v>
      </c>
      <c r="Q1947" t="str">
        <f t="shared" si="92"/>
        <v>10</v>
      </c>
    </row>
    <row r="1948" spans="1:17" x14ac:dyDescent="0.3">
      <c r="A1948" s="3">
        <v>97573735</v>
      </c>
      <c r="B1948" s="12" t="s">
        <v>3885</v>
      </c>
      <c r="C1948" s="3" t="s">
        <v>15</v>
      </c>
      <c r="D1948" s="3">
        <v>0.1</v>
      </c>
      <c r="E1948" s="3" t="s">
        <v>16</v>
      </c>
      <c r="F1948" s="3">
        <v>1747.57</v>
      </c>
      <c r="G1948" s="3">
        <v>1749.56</v>
      </c>
      <c r="H1948" s="3">
        <v>1745.51</v>
      </c>
      <c r="I1948" s="4" t="s">
        <v>3886</v>
      </c>
      <c r="J1948" s="3">
        <v>1747.17</v>
      </c>
      <c r="K1948" s="3">
        <v>-0.7</v>
      </c>
      <c r="L1948" s="3">
        <v>0</v>
      </c>
      <c r="M1948" s="3">
        <v>0</v>
      </c>
      <c r="N1948" s="3">
        <v>4</v>
      </c>
      <c r="O1948" t="str">
        <f t="shared" si="90"/>
        <v>2022</v>
      </c>
      <c r="P1948" t="str">
        <f t="shared" si="91"/>
        <v>11</v>
      </c>
      <c r="Q1948" t="str">
        <f t="shared" si="92"/>
        <v>10</v>
      </c>
    </row>
    <row r="1949" spans="1:17" x14ac:dyDescent="0.3">
      <c r="A1949" s="5">
        <v>98097389</v>
      </c>
      <c r="B1949" s="13" t="s">
        <v>3887</v>
      </c>
      <c r="C1949" s="5" t="s">
        <v>13</v>
      </c>
      <c r="D1949" s="5">
        <v>0.1</v>
      </c>
      <c r="E1949" s="5" t="s">
        <v>16</v>
      </c>
      <c r="F1949" s="5">
        <v>1737.57</v>
      </c>
      <c r="G1949" s="5">
        <v>1733.62</v>
      </c>
      <c r="H1949" s="5">
        <v>0</v>
      </c>
      <c r="I1949" s="6" t="s">
        <v>3888</v>
      </c>
      <c r="J1949" s="5">
        <v>1733.57</v>
      </c>
      <c r="K1949" s="5">
        <v>-0.7</v>
      </c>
      <c r="L1949" s="5">
        <v>0</v>
      </c>
      <c r="M1949" s="5">
        <v>0</v>
      </c>
      <c r="N1949" s="5">
        <v>-40</v>
      </c>
      <c r="O1949" t="str">
        <f t="shared" si="90"/>
        <v>2022</v>
      </c>
      <c r="P1949" t="str">
        <f t="shared" si="91"/>
        <v>11</v>
      </c>
      <c r="Q1949" t="str">
        <f t="shared" si="92"/>
        <v>23</v>
      </c>
    </row>
    <row r="1950" spans="1:17" x14ac:dyDescent="0.3">
      <c r="A1950" s="3">
        <v>98098614</v>
      </c>
      <c r="B1950" s="12" t="s">
        <v>3889</v>
      </c>
      <c r="C1950" s="3" t="s">
        <v>13</v>
      </c>
      <c r="D1950" s="3">
        <v>0.1</v>
      </c>
      <c r="E1950" s="3" t="s">
        <v>16</v>
      </c>
      <c r="F1950" s="3">
        <v>1732.81</v>
      </c>
      <c r="G1950" s="3">
        <v>0</v>
      </c>
      <c r="H1950" s="3">
        <v>0</v>
      </c>
      <c r="I1950" s="4" t="s">
        <v>3890</v>
      </c>
      <c r="J1950" s="3">
        <v>1734.05</v>
      </c>
      <c r="K1950" s="3">
        <v>-0.7</v>
      </c>
      <c r="L1950" s="3">
        <v>0</v>
      </c>
      <c r="M1950" s="3">
        <v>0</v>
      </c>
      <c r="N1950" s="3">
        <v>12.4</v>
      </c>
      <c r="O1950" t="str">
        <f t="shared" si="90"/>
        <v>2022</v>
      </c>
      <c r="P1950" t="str">
        <f t="shared" si="91"/>
        <v>11</v>
      </c>
      <c r="Q1950" t="str">
        <f t="shared" si="92"/>
        <v>23</v>
      </c>
    </row>
    <row r="1951" spans="1:17" x14ac:dyDescent="0.3">
      <c r="A1951" s="5">
        <v>98098633</v>
      </c>
      <c r="B1951" s="13" t="s">
        <v>3891</v>
      </c>
      <c r="C1951" s="5" t="s">
        <v>13</v>
      </c>
      <c r="D1951" s="5">
        <v>0.3</v>
      </c>
      <c r="E1951" s="5" t="s">
        <v>16</v>
      </c>
      <c r="F1951" s="5">
        <v>1733.12</v>
      </c>
      <c r="G1951" s="5">
        <v>1732.07</v>
      </c>
      <c r="H1951" s="5">
        <v>1734.78</v>
      </c>
      <c r="I1951" s="6" t="s">
        <v>3892</v>
      </c>
      <c r="J1951" s="5">
        <v>1734.24</v>
      </c>
      <c r="K1951" s="5">
        <v>-2.1</v>
      </c>
      <c r="L1951" s="5">
        <v>0</v>
      </c>
      <c r="M1951" s="5">
        <v>0</v>
      </c>
      <c r="N1951" s="5">
        <v>33.6</v>
      </c>
      <c r="O1951" t="str">
        <f t="shared" si="90"/>
        <v>2022</v>
      </c>
      <c r="P1951" t="str">
        <f t="shared" si="91"/>
        <v>11</v>
      </c>
      <c r="Q1951" t="str">
        <f t="shared" si="92"/>
        <v>23</v>
      </c>
    </row>
    <row r="1952" spans="1:17" x14ac:dyDescent="0.3">
      <c r="A1952" s="3">
        <v>98105718</v>
      </c>
      <c r="B1952" s="12" t="s">
        <v>3893</v>
      </c>
      <c r="C1952" s="3" t="s">
        <v>13</v>
      </c>
      <c r="D1952" s="3">
        <v>0.1</v>
      </c>
      <c r="E1952" s="3" t="s">
        <v>16</v>
      </c>
      <c r="F1952" s="3">
        <v>1742.72</v>
      </c>
      <c r="G1952" s="3">
        <v>0</v>
      </c>
      <c r="H1952" s="3">
        <v>1743.64</v>
      </c>
      <c r="I1952" s="4" t="s">
        <v>3894</v>
      </c>
      <c r="J1952" s="3">
        <v>1741.38</v>
      </c>
      <c r="K1952" s="3">
        <v>-0.7</v>
      </c>
      <c r="L1952" s="3">
        <v>0</v>
      </c>
      <c r="M1952" s="3">
        <v>0</v>
      </c>
      <c r="N1952" s="3">
        <v>-13.4</v>
      </c>
      <c r="O1952" t="str">
        <f t="shared" si="90"/>
        <v>2022</v>
      </c>
      <c r="P1952" t="str">
        <f t="shared" si="91"/>
        <v>11</v>
      </c>
      <c r="Q1952" t="str">
        <f t="shared" si="92"/>
        <v>23</v>
      </c>
    </row>
    <row r="1953" spans="1:17" x14ac:dyDescent="0.3">
      <c r="A1953" s="5">
        <v>98105819</v>
      </c>
      <c r="B1953" s="13" t="s">
        <v>3895</v>
      </c>
      <c r="C1953" s="5" t="s">
        <v>13</v>
      </c>
      <c r="D1953" s="5">
        <v>0.1</v>
      </c>
      <c r="E1953" s="5" t="s">
        <v>16</v>
      </c>
      <c r="F1953" s="5">
        <v>1742.07</v>
      </c>
      <c r="G1953" s="5">
        <v>1737.33</v>
      </c>
      <c r="H1953" s="5">
        <v>0</v>
      </c>
      <c r="I1953" s="6" t="s">
        <v>3896</v>
      </c>
      <c r="J1953" s="5">
        <v>1741.44</v>
      </c>
      <c r="K1953" s="5">
        <v>-0.7</v>
      </c>
      <c r="L1953" s="5">
        <v>0</v>
      </c>
      <c r="M1953" s="5">
        <v>0</v>
      </c>
      <c r="N1953" s="5">
        <v>-6.3</v>
      </c>
      <c r="O1953" t="str">
        <f t="shared" si="90"/>
        <v>2022</v>
      </c>
      <c r="P1953" t="str">
        <f t="shared" si="91"/>
        <v>11</v>
      </c>
      <c r="Q1953" t="str">
        <f t="shared" si="92"/>
        <v>23</v>
      </c>
    </row>
    <row r="1954" spans="1:17" x14ac:dyDescent="0.3">
      <c r="A1954" s="3">
        <v>98106894</v>
      </c>
      <c r="B1954" s="12" t="s">
        <v>3897</v>
      </c>
      <c r="C1954" s="3" t="s">
        <v>13</v>
      </c>
      <c r="D1954" s="3">
        <v>0.1</v>
      </c>
      <c r="E1954" s="3" t="s">
        <v>16</v>
      </c>
      <c r="F1954" s="3">
        <v>1741.17</v>
      </c>
      <c r="G1954" s="3">
        <v>1739.48</v>
      </c>
      <c r="H1954" s="3">
        <v>0</v>
      </c>
      <c r="I1954" s="4" t="s">
        <v>3898</v>
      </c>
      <c r="J1954" s="3">
        <v>1741.46</v>
      </c>
      <c r="K1954" s="3">
        <v>-0.7</v>
      </c>
      <c r="L1954" s="3">
        <v>0</v>
      </c>
      <c r="M1954" s="3">
        <v>0</v>
      </c>
      <c r="N1954" s="3">
        <v>2.9</v>
      </c>
      <c r="O1954" t="str">
        <f t="shared" si="90"/>
        <v>2022</v>
      </c>
      <c r="P1954" t="str">
        <f t="shared" si="91"/>
        <v>11</v>
      </c>
      <c r="Q1954" t="str">
        <f t="shared" si="92"/>
        <v>23</v>
      </c>
    </row>
    <row r="1955" spans="1:17" x14ac:dyDescent="0.3">
      <c r="A1955" s="5">
        <v>98107910</v>
      </c>
      <c r="B1955" s="13" t="s">
        <v>3899</v>
      </c>
      <c r="C1955" s="5" t="s">
        <v>13</v>
      </c>
      <c r="D1955" s="5">
        <v>0.1</v>
      </c>
      <c r="E1955" s="5" t="s">
        <v>16</v>
      </c>
      <c r="F1955" s="5">
        <v>1740.05</v>
      </c>
      <c r="G1955" s="5">
        <v>1737.09</v>
      </c>
      <c r="H1955" s="5">
        <v>1741.52</v>
      </c>
      <c r="I1955" s="6" t="s">
        <v>3900</v>
      </c>
      <c r="J1955" s="5">
        <v>1740.44</v>
      </c>
      <c r="K1955" s="5">
        <v>-0.7</v>
      </c>
      <c r="L1955" s="5">
        <v>0</v>
      </c>
      <c r="M1955" s="5">
        <v>0</v>
      </c>
      <c r="N1955" s="5">
        <v>3.9</v>
      </c>
      <c r="O1955" t="str">
        <f t="shared" si="90"/>
        <v>2022</v>
      </c>
      <c r="P1955" t="str">
        <f t="shared" si="91"/>
        <v>11</v>
      </c>
      <c r="Q1955" t="str">
        <f t="shared" si="92"/>
        <v>23</v>
      </c>
    </row>
    <row r="1956" spans="1:17" x14ac:dyDescent="0.3">
      <c r="A1956" s="3">
        <v>98108258</v>
      </c>
      <c r="B1956" s="12" t="s">
        <v>3901</v>
      </c>
      <c r="C1956" s="3" t="s">
        <v>13</v>
      </c>
      <c r="D1956" s="3">
        <v>0.1</v>
      </c>
      <c r="E1956" s="3" t="s">
        <v>16</v>
      </c>
      <c r="F1956" s="3">
        <v>1739.12</v>
      </c>
      <c r="G1956" s="3">
        <v>0</v>
      </c>
      <c r="H1956" s="3">
        <v>0</v>
      </c>
      <c r="I1956" s="4" t="s">
        <v>3902</v>
      </c>
      <c r="J1956" s="3">
        <v>1741.16</v>
      </c>
      <c r="K1956" s="3">
        <v>-0.7</v>
      </c>
      <c r="L1956" s="3">
        <v>0</v>
      </c>
      <c r="M1956" s="3">
        <v>0</v>
      </c>
      <c r="N1956" s="3">
        <v>20.399999999999999</v>
      </c>
      <c r="O1956" t="str">
        <f t="shared" si="90"/>
        <v>2022</v>
      </c>
      <c r="P1956" t="str">
        <f t="shared" si="91"/>
        <v>11</v>
      </c>
      <c r="Q1956" t="str">
        <f t="shared" si="92"/>
        <v>23</v>
      </c>
    </row>
    <row r="1957" spans="1:17" x14ac:dyDescent="0.3">
      <c r="A1957" s="5">
        <v>98108280</v>
      </c>
      <c r="B1957" s="13" t="s">
        <v>3903</v>
      </c>
      <c r="C1957" s="5" t="s">
        <v>13</v>
      </c>
      <c r="D1957" s="5">
        <v>0.3</v>
      </c>
      <c r="E1957" s="5" t="s">
        <v>16</v>
      </c>
      <c r="F1957" s="5">
        <v>1739.61</v>
      </c>
      <c r="G1957" s="5">
        <v>1740.52</v>
      </c>
      <c r="H1957" s="5">
        <v>1743.81</v>
      </c>
      <c r="I1957" s="6" t="s">
        <v>3904</v>
      </c>
      <c r="J1957" s="5">
        <v>1742.88</v>
      </c>
      <c r="K1957" s="5">
        <v>-2.1</v>
      </c>
      <c r="L1957" s="5">
        <v>0</v>
      </c>
      <c r="M1957" s="5">
        <v>0</v>
      </c>
      <c r="N1957" s="5">
        <v>98.1</v>
      </c>
      <c r="O1957" t="str">
        <f t="shared" si="90"/>
        <v>2022</v>
      </c>
      <c r="P1957" t="str">
        <f t="shared" si="91"/>
        <v>11</v>
      </c>
      <c r="Q1957" t="str">
        <f t="shared" si="92"/>
        <v>23</v>
      </c>
    </row>
    <row r="1958" spans="1:17" x14ac:dyDescent="0.3">
      <c r="A1958" s="3">
        <v>98199885</v>
      </c>
      <c r="B1958" s="12" t="s">
        <v>3905</v>
      </c>
      <c r="C1958" s="3" t="s">
        <v>13</v>
      </c>
      <c r="D1958" s="3">
        <v>0.1</v>
      </c>
      <c r="E1958" s="3" t="s">
        <v>16</v>
      </c>
      <c r="F1958" s="3">
        <v>1749.78</v>
      </c>
      <c r="G1958" s="3">
        <v>1747.36</v>
      </c>
      <c r="H1958" s="3">
        <v>0</v>
      </c>
      <c r="I1958" s="4" t="s">
        <v>3906</v>
      </c>
      <c r="J1958" s="3">
        <v>1747.34</v>
      </c>
      <c r="K1958" s="3">
        <v>-0.7</v>
      </c>
      <c r="L1958" s="3">
        <v>0</v>
      </c>
      <c r="M1958" s="3">
        <v>0</v>
      </c>
      <c r="N1958" s="3">
        <v>-24.4</v>
      </c>
      <c r="O1958" t="str">
        <f t="shared" si="90"/>
        <v>2022</v>
      </c>
      <c r="P1958" t="str">
        <f t="shared" si="91"/>
        <v>11</v>
      </c>
      <c r="Q1958" t="str">
        <f t="shared" si="92"/>
        <v>25</v>
      </c>
    </row>
    <row r="1959" spans="1:17" x14ac:dyDescent="0.3">
      <c r="A1959" s="5">
        <v>98279803</v>
      </c>
      <c r="B1959" s="13" t="s">
        <v>3907</v>
      </c>
      <c r="C1959" s="5" t="s">
        <v>13</v>
      </c>
      <c r="D1959" s="5">
        <v>0.1</v>
      </c>
      <c r="E1959" s="5" t="s">
        <v>16</v>
      </c>
      <c r="F1959" s="5">
        <v>1749.98</v>
      </c>
      <c r="G1959" s="5">
        <v>1748.23</v>
      </c>
      <c r="H1959" s="5">
        <v>0</v>
      </c>
      <c r="I1959" s="6" t="s">
        <v>3908</v>
      </c>
      <c r="J1959" s="5">
        <v>1747.9</v>
      </c>
      <c r="K1959" s="5">
        <v>-0.7</v>
      </c>
      <c r="L1959" s="5">
        <v>0</v>
      </c>
      <c r="M1959" s="5">
        <v>0</v>
      </c>
      <c r="N1959" s="5">
        <v>-20.8</v>
      </c>
      <c r="O1959" t="str">
        <f t="shared" si="90"/>
        <v>2022</v>
      </c>
      <c r="P1959" t="str">
        <f t="shared" si="91"/>
        <v>11</v>
      </c>
      <c r="Q1959" t="str">
        <f t="shared" si="92"/>
        <v>28</v>
      </c>
    </row>
    <row r="1960" spans="1:17" x14ac:dyDescent="0.3">
      <c r="A1960" s="3">
        <v>98281160</v>
      </c>
      <c r="B1960" s="12" t="s">
        <v>3909</v>
      </c>
      <c r="C1960" s="3" t="s">
        <v>13</v>
      </c>
      <c r="D1960" s="3">
        <v>0.1</v>
      </c>
      <c r="E1960" s="3" t="s">
        <v>16</v>
      </c>
      <c r="F1960" s="3">
        <v>1748.27</v>
      </c>
      <c r="G1960" s="3">
        <v>1745.82</v>
      </c>
      <c r="H1960" s="3">
        <v>0</v>
      </c>
      <c r="I1960" s="4" t="s">
        <v>3910</v>
      </c>
      <c r="J1960" s="3">
        <v>1748.5</v>
      </c>
      <c r="K1960" s="3">
        <v>-0.7</v>
      </c>
      <c r="L1960" s="3">
        <v>0</v>
      </c>
      <c r="M1960" s="3">
        <v>0</v>
      </c>
      <c r="N1960" s="3">
        <v>2.2999999999999998</v>
      </c>
      <c r="O1960" t="str">
        <f t="shared" si="90"/>
        <v>2022</v>
      </c>
      <c r="P1960" t="str">
        <f t="shared" si="91"/>
        <v>11</v>
      </c>
      <c r="Q1960" t="str">
        <f t="shared" si="92"/>
        <v>28</v>
      </c>
    </row>
    <row r="1961" spans="1:17" x14ac:dyDescent="0.3">
      <c r="A1961" s="5">
        <v>98281295</v>
      </c>
      <c r="B1961" s="13" t="s">
        <v>3911</v>
      </c>
      <c r="C1961" s="5" t="s">
        <v>13</v>
      </c>
      <c r="D1961" s="5">
        <v>0.1</v>
      </c>
      <c r="E1961" s="5" t="s">
        <v>16</v>
      </c>
      <c r="F1961" s="5">
        <v>1747.72</v>
      </c>
      <c r="G1961" s="5">
        <v>1746.79</v>
      </c>
      <c r="H1961" s="5">
        <v>0</v>
      </c>
      <c r="I1961" s="6" t="s">
        <v>3912</v>
      </c>
      <c r="J1961" s="5">
        <v>1746.73</v>
      </c>
      <c r="K1961" s="5">
        <v>-0.7</v>
      </c>
      <c r="L1961" s="5">
        <v>0</v>
      </c>
      <c r="M1961" s="5">
        <v>0</v>
      </c>
      <c r="N1961" s="5">
        <v>-9.9</v>
      </c>
      <c r="O1961" t="str">
        <f t="shared" si="90"/>
        <v>2022</v>
      </c>
      <c r="P1961" t="str">
        <f t="shared" si="91"/>
        <v>11</v>
      </c>
      <c r="Q1961" t="str">
        <f t="shared" si="92"/>
        <v>28</v>
      </c>
    </row>
    <row r="1962" spans="1:17" x14ac:dyDescent="0.3">
      <c r="A1962" s="3">
        <v>98281796</v>
      </c>
      <c r="B1962" s="12" t="s">
        <v>3913</v>
      </c>
      <c r="C1962" s="3" t="s">
        <v>13</v>
      </c>
      <c r="D1962" s="3">
        <v>0.3</v>
      </c>
      <c r="E1962" s="3" t="s">
        <v>16</v>
      </c>
      <c r="F1962" s="3">
        <v>1747.53</v>
      </c>
      <c r="G1962" s="3">
        <v>1744.38</v>
      </c>
      <c r="H1962" s="3">
        <v>1751.39</v>
      </c>
      <c r="I1962" s="4" t="s">
        <v>3914</v>
      </c>
      <c r="J1962" s="3">
        <v>1743.92</v>
      </c>
      <c r="K1962" s="3">
        <v>-2.1</v>
      </c>
      <c r="L1962" s="3">
        <v>0</v>
      </c>
      <c r="M1962" s="3">
        <v>0</v>
      </c>
      <c r="N1962" s="3">
        <v>-108.3</v>
      </c>
      <c r="O1962" t="str">
        <f t="shared" si="90"/>
        <v>2022</v>
      </c>
      <c r="P1962" t="str">
        <f t="shared" si="91"/>
        <v>11</v>
      </c>
      <c r="Q1962" t="str">
        <f t="shared" si="92"/>
        <v>28</v>
      </c>
    </row>
    <row r="1963" spans="1:17" x14ac:dyDescent="0.3">
      <c r="A1963" s="5">
        <v>98284467</v>
      </c>
      <c r="B1963" s="13" t="s">
        <v>3915</v>
      </c>
      <c r="C1963" s="5" t="s">
        <v>13</v>
      </c>
      <c r="D1963" s="5">
        <v>0.3</v>
      </c>
      <c r="E1963" s="5" t="s">
        <v>16</v>
      </c>
      <c r="F1963" s="5">
        <v>1746.88</v>
      </c>
      <c r="G1963" s="5">
        <v>1745.68</v>
      </c>
      <c r="H1963" s="5">
        <v>0</v>
      </c>
      <c r="I1963" s="6" t="s">
        <v>3916</v>
      </c>
      <c r="J1963" s="5">
        <v>1745.68</v>
      </c>
      <c r="K1963" s="5">
        <v>-2.1</v>
      </c>
      <c r="L1963" s="5">
        <v>0</v>
      </c>
      <c r="M1963" s="5">
        <v>0</v>
      </c>
      <c r="N1963" s="5">
        <v>-36</v>
      </c>
      <c r="O1963" t="str">
        <f t="shared" si="90"/>
        <v>2022</v>
      </c>
      <c r="P1963" t="str">
        <f t="shared" si="91"/>
        <v>11</v>
      </c>
      <c r="Q1963" t="str">
        <f t="shared" si="92"/>
        <v>28</v>
      </c>
    </row>
    <row r="1964" spans="1:17" x14ac:dyDescent="0.3">
      <c r="A1964" s="3">
        <v>98285031</v>
      </c>
      <c r="B1964" s="12" t="s">
        <v>3917</v>
      </c>
      <c r="C1964" s="3" t="s">
        <v>13</v>
      </c>
      <c r="D1964" s="3">
        <v>0.3</v>
      </c>
      <c r="E1964" s="3" t="s">
        <v>16</v>
      </c>
      <c r="F1964" s="3">
        <v>1745.83</v>
      </c>
      <c r="G1964" s="3">
        <v>1745.05</v>
      </c>
      <c r="H1964" s="3">
        <v>0</v>
      </c>
      <c r="I1964" s="4" t="s">
        <v>3918</v>
      </c>
      <c r="J1964" s="3">
        <v>1744.94</v>
      </c>
      <c r="K1964" s="3">
        <v>-2.1</v>
      </c>
      <c r="L1964" s="3">
        <v>0</v>
      </c>
      <c r="M1964" s="3">
        <v>0</v>
      </c>
      <c r="N1964" s="3">
        <v>-26.7</v>
      </c>
      <c r="O1964" t="str">
        <f t="shared" si="90"/>
        <v>2022</v>
      </c>
      <c r="P1964" t="str">
        <f t="shared" si="91"/>
        <v>11</v>
      </c>
      <c r="Q1964" t="str">
        <f t="shared" si="92"/>
        <v>28</v>
      </c>
    </row>
    <row r="1965" spans="1:17" x14ac:dyDescent="0.3">
      <c r="A1965" s="5">
        <v>98285788</v>
      </c>
      <c r="B1965" s="13" t="s">
        <v>3919</v>
      </c>
      <c r="C1965" s="5" t="s">
        <v>13</v>
      </c>
      <c r="D1965" s="5">
        <v>1</v>
      </c>
      <c r="E1965" s="5" t="s">
        <v>16</v>
      </c>
      <c r="F1965" s="5">
        <v>1743.92</v>
      </c>
      <c r="G1965" s="5">
        <v>1744.13</v>
      </c>
      <c r="H1965" s="5">
        <v>1747.31</v>
      </c>
      <c r="I1965" s="6" t="s">
        <v>3920</v>
      </c>
      <c r="J1965" s="5">
        <v>1744.04</v>
      </c>
      <c r="K1965" s="5">
        <v>-7</v>
      </c>
      <c r="L1965" s="5">
        <v>0</v>
      </c>
      <c r="M1965" s="5">
        <v>0</v>
      </c>
      <c r="N1965" s="5">
        <v>12</v>
      </c>
      <c r="O1965" t="str">
        <f t="shared" si="90"/>
        <v>2022</v>
      </c>
      <c r="P1965" t="str">
        <f t="shared" si="91"/>
        <v>11</v>
      </c>
      <c r="Q1965" t="str">
        <f t="shared" si="92"/>
        <v>28</v>
      </c>
    </row>
    <row r="1966" spans="1:17" x14ac:dyDescent="0.3">
      <c r="A1966" s="3">
        <v>98287196</v>
      </c>
      <c r="B1966" s="12" t="s">
        <v>3921</v>
      </c>
      <c r="C1966" s="3" t="s">
        <v>13</v>
      </c>
      <c r="D1966" s="3">
        <v>0.1</v>
      </c>
      <c r="E1966" s="3" t="s">
        <v>16</v>
      </c>
      <c r="F1966" s="3">
        <v>1742.75</v>
      </c>
      <c r="G1966" s="3">
        <v>1741.87</v>
      </c>
      <c r="H1966" s="3">
        <v>0</v>
      </c>
      <c r="I1966" s="4" t="s">
        <v>3922</v>
      </c>
      <c r="J1966" s="3">
        <v>1742.33</v>
      </c>
      <c r="K1966" s="3">
        <v>-0.7</v>
      </c>
      <c r="L1966" s="3">
        <v>0</v>
      </c>
      <c r="M1966" s="3">
        <v>0</v>
      </c>
      <c r="N1966" s="3">
        <v>-4.2</v>
      </c>
      <c r="O1966" t="str">
        <f t="shared" si="90"/>
        <v>2022</v>
      </c>
      <c r="P1966" t="str">
        <f t="shared" si="91"/>
        <v>11</v>
      </c>
      <c r="Q1966" t="str">
        <f t="shared" si="92"/>
        <v>28</v>
      </c>
    </row>
    <row r="1967" spans="1:17" x14ac:dyDescent="0.3">
      <c r="A1967" s="5">
        <v>98287215</v>
      </c>
      <c r="B1967" s="13" t="s">
        <v>3923</v>
      </c>
      <c r="C1967" s="5" t="s">
        <v>13</v>
      </c>
      <c r="D1967" s="5">
        <v>0.1</v>
      </c>
      <c r="E1967" s="5" t="s">
        <v>16</v>
      </c>
      <c r="F1967" s="5">
        <v>1742.34</v>
      </c>
      <c r="G1967" s="5">
        <v>0</v>
      </c>
      <c r="H1967" s="5">
        <v>0</v>
      </c>
      <c r="I1967" s="6" t="s">
        <v>3924</v>
      </c>
      <c r="J1967" s="5">
        <v>1742.34</v>
      </c>
      <c r="K1967" s="5">
        <v>-0.7</v>
      </c>
      <c r="L1967" s="5">
        <v>0</v>
      </c>
      <c r="M1967" s="5">
        <v>0</v>
      </c>
      <c r="N1967" s="5">
        <v>0</v>
      </c>
      <c r="O1967" t="str">
        <f t="shared" si="90"/>
        <v>2022</v>
      </c>
      <c r="P1967" t="str">
        <f t="shared" si="91"/>
        <v>11</v>
      </c>
      <c r="Q1967" t="str">
        <f t="shared" si="92"/>
        <v>28</v>
      </c>
    </row>
    <row r="1968" spans="1:17" x14ac:dyDescent="0.3">
      <c r="A1968" s="3">
        <v>98287337</v>
      </c>
      <c r="B1968" s="12" t="s">
        <v>3925</v>
      </c>
      <c r="C1968" s="3" t="s">
        <v>13</v>
      </c>
      <c r="D1968" s="3">
        <v>1</v>
      </c>
      <c r="E1968" s="3" t="s">
        <v>16</v>
      </c>
      <c r="F1968" s="3">
        <v>1742.86</v>
      </c>
      <c r="G1968" s="3">
        <v>1742.99</v>
      </c>
      <c r="H1968" s="3">
        <v>1746.25</v>
      </c>
      <c r="I1968" s="4" t="s">
        <v>3926</v>
      </c>
      <c r="J1968" s="3">
        <v>1742.78</v>
      </c>
      <c r="K1968" s="3">
        <v>-7</v>
      </c>
      <c r="L1968" s="3">
        <v>0</v>
      </c>
      <c r="M1968" s="3">
        <v>0</v>
      </c>
      <c r="N1968" s="3">
        <v>-8</v>
      </c>
      <c r="O1968" t="str">
        <f t="shared" si="90"/>
        <v>2022</v>
      </c>
      <c r="P1968" t="str">
        <f t="shared" si="91"/>
        <v>11</v>
      </c>
      <c r="Q1968" t="str">
        <f t="shared" si="92"/>
        <v>28</v>
      </c>
    </row>
    <row r="1969" spans="1:17" x14ac:dyDescent="0.3">
      <c r="A1969" s="5">
        <v>98339858</v>
      </c>
      <c r="B1969" s="13" t="s">
        <v>3927</v>
      </c>
      <c r="C1969" s="5" t="s">
        <v>15</v>
      </c>
      <c r="D1969" s="5">
        <v>0.1</v>
      </c>
      <c r="E1969" s="5" t="s">
        <v>16</v>
      </c>
      <c r="F1969" s="5">
        <v>1750.69</v>
      </c>
      <c r="G1969" s="5">
        <v>0</v>
      </c>
      <c r="H1969" s="5">
        <v>0</v>
      </c>
      <c r="I1969" s="6" t="s">
        <v>3928</v>
      </c>
      <c r="J1969" s="5">
        <v>1750.12</v>
      </c>
      <c r="K1969" s="5">
        <v>-0.7</v>
      </c>
      <c r="L1969" s="5">
        <v>0</v>
      </c>
      <c r="M1969" s="5">
        <v>0</v>
      </c>
      <c r="N1969" s="5">
        <v>5.7</v>
      </c>
      <c r="O1969" t="str">
        <f t="shared" si="90"/>
        <v>2022</v>
      </c>
      <c r="P1969" t="str">
        <f t="shared" si="91"/>
        <v>11</v>
      </c>
      <c r="Q1969" t="str">
        <f t="shared" si="92"/>
        <v>29</v>
      </c>
    </row>
    <row r="1970" spans="1:17" x14ac:dyDescent="0.3">
      <c r="A1970" s="3">
        <v>98339975</v>
      </c>
      <c r="B1970" s="12" t="s">
        <v>3929</v>
      </c>
      <c r="C1970" s="3" t="s">
        <v>13</v>
      </c>
      <c r="D1970" s="3">
        <v>0.1</v>
      </c>
      <c r="E1970" s="3" t="s">
        <v>16</v>
      </c>
      <c r="F1970" s="3">
        <v>1750.33</v>
      </c>
      <c r="G1970" s="3">
        <v>1748.82</v>
      </c>
      <c r="H1970" s="3">
        <v>0</v>
      </c>
      <c r="I1970" s="4" t="s">
        <v>3930</v>
      </c>
      <c r="J1970" s="3">
        <v>1752.34</v>
      </c>
      <c r="K1970" s="3">
        <v>-0.7</v>
      </c>
      <c r="L1970" s="3">
        <v>0</v>
      </c>
      <c r="M1970" s="3">
        <v>0</v>
      </c>
      <c r="N1970" s="3">
        <v>20.100000000000001</v>
      </c>
      <c r="O1970" t="str">
        <f t="shared" si="90"/>
        <v>2022</v>
      </c>
      <c r="P1970" t="str">
        <f t="shared" si="91"/>
        <v>11</v>
      </c>
      <c r="Q1970" t="str">
        <f t="shared" si="92"/>
        <v>29</v>
      </c>
    </row>
    <row r="1971" spans="1:17" x14ac:dyDescent="0.3">
      <c r="A1971" s="5">
        <v>98387953</v>
      </c>
      <c r="B1971" s="13" t="s">
        <v>3931</v>
      </c>
      <c r="C1971" s="5" t="s">
        <v>13</v>
      </c>
      <c r="D1971" s="5">
        <v>0.1</v>
      </c>
      <c r="E1971" s="5" t="s">
        <v>16</v>
      </c>
      <c r="F1971" s="5">
        <v>1755.54</v>
      </c>
      <c r="G1971" s="5">
        <v>1753.13</v>
      </c>
      <c r="H1971" s="5">
        <v>1756.4</v>
      </c>
      <c r="I1971" s="6" t="s">
        <v>3932</v>
      </c>
      <c r="J1971" s="5">
        <v>1755.62</v>
      </c>
      <c r="K1971" s="5">
        <v>-0.7</v>
      </c>
      <c r="L1971" s="5">
        <v>0</v>
      </c>
      <c r="M1971" s="5">
        <v>0</v>
      </c>
      <c r="N1971" s="5">
        <v>0.8</v>
      </c>
      <c r="O1971" t="str">
        <f t="shared" si="90"/>
        <v>2022</v>
      </c>
      <c r="P1971" t="str">
        <f t="shared" si="91"/>
        <v>11</v>
      </c>
      <c r="Q1971" t="str">
        <f t="shared" si="92"/>
        <v>30</v>
      </c>
    </row>
    <row r="1972" spans="1:17" x14ac:dyDescent="0.3">
      <c r="A1972" s="3">
        <v>98388319</v>
      </c>
      <c r="B1972" s="12" t="s">
        <v>3933</v>
      </c>
      <c r="C1972" s="3" t="s">
        <v>13</v>
      </c>
      <c r="D1972" s="3">
        <v>0.1</v>
      </c>
      <c r="E1972" s="3" t="s">
        <v>16</v>
      </c>
      <c r="F1972" s="3">
        <v>1754.69</v>
      </c>
      <c r="G1972" s="3">
        <v>1753.91</v>
      </c>
      <c r="H1972" s="3">
        <v>1756.46</v>
      </c>
      <c r="I1972" s="4" t="s">
        <v>3934</v>
      </c>
      <c r="J1972" s="3">
        <v>1756.46</v>
      </c>
      <c r="K1972" s="3">
        <v>-0.7</v>
      </c>
      <c r="L1972" s="3">
        <v>0</v>
      </c>
      <c r="M1972" s="3">
        <v>0</v>
      </c>
      <c r="N1972" s="3">
        <v>17.7</v>
      </c>
      <c r="O1972" t="str">
        <f t="shared" si="90"/>
        <v>2022</v>
      </c>
      <c r="P1972" t="str">
        <f t="shared" si="91"/>
        <v>11</v>
      </c>
      <c r="Q1972" t="str">
        <f t="shared" si="92"/>
        <v>30</v>
      </c>
    </row>
    <row r="1973" spans="1:17" x14ac:dyDescent="0.3">
      <c r="A1973" s="5">
        <v>98455510</v>
      </c>
      <c r="B1973" s="13" t="s">
        <v>3935</v>
      </c>
      <c r="C1973" s="5" t="s">
        <v>15</v>
      </c>
      <c r="D1973" s="5">
        <v>0.1</v>
      </c>
      <c r="E1973" s="5" t="s">
        <v>16</v>
      </c>
      <c r="F1973" s="5">
        <v>1790.75</v>
      </c>
      <c r="G1973" s="5">
        <v>1793.3</v>
      </c>
      <c r="H1973" s="5">
        <v>0</v>
      </c>
      <c r="I1973" s="6" t="s">
        <v>3936</v>
      </c>
      <c r="J1973" s="5">
        <v>1793.41</v>
      </c>
      <c r="K1973" s="5">
        <v>-0.7</v>
      </c>
      <c r="L1973" s="5">
        <v>0</v>
      </c>
      <c r="M1973" s="5">
        <v>0</v>
      </c>
      <c r="N1973" s="5">
        <v>-26.6</v>
      </c>
      <c r="O1973" t="str">
        <f t="shared" si="90"/>
        <v>2022</v>
      </c>
      <c r="P1973" t="str">
        <f t="shared" si="91"/>
        <v>12</v>
      </c>
      <c r="Q1973" t="str">
        <f t="shared" si="92"/>
        <v>01</v>
      </c>
    </row>
    <row r="1974" spans="1:17" x14ac:dyDescent="0.3">
      <c r="A1974" s="3">
        <v>98456260</v>
      </c>
      <c r="B1974" s="12" t="s">
        <v>3937</v>
      </c>
      <c r="C1974" s="3" t="s">
        <v>15</v>
      </c>
      <c r="D1974" s="3">
        <v>0.1</v>
      </c>
      <c r="E1974" s="3" t="s">
        <v>16</v>
      </c>
      <c r="F1974" s="3">
        <v>1794.06</v>
      </c>
      <c r="G1974" s="3">
        <v>1798.57</v>
      </c>
      <c r="H1974" s="3">
        <v>0</v>
      </c>
      <c r="I1974" s="4" t="s">
        <v>3938</v>
      </c>
      <c r="J1974" s="3">
        <v>1796.51</v>
      </c>
      <c r="K1974" s="3">
        <v>-0.7</v>
      </c>
      <c r="L1974" s="3">
        <v>0</v>
      </c>
      <c r="M1974" s="3">
        <v>0</v>
      </c>
      <c r="N1974" s="3">
        <v>-24.5</v>
      </c>
      <c r="O1974" t="str">
        <f t="shared" si="90"/>
        <v>2022</v>
      </c>
      <c r="P1974" t="str">
        <f t="shared" si="91"/>
        <v>12</v>
      </c>
      <c r="Q1974" t="str">
        <f t="shared" si="92"/>
        <v>01</v>
      </c>
    </row>
    <row r="1975" spans="1:17" x14ac:dyDescent="0.3">
      <c r="A1975" s="5">
        <v>98456435</v>
      </c>
      <c r="B1975" s="13" t="s">
        <v>3939</v>
      </c>
      <c r="C1975" s="5" t="s">
        <v>15</v>
      </c>
      <c r="D1975" s="5">
        <v>0.1</v>
      </c>
      <c r="E1975" s="5" t="s">
        <v>16</v>
      </c>
      <c r="F1975" s="5">
        <v>1795.11</v>
      </c>
      <c r="G1975" s="5">
        <v>1796.32</v>
      </c>
      <c r="H1975" s="5">
        <v>0</v>
      </c>
      <c r="I1975" s="6" t="s">
        <v>3940</v>
      </c>
      <c r="J1975" s="5">
        <v>1796.58</v>
      </c>
      <c r="K1975" s="5">
        <v>-0.7</v>
      </c>
      <c r="L1975" s="5">
        <v>0</v>
      </c>
      <c r="M1975" s="5">
        <v>0</v>
      </c>
      <c r="N1975" s="5">
        <v>-14.7</v>
      </c>
      <c r="O1975" t="str">
        <f t="shared" si="90"/>
        <v>2022</v>
      </c>
      <c r="P1975" t="str">
        <f t="shared" si="91"/>
        <v>12</v>
      </c>
      <c r="Q1975" t="str">
        <f t="shared" si="92"/>
        <v>01</v>
      </c>
    </row>
    <row r="1976" spans="1:17" x14ac:dyDescent="0.3">
      <c r="A1976" s="3">
        <v>98456530</v>
      </c>
      <c r="B1976" s="12" t="s">
        <v>3941</v>
      </c>
      <c r="C1976" s="3" t="s">
        <v>15</v>
      </c>
      <c r="D1976" s="3">
        <v>0.3</v>
      </c>
      <c r="E1976" s="3" t="s">
        <v>16</v>
      </c>
      <c r="F1976" s="3">
        <v>1795.27</v>
      </c>
      <c r="G1976" s="3">
        <v>1796.53</v>
      </c>
      <c r="H1976" s="3">
        <v>0</v>
      </c>
      <c r="I1976" s="4" t="s">
        <v>3940</v>
      </c>
      <c r="J1976" s="3">
        <v>1796.58</v>
      </c>
      <c r="K1976" s="3">
        <v>-2.1</v>
      </c>
      <c r="L1976" s="3">
        <v>0</v>
      </c>
      <c r="M1976" s="3">
        <v>0</v>
      </c>
      <c r="N1976" s="3">
        <v>-39.299999999999997</v>
      </c>
      <c r="O1976" t="str">
        <f t="shared" si="90"/>
        <v>2022</v>
      </c>
      <c r="P1976" t="str">
        <f t="shared" si="91"/>
        <v>12</v>
      </c>
      <c r="Q1976" t="str">
        <f t="shared" si="92"/>
        <v>01</v>
      </c>
    </row>
    <row r="1977" spans="1:17" x14ac:dyDescent="0.3">
      <c r="A1977" s="5">
        <v>98456675</v>
      </c>
      <c r="B1977" s="13" t="s">
        <v>3942</v>
      </c>
      <c r="C1977" s="5" t="s">
        <v>15</v>
      </c>
      <c r="D1977" s="5">
        <v>0.3</v>
      </c>
      <c r="E1977" s="5" t="s">
        <v>16</v>
      </c>
      <c r="F1977" s="5">
        <v>1795.47</v>
      </c>
      <c r="G1977" s="5">
        <v>1798.44</v>
      </c>
      <c r="H1977" s="5">
        <v>0</v>
      </c>
      <c r="I1977" s="6" t="s">
        <v>3943</v>
      </c>
      <c r="J1977" s="5">
        <v>1798.42</v>
      </c>
      <c r="K1977" s="5">
        <v>-2.1</v>
      </c>
      <c r="L1977" s="5">
        <v>0</v>
      </c>
      <c r="M1977" s="5">
        <v>0</v>
      </c>
      <c r="N1977" s="5">
        <v>-88.5</v>
      </c>
      <c r="O1977" t="str">
        <f t="shared" si="90"/>
        <v>2022</v>
      </c>
      <c r="P1977" t="str">
        <f t="shared" si="91"/>
        <v>12</v>
      </c>
      <c r="Q1977" t="str">
        <f t="shared" si="92"/>
        <v>01</v>
      </c>
    </row>
    <row r="1978" spans="1:17" x14ac:dyDescent="0.3">
      <c r="A1978" s="3">
        <v>98456936</v>
      </c>
      <c r="B1978" s="12" t="s">
        <v>3944</v>
      </c>
      <c r="C1978" s="3" t="s">
        <v>15</v>
      </c>
      <c r="D1978" s="3">
        <v>0.3</v>
      </c>
      <c r="E1978" s="3" t="s">
        <v>16</v>
      </c>
      <c r="F1978" s="3">
        <v>1796.38</v>
      </c>
      <c r="G1978" s="3">
        <v>1798.36</v>
      </c>
      <c r="H1978" s="3">
        <v>0</v>
      </c>
      <c r="I1978" s="4" t="s">
        <v>3945</v>
      </c>
      <c r="J1978" s="3">
        <v>1796.14</v>
      </c>
      <c r="K1978" s="3">
        <v>-2.1</v>
      </c>
      <c r="L1978" s="3">
        <v>0</v>
      </c>
      <c r="M1978" s="3">
        <v>0</v>
      </c>
      <c r="N1978" s="3">
        <v>7.2</v>
      </c>
      <c r="O1978" t="str">
        <f t="shared" si="90"/>
        <v>2022</v>
      </c>
      <c r="P1978" t="str">
        <f t="shared" si="91"/>
        <v>12</v>
      </c>
      <c r="Q1978" t="str">
        <f t="shared" si="92"/>
        <v>01</v>
      </c>
    </row>
    <row r="1979" spans="1:17" x14ac:dyDescent="0.3">
      <c r="A1979" s="5">
        <v>98457231</v>
      </c>
      <c r="B1979" s="13" t="s">
        <v>3946</v>
      </c>
      <c r="C1979" s="5" t="s">
        <v>15</v>
      </c>
      <c r="D1979" s="5">
        <v>1</v>
      </c>
      <c r="E1979" s="5" t="s">
        <v>16</v>
      </c>
      <c r="F1979" s="5">
        <v>1796.34</v>
      </c>
      <c r="G1979" s="5">
        <v>1798.58</v>
      </c>
      <c r="H1979" s="5">
        <v>0</v>
      </c>
      <c r="I1979" s="6" t="s">
        <v>3943</v>
      </c>
      <c r="J1979" s="5">
        <v>1798.72</v>
      </c>
      <c r="K1979" s="5">
        <v>-7</v>
      </c>
      <c r="L1979" s="5">
        <v>0</v>
      </c>
      <c r="M1979" s="5">
        <v>0</v>
      </c>
      <c r="N1979" s="5">
        <v>-238</v>
      </c>
      <c r="O1979" t="str">
        <f t="shared" si="90"/>
        <v>2022</v>
      </c>
      <c r="P1979" t="str">
        <f t="shared" si="91"/>
        <v>12</v>
      </c>
      <c r="Q1979" t="str">
        <f t="shared" si="92"/>
        <v>01</v>
      </c>
    </row>
    <row r="1980" spans="1:17" x14ac:dyDescent="0.3">
      <c r="A1980" s="3">
        <v>98457887</v>
      </c>
      <c r="B1980" s="12" t="s">
        <v>3947</v>
      </c>
      <c r="C1980" s="3" t="s">
        <v>15</v>
      </c>
      <c r="D1980" s="3">
        <v>1</v>
      </c>
      <c r="E1980" s="3" t="s">
        <v>16</v>
      </c>
      <c r="F1980" s="3">
        <v>1798.33</v>
      </c>
      <c r="G1980" s="3">
        <v>1801.24</v>
      </c>
      <c r="H1980" s="3">
        <v>1797.32</v>
      </c>
      <c r="I1980" s="4" t="s">
        <v>3948</v>
      </c>
      <c r="J1980" s="3">
        <v>1798.21</v>
      </c>
      <c r="K1980" s="3">
        <v>-7</v>
      </c>
      <c r="L1980" s="3">
        <v>0</v>
      </c>
      <c r="M1980" s="3">
        <v>0</v>
      </c>
      <c r="N1980" s="3">
        <v>12</v>
      </c>
      <c r="O1980" t="str">
        <f t="shared" si="90"/>
        <v>2022</v>
      </c>
      <c r="P1980" t="str">
        <f t="shared" si="91"/>
        <v>12</v>
      </c>
      <c r="Q1980" t="str">
        <f t="shared" si="92"/>
        <v>01</v>
      </c>
    </row>
    <row r="1981" spans="1:17" x14ac:dyDescent="0.3">
      <c r="A1981" s="5">
        <v>98458995</v>
      </c>
      <c r="B1981" s="13" t="s">
        <v>3949</v>
      </c>
      <c r="C1981" s="5" t="s">
        <v>15</v>
      </c>
      <c r="D1981" s="5">
        <v>1</v>
      </c>
      <c r="E1981" s="5" t="s">
        <v>16</v>
      </c>
      <c r="F1981" s="5">
        <v>1799.69</v>
      </c>
      <c r="G1981" s="5">
        <v>1799.51</v>
      </c>
      <c r="H1981" s="5">
        <v>1796.43</v>
      </c>
      <c r="I1981" s="6" t="s">
        <v>3950</v>
      </c>
      <c r="J1981" s="5">
        <v>1798.25</v>
      </c>
      <c r="K1981" s="5">
        <v>-7</v>
      </c>
      <c r="L1981" s="5">
        <v>0</v>
      </c>
      <c r="M1981" s="5">
        <v>0</v>
      </c>
      <c r="N1981" s="5">
        <v>144</v>
      </c>
      <c r="O1981" t="str">
        <f t="shared" si="90"/>
        <v>2022</v>
      </c>
      <c r="P1981" t="str">
        <f t="shared" si="91"/>
        <v>12</v>
      </c>
      <c r="Q1981" t="str">
        <f t="shared" si="92"/>
        <v>01</v>
      </c>
    </row>
    <row r="1982" spans="1:17" x14ac:dyDescent="0.3">
      <c r="A1982" s="3">
        <v>98460387</v>
      </c>
      <c r="B1982" s="12" t="s">
        <v>3951</v>
      </c>
      <c r="C1982" s="3" t="s">
        <v>15</v>
      </c>
      <c r="D1982" s="3">
        <v>0.3</v>
      </c>
      <c r="E1982" s="3" t="s">
        <v>16</v>
      </c>
      <c r="F1982" s="3">
        <v>1798</v>
      </c>
      <c r="G1982" s="3">
        <v>1806.26</v>
      </c>
      <c r="H1982" s="3">
        <v>0</v>
      </c>
      <c r="I1982" s="4" t="s">
        <v>3952</v>
      </c>
      <c r="J1982" s="3">
        <v>1799.84</v>
      </c>
      <c r="K1982" s="3">
        <v>-2.1</v>
      </c>
      <c r="L1982" s="3">
        <v>0</v>
      </c>
      <c r="M1982" s="3">
        <v>0</v>
      </c>
      <c r="N1982" s="3">
        <v>-55.2</v>
      </c>
      <c r="O1982" t="str">
        <f t="shared" si="90"/>
        <v>2022</v>
      </c>
      <c r="P1982" t="str">
        <f t="shared" si="91"/>
        <v>12</v>
      </c>
      <c r="Q1982" t="str">
        <f t="shared" si="92"/>
        <v>01</v>
      </c>
    </row>
    <row r="1983" spans="1:17" x14ac:dyDescent="0.3">
      <c r="A1983" s="5">
        <v>98460412</v>
      </c>
      <c r="B1983" s="13" t="s">
        <v>3953</v>
      </c>
      <c r="C1983" s="5" t="s">
        <v>15</v>
      </c>
      <c r="D1983" s="5">
        <v>0.3</v>
      </c>
      <c r="E1983" s="5" t="s">
        <v>16</v>
      </c>
      <c r="F1983" s="5">
        <v>1799.14</v>
      </c>
      <c r="G1983" s="5">
        <v>1805.91</v>
      </c>
      <c r="H1983" s="5">
        <v>1798.39</v>
      </c>
      <c r="I1983" s="6" t="s">
        <v>3954</v>
      </c>
      <c r="J1983" s="5">
        <v>1800.6</v>
      </c>
      <c r="K1983" s="5">
        <v>-2.1</v>
      </c>
      <c r="L1983" s="5">
        <v>0</v>
      </c>
      <c r="M1983" s="5">
        <v>0</v>
      </c>
      <c r="N1983" s="5">
        <v>-43.8</v>
      </c>
      <c r="O1983" t="str">
        <f t="shared" si="90"/>
        <v>2022</v>
      </c>
      <c r="P1983" t="str">
        <f t="shared" si="91"/>
        <v>12</v>
      </c>
      <c r="Q1983" t="str">
        <f t="shared" si="92"/>
        <v>01</v>
      </c>
    </row>
    <row r="1984" spans="1:17" x14ac:dyDescent="0.3">
      <c r="A1984" s="3">
        <v>98461211</v>
      </c>
      <c r="B1984" s="12" t="s">
        <v>3955</v>
      </c>
      <c r="C1984" s="3" t="s">
        <v>15</v>
      </c>
      <c r="D1984" s="3">
        <v>0.3</v>
      </c>
      <c r="E1984" s="3" t="s">
        <v>16</v>
      </c>
      <c r="F1984" s="3">
        <v>1801.5</v>
      </c>
      <c r="G1984" s="3">
        <v>1802.44</v>
      </c>
      <c r="H1984" s="3">
        <v>0</v>
      </c>
      <c r="I1984" s="4" t="s">
        <v>3956</v>
      </c>
      <c r="J1984" s="3">
        <v>1802.52</v>
      </c>
      <c r="K1984" s="3">
        <v>-2.1</v>
      </c>
      <c r="L1984" s="3">
        <v>0</v>
      </c>
      <c r="M1984" s="3">
        <v>0</v>
      </c>
      <c r="N1984" s="3">
        <v>-30.6</v>
      </c>
      <c r="O1984" t="str">
        <f t="shared" si="90"/>
        <v>2022</v>
      </c>
      <c r="P1984" t="str">
        <f t="shared" si="91"/>
        <v>12</v>
      </c>
      <c r="Q1984" t="str">
        <f t="shared" si="92"/>
        <v>01</v>
      </c>
    </row>
    <row r="1985" spans="1:17" x14ac:dyDescent="0.3">
      <c r="A1985" s="5">
        <v>98461423</v>
      </c>
      <c r="B1985" s="13" t="s">
        <v>3957</v>
      </c>
      <c r="C1985" s="5" t="s">
        <v>15</v>
      </c>
      <c r="D1985" s="5">
        <v>1</v>
      </c>
      <c r="E1985" s="5" t="s">
        <v>16</v>
      </c>
      <c r="F1985" s="5">
        <v>1802.16</v>
      </c>
      <c r="G1985" s="5">
        <v>1804.34</v>
      </c>
      <c r="H1985" s="5">
        <v>1799.6</v>
      </c>
      <c r="I1985" s="6" t="s">
        <v>3958</v>
      </c>
      <c r="J1985" s="5">
        <v>1802.92</v>
      </c>
      <c r="K1985" s="5">
        <v>-7</v>
      </c>
      <c r="L1985" s="5">
        <v>0</v>
      </c>
      <c r="M1985" s="5">
        <v>0</v>
      </c>
      <c r="N1985" s="5">
        <v>-76</v>
      </c>
      <c r="O1985" t="str">
        <f t="shared" si="90"/>
        <v>2022</v>
      </c>
      <c r="P1985" t="str">
        <f t="shared" si="91"/>
        <v>12</v>
      </c>
      <c r="Q1985" t="str">
        <f t="shared" si="92"/>
        <v>01</v>
      </c>
    </row>
    <row r="1986" spans="1:17" x14ac:dyDescent="0.3">
      <c r="A1986" s="3">
        <v>98500756</v>
      </c>
      <c r="B1986" s="12" t="s">
        <v>3959</v>
      </c>
      <c r="C1986" s="3" t="s">
        <v>13</v>
      </c>
      <c r="D1986" s="3">
        <v>1</v>
      </c>
      <c r="E1986" s="3" t="s">
        <v>16</v>
      </c>
      <c r="F1986" s="3">
        <v>1785.7</v>
      </c>
      <c r="G1986" s="3">
        <v>0</v>
      </c>
      <c r="H1986" s="3">
        <v>1787.35</v>
      </c>
      <c r="I1986" s="4" t="s">
        <v>3960</v>
      </c>
      <c r="J1986" s="3">
        <v>1786.5</v>
      </c>
      <c r="K1986" s="3">
        <v>-7</v>
      </c>
      <c r="L1986" s="3">
        <v>0</v>
      </c>
      <c r="M1986" s="3">
        <v>0</v>
      </c>
      <c r="N1986" s="3">
        <v>80</v>
      </c>
      <c r="O1986" t="str">
        <f t="shared" si="90"/>
        <v>2022</v>
      </c>
      <c r="P1986" t="str">
        <f t="shared" si="91"/>
        <v>12</v>
      </c>
      <c r="Q1986" t="str">
        <f t="shared" si="92"/>
        <v>02</v>
      </c>
    </row>
    <row r="1987" spans="1:17" x14ac:dyDescent="0.3">
      <c r="A1987" s="5">
        <v>98505045</v>
      </c>
      <c r="B1987" s="13" t="s">
        <v>3961</v>
      </c>
      <c r="C1987" s="5" t="s">
        <v>13</v>
      </c>
      <c r="D1987" s="5">
        <v>0.3</v>
      </c>
      <c r="E1987" s="5" t="s">
        <v>16</v>
      </c>
      <c r="F1987" s="5">
        <v>1781.1</v>
      </c>
      <c r="G1987" s="5">
        <v>1778.84</v>
      </c>
      <c r="H1987" s="5">
        <v>1783.38</v>
      </c>
      <c r="I1987" s="6" t="s">
        <v>3962</v>
      </c>
      <c r="J1987" s="5">
        <v>1782.74</v>
      </c>
      <c r="K1987" s="5">
        <v>-2.1</v>
      </c>
      <c r="L1987" s="5">
        <v>0</v>
      </c>
      <c r="M1987" s="5">
        <v>0</v>
      </c>
      <c r="N1987" s="5">
        <v>49.2</v>
      </c>
      <c r="O1987" t="str">
        <f t="shared" ref="O1987:O2050" si="93">LEFT(B1987,4)</f>
        <v>2022</v>
      </c>
      <c r="P1987" t="str">
        <f t="shared" ref="P1987:P2050" si="94">MID(B1987,6,2)</f>
        <v>12</v>
      </c>
      <c r="Q1987" t="str">
        <f t="shared" ref="Q1987:Q2050" si="95">MID(B1987,9,2)</f>
        <v>02</v>
      </c>
    </row>
    <row r="1988" spans="1:17" x14ac:dyDescent="0.3">
      <c r="A1988" s="3">
        <v>98566202</v>
      </c>
      <c r="B1988" s="12" t="s">
        <v>3963</v>
      </c>
      <c r="C1988" s="3" t="s">
        <v>13</v>
      </c>
      <c r="D1988" s="3">
        <v>0.1</v>
      </c>
      <c r="E1988" s="3" t="s">
        <v>16</v>
      </c>
      <c r="F1988" s="3">
        <v>1776.06</v>
      </c>
      <c r="G1988" s="3">
        <v>1773.09</v>
      </c>
      <c r="H1988" s="3">
        <v>0</v>
      </c>
      <c r="I1988" s="4" t="s">
        <v>3964</v>
      </c>
      <c r="J1988" s="3">
        <v>1773.12</v>
      </c>
      <c r="K1988" s="3">
        <v>-0.7</v>
      </c>
      <c r="L1988" s="3">
        <v>0</v>
      </c>
      <c r="M1988" s="3">
        <v>0</v>
      </c>
      <c r="N1988" s="3">
        <v>-29.4</v>
      </c>
      <c r="O1988" t="str">
        <f t="shared" si="93"/>
        <v>2022</v>
      </c>
      <c r="P1988" t="str">
        <f t="shared" si="94"/>
        <v>12</v>
      </c>
      <c r="Q1988" t="str">
        <f t="shared" si="95"/>
        <v>05</v>
      </c>
    </row>
    <row r="1989" spans="1:17" x14ac:dyDescent="0.3">
      <c r="A1989" s="5">
        <v>98566921</v>
      </c>
      <c r="B1989" s="13" t="s">
        <v>3965</v>
      </c>
      <c r="C1989" s="5" t="s">
        <v>13</v>
      </c>
      <c r="D1989" s="5">
        <v>0.1</v>
      </c>
      <c r="E1989" s="5" t="s">
        <v>16</v>
      </c>
      <c r="F1989" s="5">
        <v>1774.02</v>
      </c>
      <c r="G1989" s="5">
        <v>1771.73</v>
      </c>
      <c r="H1989" s="5">
        <v>1775.81</v>
      </c>
      <c r="I1989" s="6" t="s">
        <v>3966</v>
      </c>
      <c r="J1989" s="5">
        <v>1775.8</v>
      </c>
      <c r="K1989" s="5">
        <v>-0.7</v>
      </c>
      <c r="L1989" s="5">
        <v>0</v>
      </c>
      <c r="M1989" s="5">
        <v>0</v>
      </c>
      <c r="N1989" s="5">
        <v>17.8</v>
      </c>
      <c r="O1989" t="str">
        <f t="shared" si="93"/>
        <v>2022</v>
      </c>
      <c r="P1989" t="str">
        <f t="shared" si="94"/>
        <v>12</v>
      </c>
      <c r="Q1989" t="str">
        <f t="shared" si="95"/>
        <v>05</v>
      </c>
    </row>
    <row r="1990" spans="1:17" x14ac:dyDescent="0.3">
      <c r="A1990" s="3">
        <v>98566969</v>
      </c>
      <c r="B1990" s="12" t="s">
        <v>3967</v>
      </c>
      <c r="C1990" s="3" t="s">
        <v>13</v>
      </c>
      <c r="D1990" s="3">
        <v>0.3</v>
      </c>
      <c r="E1990" s="3" t="s">
        <v>16</v>
      </c>
      <c r="F1990" s="3">
        <v>1774.68</v>
      </c>
      <c r="G1990" s="3">
        <v>1771.95</v>
      </c>
      <c r="H1990" s="3">
        <v>1776.38</v>
      </c>
      <c r="I1990" s="4" t="s">
        <v>3966</v>
      </c>
      <c r="J1990" s="3">
        <v>1775.72</v>
      </c>
      <c r="K1990" s="3">
        <v>-2.1</v>
      </c>
      <c r="L1990" s="3">
        <v>0</v>
      </c>
      <c r="M1990" s="3">
        <v>0</v>
      </c>
      <c r="N1990" s="3">
        <v>31.2</v>
      </c>
      <c r="O1990" t="str">
        <f t="shared" si="93"/>
        <v>2022</v>
      </c>
      <c r="P1990" t="str">
        <f t="shared" si="94"/>
        <v>12</v>
      </c>
      <c r="Q1990" t="str">
        <f t="shared" si="95"/>
        <v>05</v>
      </c>
    </row>
    <row r="1991" spans="1:17" x14ac:dyDescent="0.3">
      <c r="A1991" s="5">
        <v>98567164</v>
      </c>
      <c r="B1991" s="13" t="s">
        <v>3968</v>
      </c>
      <c r="C1991" s="5" t="s">
        <v>13</v>
      </c>
      <c r="D1991" s="5">
        <v>0.3</v>
      </c>
      <c r="E1991" s="5" t="s">
        <v>16</v>
      </c>
      <c r="F1991" s="5">
        <v>1773.54</v>
      </c>
      <c r="G1991" s="5">
        <v>1772.66</v>
      </c>
      <c r="H1991" s="5">
        <v>1776.67</v>
      </c>
      <c r="I1991" s="6" t="s">
        <v>3969</v>
      </c>
      <c r="J1991" s="5">
        <v>1776.13</v>
      </c>
      <c r="K1991" s="5">
        <v>-2.1</v>
      </c>
      <c r="L1991" s="5">
        <v>0</v>
      </c>
      <c r="M1991" s="5">
        <v>0</v>
      </c>
      <c r="N1991" s="5">
        <v>77.7</v>
      </c>
      <c r="O1991" t="str">
        <f t="shared" si="93"/>
        <v>2022</v>
      </c>
      <c r="P1991" t="str">
        <f t="shared" si="94"/>
        <v>12</v>
      </c>
      <c r="Q1991" t="str">
        <f t="shared" si="95"/>
        <v>05</v>
      </c>
    </row>
    <row r="1992" spans="1:17" x14ac:dyDescent="0.3">
      <c r="A1992" s="3">
        <v>98567730</v>
      </c>
      <c r="B1992" s="12" t="s">
        <v>3970</v>
      </c>
      <c r="C1992" s="3" t="s">
        <v>13</v>
      </c>
      <c r="D1992" s="3">
        <v>0.3</v>
      </c>
      <c r="E1992" s="3" t="s">
        <v>16</v>
      </c>
      <c r="F1992" s="3">
        <v>1774.73</v>
      </c>
      <c r="G1992" s="3">
        <v>1772.88</v>
      </c>
      <c r="H1992" s="3">
        <v>1776.02</v>
      </c>
      <c r="I1992" s="4" t="s">
        <v>3971</v>
      </c>
      <c r="J1992" s="3">
        <v>1775.95</v>
      </c>
      <c r="K1992" s="3">
        <v>-2.1</v>
      </c>
      <c r="L1992" s="3">
        <v>0</v>
      </c>
      <c r="M1992" s="3">
        <v>0</v>
      </c>
      <c r="N1992" s="3">
        <v>36.6</v>
      </c>
      <c r="O1992" t="str">
        <f t="shared" si="93"/>
        <v>2022</v>
      </c>
      <c r="P1992" t="str">
        <f t="shared" si="94"/>
        <v>12</v>
      </c>
      <c r="Q1992" t="str">
        <f t="shared" si="95"/>
        <v>05</v>
      </c>
    </row>
    <row r="1993" spans="1:17" x14ac:dyDescent="0.3">
      <c r="A1993" s="5">
        <v>98606478</v>
      </c>
      <c r="B1993" s="13" t="s">
        <v>3972</v>
      </c>
      <c r="C1993" s="5" t="s">
        <v>15</v>
      </c>
      <c r="D1993" s="5">
        <v>0.1</v>
      </c>
      <c r="E1993" s="5" t="s">
        <v>16</v>
      </c>
      <c r="F1993" s="5">
        <v>1779.65</v>
      </c>
      <c r="G1993" s="5">
        <v>1781.59</v>
      </c>
      <c r="H1993" s="5">
        <v>1777.43</v>
      </c>
      <c r="I1993" s="6" t="s">
        <v>3973</v>
      </c>
      <c r="J1993" s="5">
        <v>1779.96</v>
      </c>
      <c r="K1993" s="5">
        <v>-0.7</v>
      </c>
      <c r="L1993" s="5">
        <v>0</v>
      </c>
      <c r="M1993" s="5">
        <v>0</v>
      </c>
      <c r="N1993" s="5">
        <v>-3.1</v>
      </c>
      <c r="O1993" t="str">
        <f t="shared" si="93"/>
        <v>2022</v>
      </c>
      <c r="P1993" t="str">
        <f t="shared" si="94"/>
        <v>12</v>
      </c>
      <c r="Q1993" t="str">
        <f t="shared" si="95"/>
        <v>06</v>
      </c>
    </row>
    <row r="1994" spans="1:17" x14ac:dyDescent="0.3">
      <c r="A1994" s="3">
        <v>98609015</v>
      </c>
      <c r="B1994" s="12" t="s">
        <v>3974</v>
      </c>
      <c r="C1994" s="3" t="s">
        <v>15</v>
      </c>
      <c r="D1994" s="3">
        <v>0.1</v>
      </c>
      <c r="E1994" s="3" t="s">
        <v>16</v>
      </c>
      <c r="F1994" s="3">
        <v>1776.98</v>
      </c>
      <c r="G1994" s="3">
        <v>0</v>
      </c>
      <c r="H1994" s="3">
        <v>1775.45</v>
      </c>
      <c r="I1994" s="4" t="s">
        <v>3975</v>
      </c>
      <c r="J1994" s="3">
        <v>1777.13</v>
      </c>
      <c r="K1994" s="3">
        <v>-0.7</v>
      </c>
      <c r="L1994" s="3">
        <v>0</v>
      </c>
      <c r="M1994" s="3">
        <v>0</v>
      </c>
      <c r="N1994" s="3">
        <v>-1.5</v>
      </c>
      <c r="O1994" t="str">
        <f t="shared" si="93"/>
        <v>2022</v>
      </c>
      <c r="P1994" t="str">
        <f t="shared" si="94"/>
        <v>12</v>
      </c>
      <c r="Q1994" t="str">
        <f t="shared" si="95"/>
        <v>06</v>
      </c>
    </row>
    <row r="1995" spans="1:17" x14ac:dyDescent="0.3">
      <c r="A1995" s="5">
        <v>98658664</v>
      </c>
      <c r="B1995" s="13" t="s">
        <v>3976</v>
      </c>
      <c r="C1995" s="5" t="s">
        <v>13</v>
      </c>
      <c r="D1995" s="5">
        <v>0.05</v>
      </c>
      <c r="E1995" s="5" t="s">
        <v>16</v>
      </c>
      <c r="F1995" s="5">
        <v>1783.28</v>
      </c>
      <c r="G1995" s="5">
        <v>1779.75</v>
      </c>
      <c r="H1995" s="5">
        <v>1783.58</v>
      </c>
      <c r="I1995" s="6" t="s">
        <v>3977</v>
      </c>
      <c r="J1995" s="5">
        <v>1782.86</v>
      </c>
      <c r="K1995" s="5">
        <v>-0.35</v>
      </c>
      <c r="L1995" s="5">
        <v>0</v>
      </c>
      <c r="M1995" s="5">
        <v>0</v>
      </c>
      <c r="N1995" s="5">
        <v>-2.1</v>
      </c>
      <c r="O1995" t="str">
        <f t="shared" si="93"/>
        <v>2022</v>
      </c>
      <c r="P1995" t="str">
        <f t="shared" si="94"/>
        <v>12</v>
      </c>
      <c r="Q1995" t="str">
        <f t="shared" si="95"/>
        <v>07</v>
      </c>
    </row>
    <row r="1996" spans="1:17" x14ac:dyDescent="0.3">
      <c r="A1996" s="3">
        <v>98659092</v>
      </c>
      <c r="B1996" s="12" t="s">
        <v>3978</v>
      </c>
      <c r="C1996" s="3" t="s">
        <v>13</v>
      </c>
      <c r="D1996" s="3">
        <v>0.05</v>
      </c>
      <c r="E1996" s="3" t="s">
        <v>16</v>
      </c>
      <c r="F1996" s="3">
        <v>1781.94</v>
      </c>
      <c r="G1996" s="3">
        <v>0</v>
      </c>
      <c r="H1996" s="3">
        <v>1782.59</v>
      </c>
      <c r="I1996" s="4" t="s">
        <v>3979</v>
      </c>
      <c r="J1996" s="3">
        <v>1782.32</v>
      </c>
      <c r="K1996" s="3">
        <v>-0.35</v>
      </c>
      <c r="L1996" s="3">
        <v>0</v>
      </c>
      <c r="M1996" s="3">
        <v>0</v>
      </c>
      <c r="N1996" s="3">
        <v>1.9</v>
      </c>
      <c r="O1996" t="str">
        <f t="shared" si="93"/>
        <v>2022</v>
      </c>
      <c r="P1996" t="str">
        <f t="shared" si="94"/>
        <v>12</v>
      </c>
      <c r="Q1996" t="str">
        <f t="shared" si="95"/>
        <v>07</v>
      </c>
    </row>
    <row r="1997" spans="1:17" x14ac:dyDescent="0.3">
      <c r="A1997" s="5">
        <v>98659241</v>
      </c>
      <c r="B1997" s="13" t="s">
        <v>3980</v>
      </c>
      <c r="C1997" s="5" t="s">
        <v>13</v>
      </c>
      <c r="D1997" s="5">
        <v>0.05</v>
      </c>
      <c r="E1997" s="5" t="s">
        <v>16</v>
      </c>
      <c r="F1997" s="5">
        <v>1782.07</v>
      </c>
      <c r="G1997" s="5">
        <v>1781.4</v>
      </c>
      <c r="H1997" s="5">
        <v>1783.65</v>
      </c>
      <c r="I1997" s="6" t="s">
        <v>3981</v>
      </c>
      <c r="J1997" s="5">
        <v>1783.67</v>
      </c>
      <c r="K1997" s="5">
        <v>-0.35</v>
      </c>
      <c r="L1997" s="5">
        <v>0</v>
      </c>
      <c r="M1997" s="5">
        <v>0</v>
      </c>
      <c r="N1997" s="5">
        <v>8</v>
      </c>
      <c r="O1997" t="str">
        <f t="shared" si="93"/>
        <v>2022</v>
      </c>
      <c r="P1997" t="str">
        <f t="shared" si="94"/>
        <v>12</v>
      </c>
      <c r="Q1997" t="str">
        <f t="shared" si="95"/>
        <v>07</v>
      </c>
    </row>
    <row r="1998" spans="1:17" x14ac:dyDescent="0.3">
      <c r="A1998" s="3">
        <v>98690150</v>
      </c>
      <c r="B1998" s="12" t="s">
        <v>3982</v>
      </c>
      <c r="C1998" s="3" t="s">
        <v>13</v>
      </c>
      <c r="D1998" s="3">
        <v>0.02</v>
      </c>
      <c r="E1998" s="3" t="s">
        <v>16</v>
      </c>
      <c r="F1998" s="3">
        <v>1782.92</v>
      </c>
      <c r="G1998" s="3">
        <v>1783.95</v>
      </c>
      <c r="H1998" s="3">
        <v>0</v>
      </c>
      <c r="I1998" s="4" t="s">
        <v>3983</v>
      </c>
      <c r="J1998" s="3">
        <v>1788.26</v>
      </c>
      <c r="K1998" s="3">
        <v>-0.14000000000000001</v>
      </c>
      <c r="L1998" s="3">
        <v>0</v>
      </c>
      <c r="M1998" s="3">
        <v>0</v>
      </c>
      <c r="N1998" s="3">
        <v>10.68</v>
      </c>
      <c r="O1998" t="str">
        <f t="shared" si="93"/>
        <v>2022</v>
      </c>
      <c r="P1998" t="str">
        <f t="shared" si="94"/>
        <v>12</v>
      </c>
      <c r="Q1998" t="str">
        <f t="shared" si="95"/>
        <v>08</v>
      </c>
    </row>
    <row r="1999" spans="1:17" x14ac:dyDescent="0.3">
      <c r="A1999" s="5">
        <v>98786290</v>
      </c>
      <c r="B1999" s="13" t="s">
        <v>3984</v>
      </c>
      <c r="C1999" s="5" t="s">
        <v>15</v>
      </c>
      <c r="D1999" s="5">
        <v>0.1</v>
      </c>
      <c r="E1999" s="5" t="s">
        <v>16</v>
      </c>
      <c r="F1999" s="5">
        <v>1789.88</v>
      </c>
      <c r="G1999" s="5">
        <v>1793.07</v>
      </c>
      <c r="H1999" s="5">
        <v>0</v>
      </c>
      <c r="I1999" s="6" t="s">
        <v>3985</v>
      </c>
      <c r="J1999" s="5">
        <v>1789.66</v>
      </c>
      <c r="K1999" s="5">
        <v>-0.7</v>
      </c>
      <c r="L1999" s="5">
        <v>0</v>
      </c>
      <c r="M1999" s="5">
        <v>0</v>
      </c>
      <c r="N1999" s="5">
        <v>2.2000000000000002</v>
      </c>
      <c r="O1999" t="str">
        <f t="shared" si="93"/>
        <v>2022</v>
      </c>
      <c r="P1999" t="str">
        <f t="shared" si="94"/>
        <v>12</v>
      </c>
      <c r="Q1999" t="str">
        <f t="shared" si="95"/>
        <v>12</v>
      </c>
    </row>
    <row r="2000" spans="1:17" x14ac:dyDescent="0.3">
      <c r="A2000" s="3">
        <v>98833392</v>
      </c>
      <c r="B2000" s="12" t="s">
        <v>3986</v>
      </c>
      <c r="C2000" s="3" t="s">
        <v>13</v>
      </c>
      <c r="D2000" s="3">
        <v>0.05</v>
      </c>
      <c r="E2000" s="3" t="s">
        <v>16</v>
      </c>
      <c r="F2000" s="3">
        <v>1803.06</v>
      </c>
      <c r="G2000" s="3">
        <v>1800.41</v>
      </c>
      <c r="H2000" s="3">
        <v>0</v>
      </c>
      <c r="I2000" s="4" t="s">
        <v>3987</v>
      </c>
      <c r="J2000" s="3">
        <v>1805.06</v>
      </c>
      <c r="K2000" s="3">
        <v>-0.35</v>
      </c>
      <c r="L2000" s="3">
        <v>0</v>
      </c>
      <c r="M2000" s="3">
        <v>0</v>
      </c>
      <c r="N2000" s="3">
        <v>10</v>
      </c>
      <c r="O2000" t="str">
        <f t="shared" si="93"/>
        <v>2022</v>
      </c>
      <c r="P2000" t="str">
        <f t="shared" si="94"/>
        <v>12</v>
      </c>
      <c r="Q2000" t="str">
        <f t="shared" si="95"/>
        <v>13</v>
      </c>
    </row>
    <row r="2001" spans="1:17" x14ac:dyDescent="0.3">
      <c r="A2001" s="5">
        <v>98834122</v>
      </c>
      <c r="B2001" s="13" t="s">
        <v>3988</v>
      </c>
      <c r="C2001" s="5" t="s">
        <v>15</v>
      </c>
      <c r="D2001" s="5">
        <v>0.1</v>
      </c>
      <c r="E2001" s="5" t="s">
        <v>16</v>
      </c>
      <c r="F2001" s="5">
        <v>1806.7</v>
      </c>
      <c r="G2001" s="5">
        <v>1811.59</v>
      </c>
      <c r="H2001" s="5">
        <v>1805.78</v>
      </c>
      <c r="I2001" s="6" t="s">
        <v>3989</v>
      </c>
      <c r="J2001" s="5">
        <v>1807.95</v>
      </c>
      <c r="K2001" s="5">
        <v>-0.7</v>
      </c>
      <c r="L2001" s="5">
        <v>0</v>
      </c>
      <c r="M2001" s="5">
        <v>0</v>
      </c>
      <c r="N2001" s="5">
        <v>-12.5</v>
      </c>
      <c r="O2001" t="str">
        <f t="shared" si="93"/>
        <v>2022</v>
      </c>
      <c r="P2001" t="str">
        <f t="shared" si="94"/>
        <v>12</v>
      </c>
      <c r="Q2001" t="str">
        <f t="shared" si="95"/>
        <v>13</v>
      </c>
    </row>
    <row r="2002" spans="1:17" x14ac:dyDescent="0.3">
      <c r="A2002" s="3">
        <v>98835763</v>
      </c>
      <c r="B2002" s="12" t="s">
        <v>3990</v>
      </c>
      <c r="C2002" s="3" t="s">
        <v>15</v>
      </c>
      <c r="D2002" s="3">
        <v>0.1</v>
      </c>
      <c r="E2002" s="3" t="s">
        <v>16</v>
      </c>
      <c r="F2002" s="3">
        <v>1809.98</v>
      </c>
      <c r="G2002" s="3">
        <v>1811.47</v>
      </c>
      <c r="H2002" s="3">
        <v>0</v>
      </c>
      <c r="I2002" s="4" t="s">
        <v>3991</v>
      </c>
      <c r="J2002" s="3">
        <v>1810.56</v>
      </c>
      <c r="K2002" s="3">
        <v>-0.7</v>
      </c>
      <c r="L2002" s="3">
        <v>0</v>
      </c>
      <c r="M2002" s="3">
        <v>0</v>
      </c>
      <c r="N2002" s="3">
        <v>-5.8</v>
      </c>
      <c r="O2002" t="str">
        <f t="shared" si="93"/>
        <v>2022</v>
      </c>
      <c r="P2002" t="str">
        <f t="shared" si="94"/>
        <v>12</v>
      </c>
      <c r="Q2002" t="str">
        <f t="shared" si="95"/>
        <v>13</v>
      </c>
    </row>
    <row r="2003" spans="1:17" x14ac:dyDescent="0.3">
      <c r="A2003" s="5">
        <v>98836561</v>
      </c>
      <c r="B2003" s="13" t="s">
        <v>3992</v>
      </c>
      <c r="C2003" s="5" t="s">
        <v>13</v>
      </c>
      <c r="D2003" s="5">
        <v>0.3</v>
      </c>
      <c r="E2003" s="5" t="s">
        <v>16</v>
      </c>
      <c r="F2003" s="5">
        <v>1810.43</v>
      </c>
      <c r="G2003" s="5">
        <v>1808.77</v>
      </c>
      <c r="H2003" s="5">
        <v>1813.37</v>
      </c>
      <c r="I2003" s="6" t="s">
        <v>3993</v>
      </c>
      <c r="J2003" s="5">
        <v>1808.77</v>
      </c>
      <c r="K2003" s="5">
        <v>-2.1</v>
      </c>
      <c r="L2003" s="5">
        <v>0</v>
      </c>
      <c r="M2003" s="5">
        <v>0</v>
      </c>
      <c r="N2003" s="5">
        <v>-49.8</v>
      </c>
      <c r="O2003" t="str">
        <f t="shared" si="93"/>
        <v>2022</v>
      </c>
      <c r="P2003" t="str">
        <f t="shared" si="94"/>
        <v>12</v>
      </c>
      <c r="Q2003" t="str">
        <f t="shared" si="95"/>
        <v>13</v>
      </c>
    </row>
    <row r="2004" spans="1:17" x14ac:dyDescent="0.3">
      <c r="A2004" s="3">
        <v>98838435</v>
      </c>
      <c r="B2004" s="12" t="s">
        <v>3994</v>
      </c>
      <c r="C2004" s="3" t="s">
        <v>15</v>
      </c>
      <c r="D2004" s="3">
        <v>0.1</v>
      </c>
      <c r="E2004" s="3" t="s">
        <v>16</v>
      </c>
      <c r="F2004" s="3">
        <v>1810.86</v>
      </c>
      <c r="G2004" s="3">
        <v>0</v>
      </c>
      <c r="H2004" s="3">
        <v>1816.76</v>
      </c>
      <c r="I2004" s="4" t="s">
        <v>3995</v>
      </c>
      <c r="J2004" s="3">
        <v>1817.81</v>
      </c>
      <c r="K2004" s="3">
        <v>-0.7</v>
      </c>
      <c r="L2004" s="3">
        <v>0</v>
      </c>
      <c r="M2004" s="3">
        <v>0</v>
      </c>
      <c r="N2004" s="3">
        <v>-69.5</v>
      </c>
      <c r="O2004" t="str">
        <f t="shared" si="93"/>
        <v>2022</v>
      </c>
      <c r="P2004" t="str">
        <f t="shared" si="94"/>
        <v>12</v>
      </c>
      <c r="Q2004" t="str">
        <f t="shared" si="95"/>
        <v>13</v>
      </c>
    </row>
    <row r="2005" spans="1:17" x14ac:dyDescent="0.3">
      <c r="A2005" s="5">
        <v>98839531</v>
      </c>
      <c r="B2005" s="13" t="s">
        <v>3996</v>
      </c>
      <c r="C2005" s="5" t="s">
        <v>15</v>
      </c>
      <c r="D2005" s="5">
        <v>0.1</v>
      </c>
      <c r="E2005" s="5" t="s">
        <v>16</v>
      </c>
      <c r="F2005" s="5">
        <v>1813.13</v>
      </c>
      <c r="G2005" s="5">
        <v>1815.06</v>
      </c>
      <c r="H2005" s="5">
        <v>1812.39</v>
      </c>
      <c r="I2005" s="6" t="s">
        <v>3997</v>
      </c>
      <c r="J2005" s="5">
        <v>1815.06</v>
      </c>
      <c r="K2005" s="5">
        <v>-0.7</v>
      </c>
      <c r="L2005" s="5">
        <v>0</v>
      </c>
      <c r="M2005" s="5">
        <v>0</v>
      </c>
      <c r="N2005" s="5">
        <v>-19.3</v>
      </c>
      <c r="O2005" t="str">
        <f t="shared" si="93"/>
        <v>2022</v>
      </c>
      <c r="P2005" t="str">
        <f t="shared" si="94"/>
        <v>12</v>
      </c>
      <c r="Q2005" t="str">
        <f t="shared" si="95"/>
        <v>13</v>
      </c>
    </row>
    <row r="2006" spans="1:17" x14ac:dyDescent="0.3">
      <c r="A2006" s="3">
        <v>98840400</v>
      </c>
      <c r="B2006" s="12" t="s">
        <v>3998</v>
      </c>
      <c r="C2006" s="3" t="s">
        <v>15</v>
      </c>
      <c r="D2006" s="3">
        <v>0.1</v>
      </c>
      <c r="E2006" s="3" t="s">
        <v>16</v>
      </c>
      <c r="F2006" s="3">
        <v>1815.2</v>
      </c>
      <c r="G2006" s="3">
        <v>1816.73</v>
      </c>
      <c r="H2006" s="3">
        <v>0</v>
      </c>
      <c r="I2006" s="4" t="s">
        <v>3999</v>
      </c>
      <c r="J2006" s="3">
        <v>1815.81</v>
      </c>
      <c r="K2006" s="3">
        <v>-0.7</v>
      </c>
      <c r="L2006" s="3">
        <v>0</v>
      </c>
      <c r="M2006" s="3">
        <v>0</v>
      </c>
      <c r="N2006" s="3">
        <v>-6.1</v>
      </c>
      <c r="O2006" t="str">
        <f t="shared" si="93"/>
        <v>2022</v>
      </c>
      <c r="P2006" t="str">
        <f t="shared" si="94"/>
        <v>12</v>
      </c>
      <c r="Q2006" t="str">
        <f t="shared" si="95"/>
        <v>13</v>
      </c>
    </row>
    <row r="2007" spans="1:17" x14ac:dyDescent="0.3">
      <c r="A2007" s="5">
        <v>98840525</v>
      </c>
      <c r="B2007" s="13" t="s">
        <v>4000</v>
      </c>
      <c r="C2007" s="5" t="s">
        <v>15</v>
      </c>
      <c r="D2007" s="5">
        <v>0.3</v>
      </c>
      <c r="E2007" s="5" t="s">
        <v>16</v>
      </c>
      <c r="F2007" s="5">
        <v>1813.51</v>
      </c>
      <c r="G2007" s="5">
        <v>1815.46</v>
      </c>
      <c r="H2007" s="5">
        <v>1811.58</v>
      </c>
      <c r="I2007" s="6" t="s">
        <v>4001</v>
      </c>
      <c r="J2007" s="5">
        <v>1812.53</v>
      </c>
      <c r="K2007" s="5">
        <v>-2.1</v>
      </c>
      <c r="L2007" s="5">
        <v>0</v>
      </c>
      <c r="M2007" s="5">
        <v>0</v>
      </c>
      <c r="N2007" s="5">
        <v>29.4</v>
      </c>
      <c r="O2007" t="str">
        <f t="shared" si="93"/>
        <v>2022</v>
      </c>
      <c r="P2007" t="str">
        <f t="shared" si="94"/>
        <v>12</v>
      </c>
      <c r="Q2007" t="str">
        <f t="shared" si="95"/>
        <v>13</v>
      </c>
    </row>
    <row r="2008" spans="1:17" x14ac:dyDescent="0.3">
      <c r="A2008" s="3">
        <v>98840700</v>
      </c>
      <c r="B2008" s="12" t="s">
        <v>4002</v>
      </c>
      <c r="C2008" s="3" t="s">
        <v>15</v>
      </c>
      <c r="D2008" s="3">
        <v>0.1</v>
      </c>
      <c r="E2008" s="3" t="s">
        <v>16</v>
      </c>
      <c r="F2008" s="3">
        <v>1813.86</v>
      </c>
      <c r="G2008" s="3">
        <v>0</v>
      </c>
      <c r="H2008" s="3">
        <v>1815.63</v>
      </c>
      <c r="I2008" s="4" t="s">
        <v>4003</v>
      </c>
      <c r="J2008" s="3">
        <v>1818.54</v>
      </c>
      <c r="K2008" s="3">
        <v>-0.7</v>
      </c>
      <c r="L2008" s="3">
        <v>0</v>
      </c>
      <c r="M2008" s="3">
        <v>0</v>
      </c>
      <c r="N2008" s="3">
        <v>-46.8</v>
      </c>
      <c r="O2008" t="str">
        <f t="shared" si="93"/>
        <v>2022</v>
      </c>
      <c r="P2008" t="str">
        <f t="shared" si="94"/>
        <v>12</v>
      </c>
      <c r="Q2008" t="str">
        <f t="shared" si="95"/>
        <v>13</v>
      </c>
    </row>
    <row r="2009" spans="1:17" x14ac:dyDescent="0.3">
      <c r="A2009" s="5">
        <v>98841418</v>
      </c>
      <c r="B2009" s="13" t="s">
        <v>4004</v>
      </c>
      <c r="C2009" s="5" t="s">
        <v>15</v>
      </c>
      <c r="D2009" s="5">
        <v>0.1</v>
      </c>
      <c r="E2009" s="5" t="s">
        <v>16</v>
      </c>
      <c r="F2009" s="5">
        <v>1817.13</v>
      </c>
      <c r="G2009" s="5">
        <v>1818.46</v>
      </c>
      <c r="H2009" s="5">
        <v>0</v>
      </c>
      <c r="I2009" s="6" t="s">
        <v>4005</v>
      </c>
      <c r="J2009" s="5">
        <v>1817</v>
      </c>
      <c r="K2009" s="5">
        <v>-0.7</v>
      </c>
      <c r="L2009" s="5">
        <v>0</v>
      </c>
      <c r="M2009" s="5">
        <v>0</v>
      </c>
      <c r="N2009" s="5">
        <v>1.3</v>
      </c>
      <c r="O2009" t="str">
        <f t="shared" si="93"/>
        <v>2022</v>
      </c>
      <c r="P2009" t="str">
        <f t="shared" si="94"/>
        <v>12</v>
      </c>
      <c r="Q2009" t="str">
        <f t="shared" si="95"/>
        <v>13</v>
      </c>
    </row>
    <row r="2010" spans="1:17" x14ac:dyDescent="0.3">
      <c r="A2010" s="3">
        <v>98842168</v>
      </c>
      <c r="B2010" s="12" t="s">
        <v>4006</v>
      </c>
      <c r="C2010" s="3" t="s">
        <v>15</v>
      </c>
      <c r="D2010" s="3">
        <v>0.3</v>
      </c>
      <c r="E2010" s="3" t="s">
        <v>16</v>
      </c>
      <c r="F2010" s="3">
        <v>1818.52</v>
      </c>
      <c r="G2010" s="3">
        <v>1822.33</v>
      </c>
      <c r="H2010" s="3">
        <v>1815.56</v>
      </c>
      <c r="I2010" s="4" t="s">
        <v>4007</v>
      </c>
      <c r="J2010" s="3">
        <v>1816.64</v>
      </c>
      <c r="K2010" s="3">
        <v>-2.1</v>
      </c>
      <c r="L2010" s="3">
        <v>0</v>
      </c>
      <c r="M2010" s="3">
        <v>0</v>
      </c>
      <c r="N2010" s="3">
        <v>56.4</v>
      </c>
      <c r="O2010" t="str">
        <f t="shared" si="93"/>
        <v>2022</v>
      </c>
      <c r="P2010" t="str">
        <f t="shared" si="94"/>
        <v>12</v>
      </c>
      <c r="Q2010" t="str">
        <f t="shared" si="95"/>
        <v>13</v>
      </c>
    </row>
    <row r="2011" spans="1:17" x14ac:dyDescent="0.3">
      <c r="A2011" s="5">
        <v>98845894</v>
      </c>
      <c r="B2011" s="13" t="s">
        <v>4008</v>
      </c>
      <c r="C2011" s="5" t="s">
        <v>15</v>
      </c>
      <c r="D2011" s="5">
        <v>0.1</v>
      </c>
      <c r="E2011" s="5" t="s">
        <v>16</v>
      </c>
      <c r="F2011" s="5">
        <v>1824.05</v>
      </c>
      <c r="G2011" s="5">
        <v>1826.92</v>
      </c>
      <c r="H2011" s="5">
        <v>0</v>
      </c>
      <c r="I2011" s="6" t="s">
        <v>4009</v>
      </c>
      <c r="J2011" s="5">
        <v>1821.6</v>
      </c>
      <c r="K2011" s="5">
        <v>-0.7</v>
      </c>
      <c r="L2011" s="5">
        <v>0</v>
      </c>
      <c r="M2011" s="5">
        <v>0</v>
      </c>
      <c r="N2011" s="5">
        <v>24.5</v>
      </c>
      <c r="O2011" t="str">
        <f t="shared" si="93"/>
        <v>2022</v>
      </c>
      <c r="P2011" t="str">
        <f t="shared" si="94"/>
        <v>12</v>
      </c>
      <c r="Q2011" t="str">
        <f t="shared" si="95"/>
        <v>13</v>
      </c>
    </row>
    <row r="2012" spans="1:17" x14ac:dyDescent="0.3">
      <c r="A2012" s="3">
        <v>98846185</v>
      </c>
      <c r="B2012" s="12" t="s">
        <v>4010</v>
      </c>
      <c r="C2012" s="3" t="s">
        <v>15</v>
      </c>
      <c r="D2012" s="3">
        <v>1</v>
      </c>
      <c r="E2012" s="3" t="s">
        <v>16</v>
      </c>
      <c r="F2012" s="3">
        <v>1822.68</v>
      </c>
      <c r="G2012" s="3">
        <v>1824.95</v>
      </c>
      <c r="H2012" s="3">
        <v>1820.81</v>
      </c>
      <c r="I2012" s="4" t="s">
        <v>4011</v>
      </c>
      <c r="J2012" s="3">
        <v>1821.58</v>
      </c>
      <c r="K2012" s="3">
        <v>-7</v>
      </c>
      <c r="L2012" s="3">
        <v>0</v>
      </c>
      <c r="M2012" s="3">
        <v>0</v>
      </c>
      <c r="N2012" s="3">
        <v>110</v>
      </c>
      <c r="O2012" t="str">
        <f t="shared" si="93"/>
        <v>2022</v>
      </c>
      <c r="P2012" t="str">
        <f t="shared" si="94"/>
        <v>12</v>
      </c>
      <c r="Q2012" t="str">
        <f t="shared" si="95"/>
        <v>13</v>
      </c>
    </row>
    <row r="2013" spans="1:17" x14ac:dyDescent="0.3">
      <c r="A2013" s="5">
        <v>99085904</v>
      </c>
      <c r="B2013" s="13" t="s">
        <v>4012</v>
      </c>
      <c r="C2013" s="5" t="s">
        <v>15</v>
      </c>
      <c r="D2013" s="5">
        <v>0.1</v>
      </c>
      <c r="E2013" s="5" t="s">
        <v>16</v>
      </c>
      <c r="F2013" s="5">
        <v>1806.07</v>
      </c>
      <c r="G2013" s="5">
        <v>1810.85</v>
      </c>
      <c r="H2013" s="5">
        <v>0</v>
      </c>
      <c r="I2013" s="6" t="s">
        <v>4013</v>
      </c>
      <c r="J2013" s="5">
        <v>1805.95</v>
      </c>
      <c r="K2013" s="5">
        <v>-0.7</v>
      </c>
      <c r="L2013" s="5">
        <v>0</v>
      </c>
      <c r="M2013" s="5">
        <v>0</v>
      </c>
      <c r="N2013" s="5">
        <v>1.2</v>
      </c>
      <c r="O2013" t="str">
        <f t="shared" si="93"/>
        <v>2022</v>
      </c>
      <c r="P2013" t="str">
        <f t="shared" si="94"/>
        <v>12</v>
      </c>
      <c r="Q2013" t="str">
        <f t="shared" si="95"/>
        <v>20</v>
      </c>
    </row>
    <row r="2014" spans="1:17" x14ac:dyDescent="0.3">
      <c r="A2014" s="3">
        <v>99476413</v>
      </c>
      <c r="B2014" s="12" t="s">
        <v>4014</v>
      </c>
      <c r="C2014" s="3" t="s">
        <v>15</v>
      </c>
      <c r="D2014" s="3">
        <v>0.1</v>
      </c>
      <c r="E2014" s="3" t="s">
        <v>16</v>
      </c>
      <c r="F2014" s="3">
        <v>1835.42</v>
      </c>
      <c r="G2014" s="3">
        <v>1838.11</v>
      </c>
      <c r="H2014" s="3">
        <v>1828.82</v>
      </c>
      <c r="I2014" s="4" t="s">
        <v>4015</v>
      </c>
      <c r="J2014" s="3">
        <v>1835.83</v>
      </c>
      <c r="K2014" s="3">
        <v>-0.7</v>
      </c>
      <c r="L2014" s="3">
        <v>0</v>
      </c>
      <c r="M2014" s="3">
        <v>0</v>
      </c>
      <c r="N2014" s="3">
        <v>-4.0999999999999996</v>
      </c>
      <c r="O2014" t="str">
        <f t="shared" si="93"/>
        <v>2023</v>
      </c>
      <c r="P2014" t="str">
        <f t="shared" si="94"/>
        <v>01</v>
      </c>
      <c r="Q2014" t="str">
        <f t="shared" si="95"/>
        <v>03</v>
      </c>
    </row>
    <row r="2015" spans="1:17" x14ac:dyDescent="0.3">
      <c r="A2015" s="5">
        <v>99479311</v>
      </c>
      <c r="B2015" s="13" t="s">
        <v>4016</v>
      </c>
      <c r="C2015" s="5" t="s">
        <v>15</v>
      </c>
      <c r="D2015" s="5">
        <v>0.1</v>
      </c>
      <c r="E2015" s="5" t="s">
        <v>16</v>
      </c>
      <c r="F2015" s="5">
        <v>1839.34</v>
      </c>
      <c r="G2015" s="5">
        <v>1840.57</v>
      </c>
      <c r="H2015" s="5">
        <v>0</v>
      </c>
      <c r="I2015" s="6" t="s">
        <v>4017</v>
      </c>
      <c r="J2015" s="5">
        <v>1838.72</v>
      </c>
      <c r="K2015" s="5">
        <v>-0.7</v>
      </c>
      <c r="L2015" s="5">
        <v>0</v>
      </c>
      <c r="M2015" s="5">
        <v>0</v>
      </c>
      <c r="N2015" s="5">
        <v>6.2</v>
      </c>
      <c r="O2015" t="str">
        <f t="shared" si="93"/>
        <v>2023</v>
      </c>
      <c r="P2015" t="str">
        <f t="shared" si="94"/>
        <v>01</v>
      </c>
      <c r="Q2015" t="str">
        <f t="shared" si="95"/>
        <v>03</v>
      </c>
    </row>
    <row r="2016" spans="1:17" x14ac:dyDescent="0.3">
      <c r="A2016" s="3">
        <v>99484013</v>
      </c>
      <c r="B2016" s="12" t="s">
        <v>4018</v>
      </c>
      <c r="C2016" s="3" t="s">
        <v>15</v>
      </c>
      <c r="D2016" s="3">
        <v>0.1</v>
      </c>
      <c r="E2016" s="3" t="s">
        <v>16</v>
      </c>
      <c r="F2016" s="3">
        <v>1845.82</v>
      </c>
      <c r="G2016" s="3">
        <v>1851.22</v>
      </c>
      <c r="H2016" s="3">
        <v>1845.11</v>
      </c>
      <c r="I2016" s="4" t="s">
        <v>4019</v>
      </c>
      <c r="J2016" s="3">
        <v>1845.48</v>
      </c>
      <c r="K2016" s="3">
        <v>-0.7</v>
      </c>
      <c r="L2016" s="3">
        <v>0</v>
      </c>
      <c r="M2016" s="3">
        <v>0</v>
      </c>
      <c r="N2016" s="3">
        <v>3.4</v>
      </c>
      <c r="O2016" t="str">
        <f t="shared" si="93"/>
        <v>2023</v>
      </c>
      <c r="P2016" t="str">
        <f t="shared" si="94"/>
        <v>01</v>
      </c>
      <c r="Q2016" t="str">
        <f t="shared" si="95"/>
        <v>03</v>
      </c>
    </row>
    <row r="2017" spans="1:17" x14ac:dyDescent="0.3">
      <c r="A2017" s="5">
        <v>99484087</v>
      </c>
      <c r="B2017" s="13" t="s">
        <v>4020</v>
      </c>
      <c r="C2017" s="5" t="s">
        <v>15</v>
      </c>
      <c r="D2017" s="5">
        <v>0.1</v>
      </c>
      <c r="E2017" s="5" t="s">
        <v>16</v>
      </c>
      <c r="F2017" s="5">
        <v>1846.6</v>
      </c>
      <c r="G2017" s="5">
        <v>1847.96</v>
      </c>
      <c r="H2017" s="5">
        <v>0</v>
      </c>
      <c r="I2017" s="6" t="s">
        <v>4021</v>
      </c>
      <c r="J2017" s="5">
        <v>1848.05</v>
      </c>
      <c r="K2017" s="5">
        <v>-0.7</v>
      </c>
      <c r="L2017" s="5">
        <v>0</v>
      </c>
      <c r="M2017" s="5">
        <v>0</v>
      </c>
      <c r="N2017" s="5">
        <v>-14.5</v>
      </c>
      <c r="O2017" t="str">
        <f t="shared" si="93"/>
        <v>2023</v>
      </c>
      <c r="P2017" t="str">
        <f t="shared" si="94"/>
        <v>01</v>
      </c>
      <c r="Q2017" t="str">
        <f t="shared" si="95"/>
        <v>03</v>
      </c>
    </row>
    <row r="2018" spans="1:17" x14ac:dyDescent="0.3">
      <c r="A2018" s="3">
        <v>99484590</v>
      </c>
      <c r="B2018" s="12" t="s">
        <v>4022</v>
      </c>
      <c r="C2018" s="3" t="s">
        <v>15</v>
      </c>
      <c r="D2018" s="3">
        <v>0.1</v>
      </c>
      <c r="E2018" s="3" t="s">
        <v>16</v>
      </c>
      <c r="F2018" s="3">
        <v>1848.49</v>
      </c>
      <c r="G2018" s="3">
        <v>0</v>
      </c>
      <c r="H2018" s="3">
        <v>1846.33</v>
      </c>
      <c r="I2018" s="4" t="s">
        <v>4023</v>
      </c>
      <c r="J2018" s="3">
        <v>1849.33</v>
      </c>
      <c r="K2018" s="3">
        <v>-0.7</v>
      </c>
      <c r="L2018" s="3">
        <v>0</v>
      </c>
      <c r="M2018" s="3">
        <v>0</v>
      </c>
      <c r="N2018" s="3">
        <v>-8.4</v>
      </c>
      <c r="O2018" t="str">
        <f t="shared" si="93"/>
        <v>2023</v>
      </c>
      <c r="P2018" t="str">
        <f t="shared" si="94"/>
        <v>01</v>
      </c>
      <c r="Q2018" t="str">
        <f t="shared" si="95"/>
        <v>03</v>
      </c>
    </row>
    <row r="2019" spans="1:17" x14ac:dyDescent="0.3">
      <c r="A2019" s="5">
        <v>99484692</v>
      </c>
      <c r="B2019" s="13" t="s">
        <v>4024</v>
      </c>
      <c r="C2019" s="5" t="s">
        <v>15</v>
      </c>
      <c r="D2019" s="5">
        <v>0.1</v>
      </c>
      <c r="E2019" s="5" t="s">
        <v>16</v>
      </c>
      <c r="F2019" s="5">
        <v>1848.21</v>
      </c>
      <c r="G2019" s="5">
        <v>1849.41</v>
      </c>
      <c r="H2019" s="5">
        <v>1846.51</v>
      </c>
      <c r="I2019" s="6" t="s">
        <v>4025</v>
      </c>
      <c r="J2019" s="5">
        <v>1847.22</v>
      </c>
      <c r="K2019" s="5">
        <v>-0.7</v>
      </c>
      <c r="L2019" s="5">
        <v>0</v>
      </c>
      <c r="M2019" s="5">
        <v>0</v>
      </c>
      <c r="N2019" s="5">
        <v>9.9</v>
      </c>
      <c r="O2019" t="str">
        <f t="shared" si="93"/>
        <v>2023</v>
      </c>
      <c r="P2019" t="str">
        <f t="shared" si="94"/>
        <v>01</v>
      </c>
      <c r="Q2019" t="str">
        <f t="shared" si="95"/>
        <v>03</v>
      </c>
    </row>
    <row r="2020" spans="1:17" x14ac:dyDescent="0.3">
      <c r="A2020" s="3">
        <v>99485576</v>
      </c>
      <c r="B2020" s="12" t="s">
        <v>4026</v>
      </c>
      <c r="C2020" s="3" t="s">
        <v>15</v>
      </c>
      <c r="D2020" s="3">
        <v>0.1</v>
      </c>
      <c r="E2020" s="3" t="s">
        <v>16</v>
      </c>
      <c r="F2020" s="3">
        <v>1848.06</v>
      </c>
      <c r="G2020" s="3">
        <v>1851.33</v>
      </c>
      <c r="H2020" s="3">
        <v>1846.97</v>
      </c>
      <c r="I2020" s="4" t="s">
        <v>4027</v>
      </c>
      <c r="J2020" s="3">
        <v>1847.47</v>
      </c>
      <c r="K2020" s="3">
        <v>-0.7</v>
      </c>
      <c r="L2020" s="3">
        <v>0</v>
      </c>
      <c r="M2020" s="3">
        <v>0</v>
      </c>
      <c r="N2020" s="3">
        <v>5.9</v>
      </c>
      <c r="O2020" t="str">
        <f t="shared" si="93"/>
        <v>2023</v>
      </c>
      <c r="P2020" t="str">
        <f t="shared" si="94"/>
        <v>01</v>
      </c>
      <c r="Q2020" t="str">
        <f t="shared" si="95"/>
        <v>03</v>
      </c>
    </row>
    <row r="2021" spans="1:17" x14ac:dyDescent="0.3">
      <c r="A2021" s="5">
        <v>99486161</v>
      </c>
      <c r="B2021" s="13" t="s">
        <v>4028</v>
      </c>
      <c r="C2021" s="5" t="s">
        <v>15</v>
      </c>
      <c r="D2021" s="5">
        <v>0.3</v>
      </c>
      <c r="E2021" s="5" t="s">
        <v>16</v>
      </c>
      <c r="F2021" s="5">
        <v>1847.15</v>
      </c>
      <c r="G2021" s="5">
        <v>1849.12</v>
      </c>
      <c r="H2021" s="5">
        <v>1846.04</v>
      </c>
      <c r="I2021" s="6" t="s">
        <v>4029</v>
      </c>
      <c r="J2021" s="5">
        <v>1846.02</v>
      </c>
      <c r="K2021" s="5">
        <v>-2.1</v>
      </c>
      <c r="L2021" s="5">
        <v>0</v>
      </c>
      <c r="M2021" s="5">
        <v>0</v>
      </c>
      <c r="N2021" s="5">
        <v>33.9</v>
      </c>
      <c r="O2021" t="str">
        <f t="shared" si="93"/>
        <v>2023</v>
      </c>
      <c r="P2021" t="str">
        <f t="shared" si="94"/>
        <v>01</v>
      </c>
      <c r="Q2021" t="str">
        <f t="shared" si="95"/>
        <v>03</v>
      </c>
    </row>
    <row r="2022" spans="1:17" x14ac:dyDescent="0.3">
      <c r="A2022" s="3">
        <v>99528007</v>
      </c>
      <c r="B2022" s="12" t="s">
        <v>4030</v>
      </c>
      <c r="C2022" s="3" t="s">
        <v>15</v>
      </c>
      <c r="D2022" s="3">
        <v>0.1</v>
      </c>
      <c r="E2022" s="3" t="s">
        <v>16</v>
      </c>
      <c r="F2022" s="3">
        <v>1858.71</v>
      </c>
      <c r="G2022" s="3">
        <v>1861.04</v>
      </c>
      <c r="H2022" s="3">
        <v>0</v>
      </c>
      <c r="I2022" s="4" t="s">
        <v>4031</v>
      </c>
      <c r="J2022" s="3">
        <v>1859.53</v>
      </c>
      <c r="K2022" s="3">
        <v>-0.7</v>
      </c>
      <c r="L2022" s="3">
        <v>0</v>
      </c>
      <c r="M2022" s="3">
        <v>0</v>
      </c>
      <c r="N2022" s="3">
        <v>-8.1999999999999993</v>
      </c>
      <c r="O2022" t="str">
        <f t="shared" si="93"/>
        <v>2023</v>
      </c>
      <c r="P2022" t="str">
        <f t="shared" si="94"/>
        <v>01</v>
      </c>
      <c r="Q2022" t="str">
        <f t="shared" si="95"/>
        <v>04</v>
      </c>
    </row>
    <row r="2023" spans="1:17" x14ac:dyDescent="0.3">
      <c r="A2023" s="5">
        <v>99528994</v>
      </c>
      <c r="B2023" s="13" t="s">
        <v>4032</v>
      </c>
      <c r="C2023" s="5" t="s">
        <v>15</v>
      </c>
      <c r="D2023" s="5">
        <v>0.1</v>
      </c>
      <c r="E2023" s="5" t="s">
        <v>16</v>
      </c>
      <c r="F2023" s="5">
        <v>1862.6</v>
      </c>
      <c r="G2023" s="5">
        <v>1863.24</v>
      </c>
      <c r="H2023" s="5">
        <v>1860.67</v>
      </c>
      <c r="I2023" s="6" t="s">
        <v>4033</v>
      </c>
      <c r="J2023" s="5">
        <v>1860.66</v>
      </c>
      <c r="K2023" s="5">
        <v>-0.7</v>
      </c>
      <c r="L2023" s="5">
        <v>0</v>
      </c>
      <c r="M2023" s="5">
        <v>0</v>
      </c>
      <c r="N2023" s="5">
        <v>19.399999999999999</v>
      </c>
      <c r="O2023" t="str">
        <f t="shared" si="93"/>
        <v>2023</v>
      </c>
      <c r="P2023" t="str">
        <f t="shared" si="94"/>
        <v>01</v>
      </c>
      <c r="Q2023" t="str">
        <f t="shared" si="95"/>
        <v>04</v>
      </c>
    </row>
    <row r="2024" spans="1:17" x14ac:dyDescent="0.3">
      <c r="A2024" s="3">
        <v>99724478</v>
      </c>
      <c r="B2024" s="12" t="s">
        <v>4034</v>
      </c>
      <c r="C2024" s="3" t="s">
        <v>15</v>
      </c>
      <c r="D2024" s="3">
        <v>0.1</v>
      </c>
      <c r="E2024" s="3" t="s">
        <v>16</v>
      </c>
      <c r="F2024" s="3">
        <v>1879.29</v>
      </c>
      <c r="G2024" s="3">
        <v>1878.56</v>
      </c>
      <c r="H2024" s="3">
        <v>1875.05</v>
      </c>
      <c r="I2024" s="4" t="s">
        <v>4035</v>
      </c>
      <c r="J2024" s="3">
        <v>1877.1</v>
      </c>
      <c r="K2024" s="3">
        <v>-0.7</v>
      </c>
      <c r="L2024" s="3">
        <v>0</v>
      </c>
      <c r="M2024" s="3">
        <v>0</v>
      </c>
      <c r="N2024" s="3">
        <v>21.9</v>
      </c>
      <c r="O2024" t="str">
        <f t="shared" si="93"/>
        <v>2023</v>
      </c>
      <c r="P2024" t="str">
        <f t="shared" si="94"/>
        <v>01</v>
      </c>
      <c r="Q2024" t="str">
        <f t="shared" si="95"/>
        <v>10</v>
      </c>
    </row>
    <row r="2025" spans="1:17" x14ac:dyDescent="0.3">
      <c r="A2025" s="5">
        <v>99756863</v>
      </c>
      <c r="B2025" s="13" t="s">
        <v>4036</v>
      </c>
      <c r="C2025" s="5" t="s">
        <v>15</v>
      </c>
      <c r="D2025" s="5">
        <v>0.1</v>
      </c>
      <c r="E2025" s="5" t="s">
        <v>16</v>
      </c>
      <c r="F2025" s="5">
        <v>1878.79</v>
      </c>
      <c r="G2025" s="5">
        <v>1880.11</v>
      </c>
      <c r="H2025" s="5">
        <v>1878.11</v>
      </c>
      <c r="I2025" s="6" t="s">
        <v>4037</v>
      </c>
      <c r="J2025" s="5">
        <v>1878.59</v>
      </c>
      <c r="K2025" s="5">
        <v>-0.7</v>
      </c>
      <c r="L2025" s="5">
        <v>0</v>
      </c>
      <c r="M2025" s="5">
        <v>0</v>
      </c>
      <c r="N2025" s="5">
        <v>2</v>
      </c>
      <c r="O2025" t="str">
        <f t="shared" si="93"/>
        <v>2023</v>
      </c>
      <c r="P2025" t="str">
        <f t="shared" si="94"/>
        <v>01</v>
      </c>
      <c r="Q2025" t="str">
        <f t="shared" si="95"/>
        <v>11</v>
      </c>
    </row>
    <row r="2026" spans="1:17" x14ac:dyDescent="0.3">
      <c r="A2026" s="3">
        <v>99761842</v>
      </c>
      <c r="B2026" s="12" t="s">
        <v>4038</v>
      </c>
      <c r="C2026" s="3" t="s">
        <v>13</v>
      </c>
      <c r="D2026" s="3">
        <v>0.3</v>
      </c>
      <c r="E2026" s="3" t="s">
        <v>16</v>
      </c>
      <c r="F2026" s="3">
        <v>1873.68</v>
      </c>
      <c r="G2026" s="3">
        <v>1869.91</v>
      </c>
      <c r="H2026" s="3">
        <v>1875.11</v>
      </c>
      <c r="I2026" s="4" t="s">
        <v>4039</v>
      </c>
      <c r="J2026" s="3">
        <v>1869.88</v>
      </c>
      <c r="K2026" s="3">
        <v>-2.1</v>
      </c>
      <c r="L2026" s="3">
        <v>0</v>
      </c>
      <c r="M2026" s="3">
        <v>0</v>
      </c>
      <c r="N2026" s="3">
        <v>-114</v>
      </c>
      <c r="O2026" t="str">
        <f t="shared" si="93"/>
        <v>2023</v>
      </c>
      <c r="P2026" t="str">
        <f t="shared" si="94"/>
        <v>01</v>
      </c>
      <c r="Q2026" t="str">
        <f t="shared" si="95"/>
        <v>11</v>
      </c>
    </row>
    <row r="2027" spans="1:17" x14ac:dyDescent="0.3">
      <c r="A2027" s="5">
        <v>99762041</v>
      </c>
      <c r="B2027" s="13" t="s">
        <v>4040</v>
      </c>
      <c r="C2027" s="5" t="s">
        <v>13</v>
      </c>
      <c r="D2027" s="5">
        <v>0.3</v>
      </c>
      <c r="E2027" s="5" t="s">
        <v>16</v>
      </c>
      <c r="F2027" s="5">
        <v>1872.44</v>
      </c>
      <c r="G2027" s="5">
        <v>1871.44</v>
      </c>
      <c r="H2027" s="5">
        <v>0</v>
      </c>
      <c r="I2027" s="6" t="s">
        <v>4041</v>
      </c>
      <c r="J2027" s="5">
        <v>1872.14</v>
      </c>
      <c r="K2027" s="5">
        <v>-2.1</v>
      </c>
      <c r="L2027" s="5">
        <v>0</v>
      </c>
      <c r="M2027" s="5">
        <v>0</v>
      </c>
      <c r="N2027" s="5">
        <v>-9</v>
      </c>
      <c r="O2027" t="str">
        <f t="shared" si="93"/>
        <v>2023</v>
      </c>
      <c r="P2027" t="str">
        <f t="shared" si="94"/>
        <v>01</v>
      </c>
      <c r="Q2027" t="str">
        <f t="shared" si="95"/>
        <v>11</v>
      </c>
    </row>
    <row r="2028" spans="1:17" x14ac:dyDescent="0.3">
      <c r="A2028" s="3">
        <v>99762297</v>
      </c>
      <c r="B2028" s="12" t="s">
        <v>4042</v>
      </c>
      <c r="C2028" s="3" t="s">
        <v>13</v>
      </c>
      <c r="D2028" s="3">
        <v>1</v>
      </c>
      <c r="E2028" s="3" t="s">
        <v>16</v>
      </c>
      <c r="F2028" s="3">
        <v>1872.84</v>
      </c>
      <c r="G2028" s="3">
        <v>1872</v>
      </c>
      <c r="H2028" s="3">
        <v>0</v>
      </c>
      <c r="I2028" s="4" t="s">
        <v>4043</v>
      </c>
      <c r="J2028" s="3">
        <v>1871.96</v>
      </c>
      <c r="K2028" s="3">
        <v>-7</v>
      </c>
      <c r="L2028" s="3">
        <v>0</v>
      </c>
      <c r="M2028" s="3">
        <v>0</v>
      </c>
      <c r="N2028" s="3">
        <v>-88</v>
      </c>
      <c r="O2028" t="str">
        <f t="shared" si="93"/>
        <v>2023</v>
      </c>
      <c r="P2028" t="str">
        <f t="shared" si="94"/>
        <v>01</v>
      </c>
      <c r="Q2028" t="str">
        <f t="shared" si="95"/>
        <v>11</v>
      </c>
    </row>
    <row r="2029" spans="1:17" x14ac:dyDescent="0.3">
      <c r="A2029" s="5">
        <v>99762366</v>
      </c>
      <c r="B2029" s="13" t="s">
        <v>4044</v>
      </c>
      <c r="C2029" s="5" t="s">
        <v>13</v>
      </c>
      <c r="D2029" s="5">
        <v>1</v>
      </c>
      <c r="E2029" s="5" t="s">
        <v>16</v>
      </c>
      <c r="F2029" s="5">
        <v>1872.71</v>
      </c>
      <c r="G2029" s="5">
        <v>1869.66</v>
      </c>
      <c r="H2029" s="5">
        <v>1873.34</v>
      </c>
      <c r="I2029" s="6" t="s">
        <v>4045</v>
      </c>
      <c r="J2029" s="5">
        <v>1872.4</v>
      </c>
      <c r="K2029" s="5">
        <v>-7</v>
      </c>
      <c r="L2029" s="5">
        <v>0</v>
      </c>
      <c r="M2029" s="5">
        <v>0</v>
      </c>
      <c r="N2029" s="5">
        <v>-31</v>
      </c>
      <c r="O2029" t="str">
        <f t="shared" si="93"/>
        <v>2023</v>
      </c>
      <c r="P2029" t="str">
        <f t="shared" si="94"/>
        <v>01</v>
      </c>
      <c r="Q2029" t="str">
        <f t="shared" si="95"/>
        <v>11</v>
      </c>
    </row>
    <row r="2030" spans="1:17" x14ac:dyDescent="0.3">
      <c r="A2030" s="3">
        <v>99763273</v>
      </c>
      <c r="B2030" s="12" t="s">
        <v>4046</v>
      </c>
      <c r="C2030" s="3" t="s">
        <v>13</v>
      </c>
      <c r="D2030" s="3">
        <v>1</v>
      </c>
      <c r="E2030" s="3" t="s">
        <v>16</v>
      </c>
      <c r="F2030" s="3">
        <v>1870.53</v>
      </c>
      <c r="G2030" s="3">
        <v>1870.07</v>
      </c>
      <c r="H2030" s="3">
        <v>1871.88</v>
      </c>
      <c r="I2030" s="4" t="s">
        <v>4047</v>
      </c>
      <c r="J2030" s="3">
        <v>1870.75</v>
      </c>
      <c r="K2030" s="3">
        <v>-7</v>
      </c>
      <c r="L2030" s="3">
        <v>0</v>
      </c>
      <c r="M2030" s="3">
        <v>0</v>
      </c>
      <c r="N2030" s="3">
        <v>22</v>
      </c>
      <c r="O2030" t="str">
        <f t="shared" si="93"/>
        <v>2023</v>
      </c>
      <c r="P2030" t="str">
        <f t="shared" si="94"/>
        <v>01</v>
      </c>
      <c r="Q2030" t="str">
        <f t="shared" si="95"/>
        <v>11</v>
      </c>
    </row>
    <row r="2031" spans="1:17" x14ac:dyDescent="0.3">
      <c r="A2031" s="5">
        <v>99763651</v>
      </c>
      <c r="B2031" s="13" t="s">
        <v>4048</v>
      </c>
      <c r="C2031" s="5" t="s">
        <v>13</v>
      </c>
      <c r="D2031" s="5">
        <v>1</v>
      </c>
      <c r="E2031" s="5" t="s">
        <v>16</v>
      </c>
      <c r="F2031" s="5">
        <v>1872.01</v>
      </c>
      <c r="G2031" s="5">
        <v>1871.47</v>
      </c>
      <c r="H2031" s="5">
        <v>1873.87</v>
      </c>
      <c r="I2031" s="6" t="s">
        <v>4049</v>
      </c>
      <c r="J2031" s="5">
        <v>1872.44</v>
      </c>
      <c r="K2031" s="5">
        <v>-7</v>
      </c>
      <c r="L2031" s="5">
        <v>0</v>
      </c>
      <c r="M2031" s="5">
        <v>0</v>
      </c>
      <c r="N2031" s="5">
        <v>43</v>
      </c>
      <c r="O2031" t="str">
        <f t="shared" si="93"/>
        <v>2023</v>
      </c>
      <c r="P2031" t="str">
        <f t="shared" si="94"/>
        <v>01</v>
      </c>
      <c r="Q2031" t="str">
        <f t="shared" si="95"/>
        <v>11</v>
      </c>
    </row>
    <row r="2032" spans="1:17" x14ac:dyDescent="0.3">
      <c r="A2032" s="3">
        <v>99987779</v>
      </c>
      <c r="B2032" s="12" t="s">
        <v>4050</v>
      </c>
      <c r="C2032" s="3" t="s">
        <v>15</v>
      </c>
      <c r="D2032" s="3">
        <v>0.1</v>
      </c>
      <c r="E2032" s="3" t="s">
        <v>16</v>
      </c>
      <c r="F2032" s="3">
        <v>1914.88</v>
      </c>
      <c r="G2032" s="3">
        <v>1917.64</v>
      </c>
      <c r="H2032" s="3">
        <v>1909.26</v>
      </c>
      <c r="I2032" s="4" t="s">
        <v>4051</v>
      </c>
      <c r="J2032" s="3">
        <v>1915.72</v>
      </c>
      <c r="K2032" s="3">
        <v>-0.7</v>
      </c>
      <c r="L2032" s="3">
        <v>0</v>
      </c>
      <c r="M2032" s="3">
        <v>0</v>
      </c>
      <c r="N2032" s="3">
        <v>-8.4</v>
      </c>
      <c r="O2032" t="str">
        <f t="shared" si="93"/>
        <v>2023</v>
      </c>
      <c r="P2032" t="str">
        <f t="shared" si="94"/>
        <v>01</v>
      </c>
      <c r="Q2032" t="str">
        <f t="shared" si="95"/>
        <v>18</v>
      </c>
    </row>
    <row r="2033" spans="1:17" x14ac:dyDescent="0.3">
      <c r="A2033" s="5">
        <v>99995734</v>
      </c>
      <c r="B2033" s="13" t="s">
        <v>4052</v>
      </c>
      <c r="C2033" s="5" t="s">
        <v>15</v>
      </c>
      <c r="D2033" s="5">
        <v>0.1</v>
      </c>
      <c r="E2033" s="5" t="s">
        <v>16</v>
      </c>
      <c r="F2033" s="5">
        <v>1919.71</v>
      </c>
      <c r="G2033" s="5">
        <v>1924.16</v>
      </c>
      <c r="H2033" s="5">
        <v>1920.34</v>
      </c>
      <c r="I2033" s="6" t="s">
        <v>4053</v>
      </c>
      <c r="J2033" s="5">
        <v>1921.49</v>
      </c>
      <c r="K2033" s="5">
        <v>-0.7</v>
      </c>
      <c r="L2033" s="5">
        <v>0</v>
      </c>
      <c r="M2033" s="5">
        <v>0</v>
      </c>
      <c r="N2033" s="5">
        <v>-17.8</v>
      </c>
      <c r="O2033" t="str">
        <f t="shared" si="93"/>
        <v>2023</v>
      </c>
      <c r="P2033" t="str">
        <f t="shared" si="94"/>
        <v>01</v>
      </c>
      <c r="Q2033" t="str">
        <f t="shared" si="95"/>
        <v>18</v>
      </c>
    </row>
    <row r="2034" spans="1:17" x14ac:dyDescent="0.3">
      <c r="A2034" s="3">
        <v>99996219</v>
      </c>
      <c r="B2034" s="12" t="s">
        <v>4054</v>
      </c>
      <c r="C2034" s="3" t="s">
        <v>15</v>
      </c>
      <c r="D2034" s="3">
        <v>0.1</v>
      </c>
      <c r="E2034" s="3" t="s">
        <v>16</v>
      </c>
      <c r="F2034" s="3">
        <v>1921.18</v>
      </c>
      <c r="G2034" s="3">
        <v>1924.55</v>
      </c>
      <c r="H2034" s="3">
        <v>1920.67</v>
      </c>
      <c r="I2034" s="4" t="s">
        <v>4055</v>
      </c>
      <c r="J2034" s="3">
        <v>1921.34</v>
      </c>
      <c r="K2034" s="3">
        <v>-0.7</v>
      </c>
      <c r="L2034" s="3">
        <v>0</v>
      </c>
      <c r="M2034" s="3">
        <v>0</v>
      </c>
      <c r="N2034" s="3">
        <v>-1.6</v>
      </c>
      <c r="O2034" t="str">
        <f t="shared" si="93"/>
        <v>2023</v>
      </c>
      <c r="P2034" t="str">
        <f t="shared" si="94"/>
        <v>01</v>
      </c>
      <c r="Q2034" t="str">
        <f t="shared" si="95"/>
        <v>18</v>
      </c>
    </row>
    <row r="2035" spans="1:17" x14ac:dyDescent="0.3">
      <c r="A2035" s="5">
        <v>99996430</v>
      </c>
      <c r="B2035" s="13" t="s">
        <v>4056</v>
      </c>
      <c r="C2035" s="5" t="s">
        <v>15</v>
      </c>
      <c r="D2035" s="5">
        <v>0.1</v>
      </c>
      <c r="E2035" s="5" t="s">
        <v>16</v>
      </c>
      <c r="F2035" s="5">
        <v>1922.11</v>
      </c>
      <c r="G2035" s="5">
        <v>1923.13</v>
      </c>
      <c r="H2035" s="5">
        <v>0</v>
      </c>
      <c r="I2035" s="6" t="s">
        <v>4057</v>
      </c>
      <c r="J2035" s="5">
        <v>1923.18</v>
      </c>
      <c r="K2035" s="5">
        <v>-0.7</v>
      </c>
      <c r="L2035" s="5">
        <v>0</v>
      </c>
      <c r="M2035" s="5">
        <v>0</v>
      </c>
      <c r="N2035" s="5">
        <v>-10.7</v>
      </c>
      <c r="O2035" t="str">
        <f t="shared" si="93"/>
        <v>2023</v>
      </c>
      <c r="P2035" t="str">
        <f t="shared" si="94"/>
        <v>01</v>
      </c>
      <c r="Q2035" t="str">
        <f t="shared" si="95"/>
        <v>18</v>
      </c>
    </row>
    <row r="2036" spans="1:17" x14ac:dyDescent="0.3">
      <c r="A2036" s="3">
        <v>99996680</v>
      </c>
      <c r="B2036" s="12" t="s">
        <v>4058</v>
      </c>
      <c r="C2036" s="3" t="s">
        <v>15</v>
      </c>
      <c r="D2036" s="3">
        <v>0.3</v>
      </c>
      <c r="E2036" s="3" t="s">
        <v>16</v>
      </c>
      <c r="F2036" s="3">
        <v>1922.98</v>
      </c>
      <c r="G2036" s="3">
        <v>1923.77</v>
      </c>
      <c r="H2036" s="3">
        <v>0</v>
      </c>
      <c r="I2036" s="4" t="s">
        <v>4059</v>
      </c>
      <c r="J2036" s="3">
        <v>1921.55</v>
      </c>
      <c r="K2036" s="3">
        <v>-2.1</v>
      </c>
      <c r="L2036" s="3">
        <v>0</v>
      </c>
      <c r="M2036" s="3">
        <v>0</v>
      </c>
      <c r="N2036" s="3">
        <v>42.9</v>
      </c>
      <c r="O2036" t="str">
        <f t="shared" si="93"/>
        <v>2023</v>
      </c>
      <c r="P2036" t="str">
        <f t="shared" si="94"/>
        <v>01</v>
      </c>
      <c r="Q2036" t="str">
        <f t="shared" si="95"/>
        <v>18</v>
      </c>
    </row>
    <row r="2037" spans="1:17" x14ac:dyDescent="0.3">
      <c r="A2037" s="5">
        <v>100378192</v>
      </c>
      <c r="B2037" s="13" t="s">
        <v>4060</v>
      </c>
      <c r="C2037" s="5" t="s">
        <v>13</v>
      </c>
      <c r="D2037" s="5">
        <v>0.1</v>
      </c>
      <c r="E2037" s="5" t="s">
        <v>16</v>
      </c>
      <c r="F2037" s="5">
        <v>1907.46</v>
      </c>
      <c r="G2037" s="5">
        <v>1904.07</v>
      </c>
      <c r="H2037" s="5">
        <v>1908.82</v>
      </c>
      <c r="I2037" s="6" t="s">
        <v>4061</v>
      </c>
      <c r="J2037" s="5">
        <v>1907.66</v>
      </c>
      <c r="K2037" s="5">
        <v>-0.7</v>
      </c>
      <c r="L2037" s="5">
        <v>0</v>
      </c>
      <c r="M2037" s="5">
        <v>0</v>
      </c>
      <c r="N2037" s="5">
        <v>2</v>
      </c>
      <c r="O2037" t="str">
        <f t="shared" si="93"/>
        <v>2023</v>
      </c>
      <c r="P2037" t="str">
        <f t="shared" si="94"/>
        <v>01</v>
      </c>
      <c r="Q2037" t="str">
        <f t="shared" si="95"/>
        <v>31</v>
      </c>
    </row>
    <row r="2038" spans="1:17" x14ac:dyDescent="0.3">
      <c r="A2038" s="3">
        <v>100378311</v>
      </c>
      <c r="B2038" s="12" t="s">
        <v>4062</v>
      </c>
      <c r="C2038" s="3" t="s">
        <v>13</v>
      </c>
      <c r="D2038" s="3">
        <v>0.1</v>
      </c>
      <c r="E2038" s="3" t="s">
        <v>16</v>
      </c>
      <c r="F2038" s="3">
        <v>1906.42</v>
      </c>
      <c r="G2038" s="3">
        <v>1905.51</v>
      </c>
      <c r="H2038" s="3">
        <v>1908.84</v>
      </c>
      <c r="I2038" s="4" t="s">
        <v>4063</v>
      </c>
      <c r="J2038" s="3">
        <v>1908.04</v>
      </c>
      <c r="K2038" s="3">
        <v>-0.7</v>
      </c>
      <c r="L2038" s="3">
        <v>0</v>
      </c>
      <c r="M2038" s="3">
        <v>0</v>
      </c>
      <c r="N2038" s="3">
        <v>16.2</v>
      </c>
      <c r="O2038" t="str">
        <f t="shared" si="93"/>
        <v>2023</v>
      </c>
      <c r="P2038" t="str">
        <f t="shared" si="94"/>
        <v>01</v>
      </c>
      <c r="Q2038" t="str">
        <f t="shared" si="95"/>
        <v>31</v>
      </c>
    </row>
    <row r="2039" spans="1:17" x14ac:dyDescent="0.3">
      <c r="A2039" s="5">
        <v>100378332</v>
      </c>
      <c r="B2039" s="13" t="s">
        <v>4064</v>
      </c>
      <c r="C2039" s="5" t="s">
        <v>13</v>
      </c>
      <c r="D2039" s="5">
        <v>0.1</v>
      </c>
      <c r="E2039" s="5" t="s">
        <v>16</v>
      </c>
      <c r="F2039" s="5">
        <v>1905.84</v>
      </c>
      <c r="G2039" s="5">
        <v>1905.28</v>
      </c>
      <c r="H2039" s="5">
        <v>0</v>
      </c>
      <c r="I2039" s="6" t="s">
        <v>4065</v>
      </c>
      <c r="J2039" s="5">
        <v>1907.48</v>
      </c>
      <c r="K2039" s="5">
        <v>-0.7</v>
      </c>
      <c r="L2039" s="5">
        <v>0</v>
      </c>
      <c r="M2039" s="5">
        <v>0</v>
      </c>
      <c r="N2039" s="5">
        <v>16.399999999999999</v>
      </c>
      <c r="O2039" t="str">
        <f t="shared" si="93"/>
        <v>2023</v>
      </c>
      <c r="P2039" t="str">
        <f t="shared" si="94"/>
        <v>01</v>
      </c>
      <c r="Q2039" t="str">
        <f t="shared" si="95"/>
        <v>31</v>
      </c>
    </row>
    <row r="2040" spans="1:17" x14ac:dyDescent="0.3">
      <c r="A2040" s="3">
        <v>100424577</v>
      </c>
      <c r="B2040" s="12" t="s">
        <v>4066</v>
      </c>
      <c r="C2040" s="3" t="s">
        <v>13</v>
      </c>
      <c r="D2040" s="3">
        <v>0.1</v>
      </c>
      <c r="E2040" s="3" t="s">
        <v>16</v>
      </c>
      <c r="F2040" s="3">
        <v>1929.7</v>
      </c>
      <c r="G2040" s="3">
        <v>1926.01</v>
      </c>
      <c r="H2040" s="3">
        <v>1930.08</v>
      </c>
      <c r="I2040" s="4" t="s">
        <v>4067</v>
      </c>
      <c r="J2040" s="3">
        <v>1929.67</v>
      </c>
      <c r="K2040" s="3">
        <v>-0.7</v>
      </c>
      <c r="L2040" s="3">
        <v>0</v>
      </c>
      <c r="M2040" s="3">
        <v>0</v>
      </c>
      <c r="N2040" s="3">
        <v>-0.3</v>
      </c>
      <c r="O2040" t="str">
        <f t="shared" si="93"/>
        <v>2023</v>
      </c>
      <c r="P2040" t="str">
        <f t="shared" si="94"/>
        <v>02</v>
      </c>
      <c r="Q2040" t="str">
        <f t="shared" si="95"/>
        <v>01</v>
      </c>
    </row>
    <row r="2041" spans="1:17" x14ac:dyDescent="0.3">
      <c r="A2041" s="5">
        <v>100424582</v>
      </c>
      <c r="B2041" s="13" t="s">
        <v>4068</v>
      </c>
      <c r="C2041" s="5" t="s">
        <v>13</v>
      </c>
      <c r="D2041" s="5">
        <v>0.1</v>
      </c>
      <c r="E2041" s="5" t="s">
        <v>16</v>
      </c>
      <c r="F2041" s="5">
        <v>1929.18</v>
      </c>
      <c r="G2041" s="5">
        <v>1925.92</v>
      </c>
      <c r="H2041" s="5">
        <v>0</v>
      </c>
      <c r="I2041" s="6" t="s">
        <v>4069</v>
      </c>
      <c r="J2041" s="5">
        <v>1929.67</v>
      </c>
      <c r="K2041" s="5">
        <v>-0.7</v>
      </c>
      <c r="L2041" s="5">
        <v>0</v>
      </c>
      <c r="M2041" s="5">
        <v>0</v>
      </c>
      <c r="N2041" s="5">
        <v>4.9000000000000004</v>
      </c>
      <c r="O2041" t="str">
        <f t="shared" si="93"/>
        <v>2023</v>
      </c>
      <c r="P2041" t="str">
        <f t="shared" si="94"/>
        <v>02</v>
      </c>
      <c r="Q2041" t="str">
        <f t="shared" si="95"/>
        <v>01</v>
      </c>
    </row>
    <row r="2042" spans="1:17" x14ac:dyDescent="0.3">
      <c r="A2042" s="3">
        <v>100424667</v>
      </c>
      <c r="B2042" s="12" t="s">
        <v>4070</v>
      </c>
      <c r="C2042" s="3" t="s">
        <v>13</v>
      </c>
      <c r="D2042" s="3">
        <v>0.1</v>
      </c>
      <c r="E2042" s="3" t="s">
        <v>16</v>
      </c>
      <c r="F2042" s="3">
        <v>1928.35</v>
      </c>
      <c r="G2042" s="3">
        <v>1927.63</v>
      </c>
      <c r="H2042" s="3">
        <v>1929.04</v>
      </c>
      <c r="I2042" s="4" t="s">
        <v>4071</v>
      </c>
      <c r="J2042" s="3">
        <v>1927.51</v>
      </c>
      <c r="K2042" s="3">
        <v>-0.7</v>
      </c>
      <c r="L2042" s="3">
        <v>0</v>
      </c>
      <c r="M2042" s="3">
        <v>0</v>
      </c>
      <c r="N2042" s="3">
        <v>-8.4</v>
      </c>
      <c r="O2042" t="str">
        <f t="shared" si="93"/>
        <v>2023</v>
      </c>
      <c r="P2042" t="str">
        <f t="shared" si="94"/>
        <v>02</v>
      </c>
      <c r="Q2042" t="str">
        <f t="shared" si="95"/>
        <v>01</v>
      </c>
    </row>
    <row r="2043" spans="1:17" x14ac:dyDescent="0.3">
      <c r="A2043" s="5">
        <v>100424822</v>
      </c>
      <c r="B2043" s="13" t="s">
        <v>4072</v>
      </c>
      <c r="C2043" s="5" t="s">
        <v>13</v>
      </c>
      <c r="D2043" s="5">
        <v>0.3</v>
      </c>
      <c r="E2043" s="5" t="s">
        <v>16</v>
      </c>
      <c r="F2043" s="5">
        <v>1928</v>
      </c>
      <c r="G2043" s="5">
        <v>1927.14</v>
      </c>
      <c r="H2043" s="5">
        <v>1928.86</v>
      </c>
      <c r="I2043" s="6" t="s">
        <v>4073</v>
      </c>
      <c r="J2043" s="5">
        <v>1927.1</v>
      </c>
      <c r="K2043" s="5">
        <v>-2.1</v>
      </c>
      <c r="L2043" s="5">
        <v>0</v>
      </c>
      <c r="M2043" s="5">
        <v>0</v>
      </c>
      <c r="N2043" s="5">
        <v>-27</v>
      </c>
      <c r="O2043" t="str">
        <f t="shared" si="93"/>
        <v>2023</v>
      </c>
      <c r="P2043" t="str">
        <f t="shared" si="94"/>
        <v>02</v>
      </c>
      <c r="Q2043" t="str">
        <f t="shared" si="95"/>
        <v>01</v>
      </c>
    </row>
    <row r="2044" spans="1:17" x14ac:dyDescent="0.3">
      <c r="A2044" s="3">
        <v>100426884</v>
      </c>
      <c r="B2044" s="12" t="s">
        <v>4074</v>
      </c>
      <c r="C2044" s="3" t="s">
        <v>13</v>
      </c>
      <c r="D2044" s="3">
        <v>0.1</v>
      </c>
      <c r="E2044" s="3" t="s">
        <v>16</v>
      </c>
      <c r="F2044" s="3">
        <v>1931.16</v>
      </c>
      <c r="G2044" s="3">
        <v>1929.18</v>
      </c>
      <c r="H2044" s="3">
        <v>0</v>
      </c>
      <c r="I2044" s="4" t="s">
        <v>4075</v>
      </c>
      <c r="J2044" s="3">
        <v>1929.04</v>
      </c>
      <c r="K2044" s="3">
        <v>-0.7</v>
      </c>
      <c r="L2044" s="3">
        <v>0</v>
      </c>
      <c r="M2044" s="3">
        <v>0</v>
      </c>
      <c r="N2044" s="3">
        <v>-21.2</v>
      </c>
      <c r="O2044" t="str">
        <f t="shared" si="93"/>
        <v>2023</v>
      </c>
      <c r="P2044" t="str">
        <f t="shared" si="94"/>
        <v>02</v>
      </c>
      <c r="Q2044" t="str">
        <f t="shared" si="95"/>
        <v>01</v>
      </c>
    </row>
    <row r="2045" spans="1:17" x14ac:dyDescent="0.3">
      <c r="A2045" s="5">
        <v>100427379</v>
      </c>
      <c r="B2045" s="13" t="s">
        <v>4076</v>
      </c>
      <c r="C2045" s="5" t="s">
        <v>15</v>
      </c>
      <c r="D2045" s="5">
        <v>0.3</v>
      </c>
      <c r="E2045" s="5" t="s">
        <v>16</v>
      </c>
      <c r="F2045" s="5">
        <v>1928.29</v>
      </c>
      <c r="G2045" s="5">
        <v>1930.12</v>
      </c>
      <c r="H2045" s="5">
        <v>1925.78</v>
      </c>
      <c r="I2045" s="6" t="s">
        <v>4077</v>
      </c>
      <c r="J2045" s="5">
        <v>1928.01</v>
      </c>
      <c r="K2045" s="5">
        <v>-2.1</v>
      </c>
      <c r="L2045" s="5">
        <v>0</v>
      </c>
      <c r="M2045" s="5">
        <v>0</v>
      </c>
      <c r="N2045" s="5">
        <v>8.4</v>
      </c>
      <c r="O2045" t="str">
        <f t="shared" si="93"/>
        <v>2023</v>
      </c>
      <c r="P2045" t="str">
        <f t="shared" si="94"/>
        <v>02</v>
      </c>
      <c r="Q2045" t="str">
        <f t="shared" si="95"/>
        <v>01</v>
      </c>
    </row>
    <row r="2046" spans="1:17" x14ac:dyDescent="0.3">
      <c r="A2046" s="3">
        <v>100491822</v>
      </c>
      <c r="B2046" s="12" t="s">
        <v>4078</v>
      </c>
      <c r="C2046" s="3" t="s">
        <v>13</v>
      </c>
      <c r="D2046" s="3">
        <v>0.3</v>
      </c>
      <c r="E2046" s="3" t="s">
        <v>16</v>
      </c>
      <c r="F2046" s="3">
        <v>1918.01</v>
      </c>
      <c r="G2046" s="3">
        <v>1914.4</v>
      </c>
      <c r="H2046" s="3">
        <v>1919.73</v>
      </c>
      <c r="I2046" s="4" t="s">
        <v>4079</v>
      </c>
      <c r="J2046" s="3">
        <v>1914.59</v>
      </c>
      <c r="K2046" s="3">
        <v>-2.1</v>
      </c>
      <c r="L2046" s="3">
        <v>0</v>
      </c>
      <c r="M2046" s="3">
        <v>0</v>
      </c>
      <c r="N2046" s="3">
        <v>-102.6</v>
      </c>
      <c r="O2046" t="str">
        <f t="shared" si="93"/>
        <v>2023</v>
      </c>
      <c r="P2046" t="str">
        <f t="shared" si="94"/>
        <v>02</v>
      </c>
      <c r="Q2046" t="str">
        <f t="shared" si="95"/>
        <v>02</v>
      </c>
    </row>
    <row r="2047" spans="1:17" x14ac:dyDescent="0.3">
      <c r="A2047" s="5">
        <v>100491888</v>
      </c>
      <c r="B2047" s="13" t="s">
        <v>4080</v>
      </c>
      <c r="C2047" s="5" t="s">
        <v>13</v>
      </c>
      <c r="D2047" s="5">
        <v>0.3</v>
      </c>
      <c r="E2047" s="5" t="s">
        <v>16</v>
      </c>
      <c r="F2047" s="5">
        <v>1916.4</v>
      </c>
      <c r="G2047" s="5">
        <v>1916.02</v>
      </c>
      <c r="H2047" s="5">
        <v>0</v>
      </c>
      <c r="I2047" s="6" t="s">
        <v>4081</v>
      </c>
      <c r="J2047" s="5">
        <v>1917.43</v>
      </c>
      <c r="K2047" s="5">
        <v>-2.1</v>
      </c>
      <c r="L2047" s="5">
        <v>0</v>
      </c>
      <c r="M2047" s="5">
        <v>0</v>
      </c>
      <c r="N2047" s="5">
        <v>30.9</v>
      </c>
      <c r="O2047" t="str">
        <f t="shared" si="93"/>
        <v>2023</v>
      </c>
      <c r="P2047" t="str">
        <f t="shared" si="94"/>
        <v>02</v>
      </c>
      <c r="Q2047" t="str">
        <f t="shared" si="95"/>
        <v>02</v>
      </c>
    </row>
    <row r="2048" spans="1:17" x14ac:dyDescent="0.3">
      <c r="A2048" s="3">
        <v>100492055</v>
      </c>
      <c r="B2048" s="12" t="s">
        <v>4082</v>
      </c>
      <c r="C2048" s="3" t="s">
        <v>13</v>
      </c>
      <c r="D2048" s="3">
        <v>0.3</v>
      </c>
      <c r="E2048" s="3" t="s">
        <v>16</v>
      </c>
      <c r="F2048" s="3">
        <v>1917.03</v>
      </c>
      <c r="G2048" s="3">
        <v>1916.48</v>
      </c>
      <c r="H2048" s="3">
        <v>0</v>
      </c>
      <c r="I2048" s="4" t="s">
        <v>4083</v>
      </c>
      <c r="J2048" s="3">
        <v>1916.74</v>
      </c>
      <c r="K2048" s="3">
        <v>-2.1</v>
      </c>
      <c r="L2048" s="3">
        <v>0</v>
      </c>
      <c r="M2048" s="3">
        <v>0</v>
      </c>
      <c r="N2048" s="3">
        <v>-8.6999999999999993</v>
      </c>
      <c r="O2048" t="str">
        <f t="shared" si="93"/>
        <v>2023</v>
      </c>
      <c r="P2048" t="str">
        <f t="shared" si="94"/>
        <v>02</v>
      </c>
      <c r="Q2048" t="str">
        <f t="shared" si="95"/>
        <v>02</v>
      </c>
    </row>
    <row r="2049" spans="1:17" x14ac:dyDescent="0.3">
      <c r="A2049" s="5">
        <v>100492125</v>
      </c>
      <c r="B2049" s="13" t="s">
        <v>4084</v>
      </c>
      <c r="C2049" s="5" t="s">
        <v>13</v>
      </c>
      <c r="D2049" s="5">
        <v>0.3</v>
      </c>
      <c r="E2049" s="5" t="s">
        <v>16</v>
      </c>
      <c r="F2049" s="5">
        <v>1916.14</v>
      </c>
      <c r="G2049" s="5">
        <v>1911.08</v>
      </c>
      <c r="H2049" s="5">
        <v>1916.5</v>
      </c>
      <c r="I2049" s="6" t="s">
        <v>4085</v>
      </c>
      <c r="J2049" s="5">
        <v>1915.8</v>
      </c>
      <c r="K2049" s="5">
        <v>-2.1</v>
      </c>
      <c r="L2049" s="5">
        <v>0</v>
      </c>
      <c r="M2049" s="5">
        <v>0</v>
      </c>
      <c r="N2049" s="5">
        <v>-10.199999999999999</v>
      </c>
      <c r="O2049" t="str">
        <f t="shared" si="93"/>
        <v>2023</v>
      </c>
      <c r="P2049" t="str">
        <f t="shared" si="94"/>
        <v>02</v>
      </c>
      <c r="Q2049" t="str">
        <f t="shared" si="95"/>
        <v>02</v>
      </c>
    </row>
    <row r="2050" spans="1:17" x14ac:dyDescent="0.3">
      <c r="A2050" s="3">
        <v>100492374</v>
      </c>
      <c r="B2050" s="12" t="s">
        <v>4086</v>
      </c>
      <c r="C2050" s="3" t="s">
        <v>13</v>
      </c>
      <c r="D2050" s="3">
        <v>1</v>
      </c>
      <c r="E2050" s="3" t="s">
        <v>16</v>
      </c>
      <c r="F2050" s="3">
        <v>1914.87</v>
      </c>
      <c r="G2050" s="3">
        <v>1914.7</v>
      </c>
      <c r="H2050" s="3">
        <v>1917.37</v>
      </c>
      <c r="I2050" s="4" t="s">
        <v>4087</v>
      </c>
      <c r="J2050" s="3">
        <v>1916.95</v>
      </c>
      <c r="K2050" s="3">
        <v>-7</v>
      </c>
      <c r="L2050" s="3">
        <v>0</v>
      </c>
      <c r="M2050" s="3">
        <v>0</v>
      </c>
      <c r="N2050" s="3">
        <v>208</v>
      </c>
      <c r="O2050" t="str">
        <f t="shared" si="93"/>
        <v>2023</v>
      </c>
      <c r="P2050" t="str">
        <f t="shared" si="94"/>
        <v>02</v>
      </c>
      <c r="Q2050" t="str">
        <f t="shared" si="95"/>
        <v>02</v>
      </c>
    </row>
    <row r="2051" spans="1:17" x14ac:dyDescent="0.3">
      <c r="A2051" s="5">
        <v>100520762</v>
      </c>
      <c r="B2051" s="13" t="s">
        <v>4088</v>
      </c>
      <c r="C2051" s="5" t="s">
        <v>13</v>
      </c>
      <c r="D2051" s="5">
        <v>0.1</v>
      </c>
      <c r="E2051" s="5" t="s">
        <v>16</v>
      </c>
      <c r="F2051" s="5">
        <v>1890.94</v>
      </c>
      <c r="G2051" s="5">
        <v>1880.44</v>
      </c>
      <c r="H2051" s="5">
        <v>1891.68</v>
      </c>
      <c r="I2051" s="6" t="s">
        <v>4089</v>
      </c>
      <c r="J2051" s="5">
        <v>1888.58</v>
      </c>
      <c r="K2051" s="5">
        <v>-0.7</v>
      </c>
      <c r="L2051" s="5">
        <v>0</v>
      </c>
      <c r="M2051" s="5">
        <v>0</v>
      </c>
      <c r="N2051" s="5">
        <v>-23.6</v>
      </c>
      <c r="O2051" t="str">
        <f t="shared" ref="O2051:O2114" si="96">LEFT(B2051,4)</f>
        <v>2023</v>
      </c>
      <c r="P2051" t="str">
        <f t="shared" ref="P2051:P2114" si="97">MID(B2051,6,2)</f>
        <v>02</v>
      </c>
      <c r="Q2051" t="str">
        <f t="shared" ref="Q2051:Q2114" si="98">MID(B2051,9,2)</f>
        <v>03</v>
      </c>
    </row>
    <row r="2052" spans="1:17" x14ac:dyDescent="0.3">
      <c r="A2052" s="3">
        <v>100521139</v>
      </c>
      <c r="B2052" s="12" t="s">
        <v>4090</v>
      </c>
      <c r="C2052" s="3" t="s">
        <v>13</v>
      </c>
      <c r="D2052" s="3">
        <v>0.1</v>
      </c>
      <c r="E2052" s="3" t="s">
        <v>16</v>
      </c>
      <c r="F2052" s="3">
        <v>1888.3</v>
      </c>
      <c r="G2052" s="3">
        <v>1886.75</v>
      </c>
      <c r="H2052" s="3">
        <v>1890.45</v>
      </c>
      <c r="I2052" s="4" t="s">
        <v>4091</v>
      </c>
      <c r="J2052" s="3">
        <v>1886.72</v>
      </c>
      <c r="K2052" s="3">
        <v>-0.7</v>
      </c>
      <c r="L2052" s="3">
        <v>0</v>
      </c>
      <c r="M2052" s="3">
        <v>0</v>
      </c>
      <c r="N2052" s="3">
        <v>-15.8</v>
      </c>
      <c r="O2052" t="str">
        <f t="shared" si="96"/>
        <v>2023</v>
      </c>
      <c r="P2052" t="str">
        <f t="shared" si="97"/>
        <v>02</v>
      </c>
      <c r="Q2052" t="str">
        <f t="shared" si="98"/>
        <v>03</v>
      </c>
    </row>
    <row r="2053" spans="1:17" x14ac:dyDescent="0.3">
      <c r="A2053" s="5">
        <v>100521474</v>
      </c>
      <c r="B2053" s="13" t="s">
        <v>4092</v>
      </c>
      <c r="C2053" s="5" t="s">
        <v>13</v>
      </c>
      <c r="D2053" s="5">
        <v>0.3</v>
      </c>
      <c r="E2053" s="5" t="s">
        <v>16</v>
      </c>
      <c r="F2053" s="5">
        <v>1887.2</v>
      </c>
      <c r="G2053" s="5">
        <v>1886.29</v>
      </c>
      <c r="H2053" s="5">
        <v>1889.99</v>
      </c>
      <c r="I2053" s="6" t="s">
        <v>4093</v>
      </c>
      <c r="J2053" s="5">
        <v>1886.23</v>
      </c>
      <c r="K2053" s="5">
        <v>-2.1</v>
      </c>
      <c r="L2053" s="5">
        <v>0</v>
      </c>
      <c r="M2053" s="5">
        <v>0</v>
      </c>
      <c r="N2053" s="5">
        <v>-29.1</v>
      </c>
      <c r="O2053" t="str">
        <f t="shared" si="96"/>
        <v>2023</v>
      </c>
      <c r="P2053" t="str">
        <f t="shared" si="97"/>
        <v>02</v>
      </c>
      <c r="Q2053" t="str">
        <f t="shared" si="98"/>
        <v>03</v>
      </c>
    </row>
    <row r="2054" spans="1:17" x14ac:dyDescent="0.3">
      <c r="A2054" s="3">
        <v>100521966</v>
      </c>
      <c r="B2054" s="12" t="s">
        <v>4094</v>
      </c>
      <c r="C2054" s="3" t="s">
        <v>13</v>
      </c>
      <c r="D2054" s="3">
        <v>0.3</v>
      </c>
      <c r="E2054" s="3" t="s">
        <v>16</v>
      </c>
      <c r="F2054" s="3">
        <v>1886.46</v>
      </c>
      <c r="G2054" s="3">
        <v>1884.6</v>
      </c>
      <c r="H2054" s="3">
        <v>1889.22</v>
      </c>
      <c r="I2054" s="4" t="s">
        <v>4095</v>
      </c>
      <c r="J2054" s="3">
        <v>1884.44</v>
      </c>
      <c r="K2054" s="3">
        <v>-2.1</v>
      </c>
      <c r="L2054" s="3">
        <v>0</v>
      </c>
      <c r="M2054" s="3">
        <v>0</v>
      </c>
      <c r="N2054" s="3">
        <v>-60.6</v>
      </c>
      <c r="O2054" t="str">
        <f t="shared" si="96"/>
        <v>2023</v>
      </c>
      <c r="P2054" t="str">
        <f t="shared" si="97"/>
        <v>02</v>
      </c>
      <c r="Q2054" t="str">
        <f t="shared" si="98"/>
        <v>03</v>
      </c>
    </row>
    <row r="2055" spans="1:17" x14ac:dyDescent="0.3">
      <c r="A2055" s="5">
        <v>100522717</v>
      </c>
      <c r="B2055" s="13" t="s">
        <v>4096</v>
      </c>
      <c r="C2055" s="5" t="s">
        <v>13</v>
      </c>
      <c r="D2055" s="5">
        <v>1</v>
      </c>
      <c r="E2055" s="5" t="s">
        <v>16</v>
      </c>
      <c r="F2055" s="5">
        <v>1884.87</v>
      </c>
      <c r="G2055" s="5">
        <v>1883.29</v>
      </c>
      <c r="H2055" s="5">
        <v>1887.37</v>
      </c>
      <c r="I2055" s="6" t="s">
        <v>4097</v>
      </c>
      <c r="J2055" s="5">
        <v>1884.28</v>
      </c>
      <c r="K2055" s="5">
        <v>-7</v>
      </c>
      <c r="L2055" s="5">
        <v>0</v>
      </c>
      <c r="M2055" s="5">
        <v>0</v>
      </c>
      <c r="N2055" s="5">
        <v>-59</v>
      </c>
      <c r="O2055" t="str">
        <f t="shared" si="96"/>
        <v>2023</v>
      </c>
      <c r="P2055" t="str">
        <f t="shared" si="97"/>
        <v>02</v>
      </c>
      <c r="Q2055" t="str">
        <f t="shared" si="98"/>
        <v>03</v>
      </c>
    </row>
    <row r="2056" spans="1:17" x14ac:dyDescent="0.3">
      <c r="A2056" s="3">
        <v>100523161</v>
      </c>
      <c r="B2056" s="12" t="s">
        <v>4098</v>
      </c>
      <c r="C2056" s="3" t="s">
        <v>13</v>
      </c>
      <c r="D2056" s="3">
        <v>1</v>
      </c>
      <c r="E2056" s="3" t="s">
        <v>16</v>
      </c>
      <c r="F2056" s="3">
        <v>1883.25</v>
      </c>
      <c r="G2056" s="3">
        <v>1883.45</v>
      </c>
      <c r="H2056" s="3">
        <v>1888.42</v>
      </c>
      <c r="I2056" s="4" t="s">
        <v>4099</v>
      </c>
      <c r="J2056" s="3">
        <v>1887.32</v>
      </c>
      <c r="K2056" s="3">
        <v>-7</v>
      </c>
      <c r="L2056" s="3">
        <v>0</v>
      </c>
      <c r="M2056" s="3">
        <v>0</v>
      </c>
      <c r="N2056" s="3">
        <v>407</v>
      </c>
      <c r="O2056" t="str">
        <f t="shared" si="96"/>
        <v>2023</v>
      </c>
      <c r="P2056" t="str">
        <f t="shared" si="97"/>
        <v>02</v>
      </c>
      <c r="Q2056" t="str">
        <f t="shared" si="98"/>
        <v>03</v>
      </c>
    </row>
    <row r="2057" spans="1:17" x14ac:dyDescent="0.3">
      <c r="A2057" s="5">
        <v>101034813</v>
      </c>
      <c r="B2057" s="13" t="s">
        <v>4100</v>
      </c>
      <c r="C2057" s="5" t="s">
        <v>15</v>
      </c>
      <c r="D2057" s="5">
        <v>0.1</v>
      </c>
      <c r="E2057" s="5" t="s">
        <v>16</v>
      </c>
      <c r="F2057" s="5">
        <v>1843.34</v>
      </c>
      <c r="G2057" s="5">
        <v>0</v>
      </c>
      <c r="H2057" s="5">
        <v>0</v>
      </c>
      <c r="I2057" s="6" t="s">
        <v>4101</v>
      </c>
      <c r="J2057" s="5">
        <v>1841.54</v>
      </c>
      <c r="K2057" s="5">
        <v>-0.7</v>
      </c>
      <c r="L2057" s="5">
        <v>0</v>
      </c>
      <c r="M2057" s="5">
        <v>0</v>
      </c>
      <c r="N2057" s="5">
        <v>18</v>
      </c>
      <c r="O2057" t="str">
        <f t="shared" si="96"/>
        <v>2023</v>
      </c>
      <c r="P2057" t="str">
        <f t="shared" si="97"/>
        <v>02</v>
      </c>
      <c r="Q2057" t="str">
        <f t="shared" si="98"/>
        <v>21</v>
      </c>
    </row>
    <row r="2058" spans="1:17" x14ac:dyDescent="0.3">
      <c r="A2058" s="3">
        <v>101035212</v>
      </c>
      <c r="B2058" s="12" t="s">
        <v>4102</v>
      </c>
      <c r="C2058" s="3" t="s">
        <v>15</v>
      </c>
      <c r="D2058" s="3">
        <v>0.1</v>
      </c>
      <c r="E2058" s="3" t="s">
        <v>16</v>
      </c>
      <c r="F2058" s="3">
        <v>1842.9</v>
      </c>
      <c r="G2058" s="3">
        <v>1846.79</v>
      </c>
      <c r="H2058" s="3">
        <v>1841.24</v>
      </c>
      <c r="I2058" s="4" t="s">
        <v>4103</v>
      </c>
      <c r="J2058" s="3">
        <v>1839.02</v>
      </c>
      <c r="K2058" s="3">
        <v>-0.7</v>
      </c>
      <c r="L2058" s="3">
        <v>0</v>
      </c>
      <c r="M2058" s="3">
        <v>0</v>
      </c>
      <c r="N2058" s="3">
        <v>38.799999999999997</v>
      </c>
      <c r="O2058" t="str">
        <f t="shared" si="96"/>
        <v>2023</v>
      </c>
      <c r="P2058" t="str">
        <f t="shared" si="97"/>
        <v>02</v>
      </c>
      <c r="Q2058" t="str">
        <f t="shared" si="98"/>
        <v>21</v>
      </c>
    </row>
    <row r="2059" spans="1:17" x14ac:dyDescent="0.3">
      <c r="A2059" s="5">
        <v>101036252</v>
      </c>
      <c r="B2059" s="13" t="s">
        <v>4104</v>
      </c>
      <c r="C2059" s="5" t="s">
        <v>13</v>
      </c>
      <c r="D2059" s="5">
        <v>0.1</v>
      </c>
      <c r="E2059" s="5" t="s">
        <v>16</v>
      </c>
      <c r="F2059" s="5">
        <v>1837</v>
      </c>
      <c r="G2059" s="5">
        <v>1833.53</v>
      </c>
      <c r="H2059" s="5">
        <v>1837.81</v>
      </c>
      <c r="I2059" s="6" t="s">
        <v>4105</v>
      </c>
      <c r="J2059" s="5">
        <v>1835.34</v>
      </c>
      <c r="K2059" s="5">
        <v>-0.7</v>
      </c>
      <c r="L2059" s="5">
        <v>0</v>
      </c>
      <c r="M2059" s="5">
        <v>0</v>
      </c>
      <c r="N2059" s="5">
        <v>-16.600000000000001</v>
      </c>
      <c r="O2059" t="str">
        <f t="shared" si="96"/>
        <v>2023</v>
      </c>
      <c r="P2059" t="str">
        <f t="shared" si="97"/>
        <v>02</v>
      </c>
      <c r="Q2059" t="str">
        <f t="shared" si="98"/>
        <v>21</v>
      </c>
    </row>
    <row r="2060" spans="1:17" x14ac:dyDescent="0.3">
      <c r="A2060" s="3">
        <v>101240987</v>
      </c>
      <c r="B2060" s="12" t="s">
        <v>4106</v>
      </c>
      <c r="C2060" s="3" t="s">
        <v>15</v>
      </c>
      <c r="D2060" s="3">
        <v>0.1</v>
      </c>
      <c r="E2060" s="3" t="s">
        <v>16</v>
      </c>
      <c r="F2060" s="3">
        <v>1825.39</v>
      </c>
      <c r="G2060" s="3">
        <v>1826.54</v>
      </c>
      <c r="H2060" s="3">
        <v>1823.22</v>
      </c>
      <c r="I2060" s="4" t="s">
        <v>4107</v>
      </c>
      <c r="J2060" s="3">
        <v>1823.92</v>
      </c>
      <c r="K2060" s="3">
        <v>-0.7</v>
      </c>
      <c r="L2060" s="3">
        <v>0</v>
      </c>
      <c r="M2060" s="3">
        <v>0</v>
      </c>
      <c r="N2060" s="3">
        <v>14.7</v>
      </c>
      <c r="O2060" t="str">
        <f t="shared" si="96"/>
        <v>2023</v>
      </c>
      <c r="P2060" t="str">
        <f t="shared" si="97"/>
        <v>02</v>
      </c>
      <c r="Q2060" t="str">
        <f t="shared" si="98"/>
        <v>28</v>
      </c>
    </row>
    <row r="2061" spans="1:17" x14ac:dyDescent="0.3">
      <c r="A2061" s="5">
        <v>101241026</v>
      </c>
      <c r="B2061" s="13" t="s">
        <v>4108</v>
      </c>
      <c r="C2061" s="5" t="s">
        <v>15</v>
      </c>
      <c r="D2061" s="5">
        <v>0.1</v>
      </c>
      <c r="E2061" s="5" t="s">
        <v>16</v>
      </c>
      <c r="F2061" s="5">
        <v>1825.8</v>
      </c>
      <c r="G2061" s="5">
        <v>1826.75</v>
      </c>
      <c r="H2061" s="5">
        <v>1823.05</v>
      </c>
      <c r="I2061" s="6" t="s">
        <v>4109</v>
      </c>
      <c r="J2061" s="5">
        <v>1824.23</v>
      </c>
      <c r="K2061" s="5">
        <v>-0.7</v>
      </c>
      <c r="L2061" s="5">
        <v>0</v>
      </c>
      <c r="M2061" s="5">
        <v>0</v>
      </c>
      <c r="N2061" s="5">
        <v>15.7</v>
      </c>
      <c r="O2061" t="str">
        <f t="shared" si="96"/>
        <v>2023</v>
      </c>
      <c r="P2061" t="str">
        <f t="shared" si="97"/>
        <v>02</v>
      </c>
      <c r="Q2061" t="str">
        <f t="shared" si="98"/>
        <v>28</v>
      </c>
    </row>
    <row r="2062" spans="1:17" x14ac:dyDescent="0.3">
      <c r="A2062" s="3">
        <v>101428366</v>
      </c>
      <c r="B2062" s="12" t="s">
        <v>4110</v>
      </c>
      <c r="C2062" s="3" t="s">
        <v>13</v>
      </c>
      <c r="D2062" s="3">
        <v>0.1</v>
      </c>
      <c r="E2062" s="3" t="s">
        <v>16</v>
      </c>
      <c r="F2062" s="3">
        <v>1839.7</v>
      </c>
      <c r="G2062" s="3">
        <v>1837.81</v>
      </c>
      <c r="H2062" s="3">
        <v>1843.71</v>
      </c>
      <c r="I2062" s="4" t="s">
        <v>4111</v>
      </c>
      <c r="J2062" s="3">
        <v>1837.72</v>
      </c>
      <c r="K2062" s="3">
        <v>-0.7</v>
      </c>
      <c r="L2062" s="3">
        <v>0</v>
      </c>
      <c r="M2062" s="3">
        <v>0</v>
      </c>
      <c r="N2062" s="3">
        <v>-19.8</v>
      </c>
      <c r="O2062" t="str">
        <f t="shared" si="96"/>
        <v>2023</v>
      </c>
      <c r="P2062" t="str">
        <f t="shared" si="97"/>
        <v>03</v>
      </c>
      <c r="Q2062" t="str">
        <f t="shared" si="98"/>
        <v>07</v>
      </c>
    </row>
    <row r="2063" spans="1:17" x14ac:dyDescent="0.3">
      <c r="A2063" s="5">
        <v>101429073</v>
      </c>
      <c r="B2063" s="13" t="s">
        <v>4112</v>
      </c>
      <c r="C2063" s="5" t="s">
        <v>13</v>
      </c>
      <c r="D2063" s="5">
        <v>0.3</v>
      </c>
      <c r="E2063" s="5" t="s">
        <v>16</v>
      </c>
      <c r="F2063" s="5">
        <v>1838.58</v>
      </c>
      <c r="G2063" s="5">
        <v>1832.62</v>
      </c>
      <c r="H2063" s="5">
        <v>1836.3</v>
      </c>
      <c r="I2063" s="6" t="s">
        <v>4113</v>
      </c>
      <c r="J2063" s="5">
        <v>1835.16</v>
      </c>
      <c r="K2063" s="5">
        <v>-2.1</v>
      </c>
      <c r="L2063" s="5">
        <v>0</v>
      </c>
      <c r="M2063" s="5">
        <v>0</v>
      </c>
      <c r="N2063" s="5">
        <v>-102.6</v>
      </c>
      <c r="O2063" t="str">
        <f t="shared" si="96"/>
        <v>2023</v>
      </c>
      <c r="P2063" t="str">
        <f t="shared" si="97"/>
        <v>03</v>
      </c>
      <c r="Q2063" t="str">
        <f t="shared" si="98"/>
        <v>07</v>
      </c>
    </row>
    <row r="2064" spans="1:17" x14ac:dyDescent="0.3">
      <c r="A2064" s="3">
        <v>101429150</v>
      </c>
      <c r="B2064" s="12" t="s">
        <v>4114</v>
      </c>
      <c r="C2064" s="3" t="s">
        <v>13</v>
      </c>
      <c r="D2064" s="3">
        <v>0.3</v>
      </c>
      <c r="E2064" s="3" t="s">
        <v>16</v>
      </c>
      <c r="F2064" s="3">
        <v>1837.79</v>
      </c>
      <c r="G2064" s="3">
        <v>1836.76</v>
      </c>
      <c r="H2064" s="3">
        <v>0</v>
      </c>
      <c r="I2064" s="4" t="s">
        <v>4115</v>
      </c>
      <c r="J2064" s="3">
        <v>1836.71</v>
      </c>
      <c r="K2064" s="3">
        <v>-2.1</v>
      </c>
      <c r="L2064" s="3">
        <v>0</v>
      </c>
      <c r="M2064" s="3">
        <v>0</v>
      </c>
      <c r="N2064" s="3">
        <v>-32.4</v>
      </c>
      <c r="O2064" t="str">
        <f t="shared" si="96"/>
        <v>2023</v>
      </c>
      <c r="P2064" t="str">
        <f t="shared" si="97"/>
        <v>03</v>
      </c>
      <c r="Q2064" t="str">
        <f t="shared" si="98"/>
        <v>07</v>
      </c>
    </row>
    <row r="2065" spans="1:17" x14ac:dyDescent="0.3">
      <c r="A2065" s="5">
        <v>101429421</v>
      </c>
      <c r="B2065" s="13" t="s">
        <v>4116</v>
      </c>
      <c r="C2065" s="5" t="s">
        <v>13</v>
      </c>
      <c r="D2065" s="5">
        <v>1</v>
      </c>
      <c r="E2065" s="5" t="s">
        <v>16</v>
      </c>
      <c r="F2065" s="5">
        <v>1837.76</v>
      </c>
      <c r="G2065" s="5">
        <v>0</v>
      </c>
      <c r="H2065" s="5">
        <v>1837.25</v>
      </c>
      <c r="I2065" s="6" t="s">
        <v>4117</v>
      </c>
      <c r="J2065" s="5">
        <v>1827.03</v>
      </c>
      <c r="K2065" s="5">
        <v>-7</v>
      </c>
      <c r="L2065" s="5">
        <v>0</v>
      </c>
      <c r="M2065" s="5">
        <v>0</v>
      </c>
      <c r="N2065" s="5">
        <v>-1073</v>
      </c>
      <c r="O2065" t="str">
        <f t="shared" si="96"/>
        <v>2023</v>
      </c>
      <c r="P2065" t="str">
        <f t="shared" si="97"/>
        <v>03</v>
      </c>
      <c r="Q2065" t="str">
        <f t="shared" si="98"/>
        <v>07</v>
      </c>
    </row>
    <row r="2066" spans="1:17" x14ac:dyDescent="0.3">
      <c r="A2066" s="3">
        <v>101603717</v>
      </c>
      <c r="B2066" s="12" t="s">
        <v>4118</v>
      </c>
      <c r="C2066" s="3" t="s">
        <v>15</v>
      </c>
      <c r="D2066" s="3">
        <v>0.1</v>
      </c>
      <c r="E2066" s="3" t="s">
        <v>16</v>
      </c>
      <c r="F2066" s="3">
        <v>1901.96</v>
      </c>
      <c r="G2066" s="3">
        <v>1904.48</v>
      </c>
      <c r="H2066" s="3">
        <v>0</v>
      </c>
      <c r="I2066" s="4" t="s">
        <v>4119</v>
      </c>
      <c r="J2066" s="3">
        <v>1904.54</v>
      </c>
      <c r="K2066" s="3">
        <v>-0.7</v>
      </c>
      <c r="L2066" s="3">
        <v>0</v>
      </c>
      <c r="M2066" s="3">
        <v>0</v>
      </c>
      <c r="N2066" s="3">
        <v>-25.8</v>
      </c>
      <c r="O2066" t="str">
        <f t="shared" si="96"/>
        <v>2023</v>
      </c>
      <c r="P2066" t="str">
        <f t="shared" si="97"/>
        <v>03</v>
      </c>
      <c r="Q2066" t="str">
        <f t="shared" si="98"/>
        <v>13</v>
      </c>
    </row>
    <row r="2067" spans="1:17" x14ac:dyDescent="0.3">
      <c r="A2067" s="5">
        <v>101605387</v>
      </c>
      <c r="B2067" s="13" t="s">
        <v>4120</v>
      </c>
      <c r="C2067" s="5" t="s">
        <v>15</v>
      </c>
      <c r="D2067" s="5">
        <v>0.1</v>
      </c>
      <c r="E2067" s="5" t="s">
        <v>16</v>
      </c>
      <c r="F2067" s="5">
        <v>1905.74</v>
      </c>
      <c r="G2067" s="5">
        <v>1910.38</v>
      </c>
      <c r="H2067" s="5">
        <v>1897.61</v>
      </c>
      <c r="I2067" s="6" t="s">
        <v>4121</v>
      </c>
      <c r="J2067" s="5">
        <v>1900.36</v>
      </c>
      <c r="K2067" s="5">
        <v>-0.7</v>
      </c>
      <c r="L2067" s="5">
        <v>0</v>
      </c>
      <c r="M2067" s="5">
        <v>0</v>
      </c>
      <c r="N2067" s="5">
        <v>53.8</v>
      </c>
      <c r="O2067" t="str">
        <f t="shared" si="96"/>
        <v>2023</v>
      </c>
      <c r="P2067" t="str">
        <f t="shared" si="97"/>
        <v>03</v>
      </c>
      <c r="Q2067" t="str">
        <f t="shared" si="98"/>
        <v>13</v>
      </c>
    </row>
    <row r="2068" spans="1:17" x14ac:dyDescent="0.3">
      <c r="A2068" s="3">
        <v>102365243</v>
      </c>
      <c r="B2068" s="12" t="s">
        <v>4122</v>
      </c>
      <c r="C2068" s="3" t="s">
        <v>15</v>
      </c>
      <c r="D2068" s="3">
        <v>0.1</v>
      </c>
      <c r="E2068" s="3" t="s">
        <v>16</v>
      </c>
      <c r="F2068" s="3">
        <v>2013.13</v>
      </c>
      <c r="G2068" s="3">
        <v>2013.59</v>
      </c>
      <c r="H2068" s="3">
        <v>2008.69</v>
      </c>
      <c r="I2068" s="4" t="s">
        <v>4123</v>
      </c>
      <c r="J2068" s="3">
        <v>2010.89</v>
      </c>
      <c r="K2068" s="3">
        <v>-0.7</v>
      </c>
      <c r="L2068" s="3">
        <v>0</v>
      </c>
      <c r="M2068" s="3">
        <v>0</v>
      </c>
      <c r="N2068" s="3">
        <v>22.4</v>
      </c>
      <c r="O2068" t="str">
        <f t="shared" si="96"/>
        <v>2023</v>
      </c>
      <c r="P2068" t="str">
        <f t="shared" si="97"/>
        <v>04</v>
      </c>
      <c r="Q2068" t="str">
        <f t="shared" si="98"/>
        <v>12</v>
      </c>
    </row>
    <row r="2069" spans="1:17" x14ac:dyDescent="0.3">
      <c r="A2069" s="5">
        <v>102425110</v>
      </c>
      <c r="B2069" s="13" t="s">
        <v>4124</v>
      </c>
      <c r="C2069" s="5" t="s">
        <v>15</v>
      </c>
      <c r="D2069" s="5">
        <v>0.1</v>
      </c>
      <c r="E2069" s="5" t="s">
        <v>16</v>
      </c>
      <c r="F2069" s="5">
        <v>2026.25</v>
      </c>
      <c r="G2069" s="5">
        <v>2025.7</v>
      </c>
      <c r="H2069" s="5">
        <v>2015.23</v>
      </c>
      <c r="I2069" s="6" t="s">
        <v>4125</v>
      </c>
      <c r="J2069" s="5">
        <v>2024.56</v>
      </c>
      <c r="K2069" s="5">
        <v>-0.7</v>
      </c>
      <c r="L2069" s="5">
        <v>0</v>
      </c>
      <c r="M2069" s="5">
        <v>0</v>
      </c>
      <c r="N2069" s="5">
        <v>16.899999999999999</v>
      </c>
      <c r="O2069" t="str">
        <f t="shared" si="96"/>
        <v>2023</v>
      </c>
      <c r="P2069" t="str">
        <f t="shared" si="97"/>
        <v>04</v>
      </c>
      <c r="Q2069" t="str">
        <f t="shared" si="98"/>
        <v>14</v>
      </c>
    </row>
    <row r="2070" spans="1:17" x14ac:dyDescent="0.3">
      <c r="A2070" s="3">
        <v>102426317</v>
      </c>
      <c r="B2070" s="12" t="s">
        <v>4126</v>
      </c>
      <c r="C2070" s="3" t="s">
        <v>13</v>
      </c>
      <c r="D2070" s="3">
        <v>0.1</v>
      </c>
      <c r="E2070" s="3" t="s">
        <v>16</v>
      </c>
      <c r="F2070" s="3">
        <v>2024.5</v>
      </c>
      <c r="G2070" s="3">
        <v>2023.26</v>
      </c>
      <c r="H2070" s="3">
        <v>0</v>
      </c>
      <c r="I2070" s="4" t="s">
        <v>4127</v>
      </c>
      <c r="J2070" s="3">
        <v>2024.96</v>
      </c>
      <c r="K2070" s="3">
        <v>-0.7</v>
      </c>
      <c r="L2070" s="3">
        <v>0</v>
      </c>
      <c r="M2070" s="3">
        <v>0</v>
      </c>
      <c r="N2070" s="3">
        <v>4.5999999999999996</v>
      </c>
      <c r="O2070" t="str">
        <f t="shared" si="96"/>
        <v>2023</v>
      </c>
      <c r="P2070" t="str">
        <f t="shared" si="97"/>
        <v>04</v>
      </c>
      <c r="Q2070" t="str">
        <f t="shared" si="98"/>
        <v>14</v>
      </c>
    </row>
    <row r="2071" spans="1:17" x14ac:dyDescent="0.3">
      <c r="A2071" s="5">
        <v>102426359</v>
      </c>
      <c r="B2071" s="13" t="s">
        <v>4128</v>
      </c>
      <c r="C2071" s="5" t="s">
        <v>13</v>
      </c>
      <c r="D2071" s="5">
        <v>0.1</v>
      </c>
      <c r="E2071" s="5" t="s">
        <v>16</v>
      </c>
      <c r="F2071" s="5">
        <v>2025.48</v>
      </c>
      <c r="G2071" s="5">
        <v>0</v>
      </c>
      <c r="H2071" s="5">
        <v>2026.41</v>
      </c>
      <c r="I2071" s="6" t="s">
        <v>4129</v>
      </c>
      <c r="J2071" s="5">
        <v>2026.2</v>
      </c>
      <c r="K2071" s="5">
        <v>-0.7</v>
      </c>
      <c r="L2071" s="5">
        <v>0</v>
      </c>
      <c r="M2071" s="5">
        <v>0</v>
      </c>
      <c r="N2071" s="5">
        <v>7.2</v>
      </c>
      <c r="O2071" t="str">
        <f t="shared" si="96"/>
        <v>2023</v>
      </c>
      <c r="P2071" t="str">
        <f t="shared" si="97"/>
        <v>04</v>
      </c>
      <c r="Q2071" t="str">
        <f t="shared" si="98"/>
        <v>14</v>
      </c>
    </row>
    <row r="2072" spans="1:17" x14ac:dyDescent="0.3">
      <c r="A2072" s="3">
        <v>103195676</v>
      </c>
      <c r="B2072" s="12" t="s">
        <v>4130</v>
      </c>
      <c r="C2072" s="3" t="s">
        <v>13</v>
      </c>
      <c r="D2072" s="3">
        <v>0.1</v>
      </c>
      <c r="E2072" s="3" t="s">
        <v>16</v>
      </c>
      <c r="F2072" s="3">
        <v>1979.99</v>
      </c>
      <c r="G2072" s="3">
        <v>1978.1</v>
      </c>
      <c r="H2072" s="3">
        <v>0</v>
      </c>
      <c r="I2072" s="4" t="s">
        <v>4131</v>
      </c>
      <c r="J2072" s="3">
        <v>1983.99</v>
      </c>
      <c r="K2072" s="3">
        <v>-0.7</v>
      </c>
      <c r="L2072" s="3">
        <v>0</v>
      </c>
      <c r="M2072" s="3">
        <v>0</v>
      </c>
      <c r="N2072" s="3">
        <v>40</v>
      </c>
      <c r="O2072" t="str">
        <f t="shared" si="96"/>
        <v>2023</v>
      </c>
      <c r="P2072" t="str">
        <f t="shared" si="97"/>
        <v>05</v>
      </c>
      <c r="Q2072" t="str">
        <f t="shared" si="98"/>
        <v>17</v>
      </c>
    </row>
    <row r="2073" spans="1:17" x14ac:dyDescent="0.3">
      <c r="A2073" s="5">
        <v>103393245</v>
      </c>
      <c r="B2073" s="13" t="s">
        <v>4132</v>
      </c>
      <c r="C2073" s="5" t="s">
        <v>13</v>
      </c>
      <c r="D2073" s="5">
        <v>0.1</v>
      </c>
      <c r="E2073" s="5" t="s">
        <v>16</v>
      </c>
      <c r="F2073" s="5">
        <v>1967.74</v>
      </c>
      <c r="G2073" s="5">
        <v>1966.48</v>
      </c>
      <c r="H2073" s="5">
        <v>0</v>
      </c>
      <c r="I2073" s="6" t="s">
        <v>4133</v>
      </c>
      <c r="J2073" s="5">
        <v>1971.26</v>
      </c>
      <c r="K2073" s="5">
        <v>-0.7</v>
      </c>
      <c r="L2073" s="5">
        <v>0</v>
      </c>
      <c r="M2073" s="5">
        <v>0</v>
      </c>
      <c r="N2073" s="5">
        <v>35.200000000000003</v>
      </c>
      <c r="O2073" t="str">
        <f t="shared" si="96"/>
        <v>2023</v>
      </c>
      <c r="P2073" t="str">
        <f t="shared" si="97"/>
        <v>05</v>
      </c>
      <c r="Q2073" t="str">
        <f t="shared" si="98"/>
        <v>24</v>
      </c>
    </row>
    <row r="2074" spans="1:17" x14ac:dyDescent="0.3">
      <c r="A2074" s="3">
        <v>105162898</v>
      </c>
      <c r="B2074" s="12" t="s">
        <v>4134</v>
      </c>
      <c r="C2074" s="3" t="s">
        <v>13</v>
      </c>
      <c r="D2074" s="3">
        <v>0.1</v>
      </c>
      <c r="E2074" s="3" t="s">
        <v>16</v>
      </c>
      <c r="F2074" s="3">
        <v>1908.76</v>
      </c>
      <c r="G2074" s="3">
        <v>1906.57</v>
      </c>
      <c r="H2074" s="3">
        <v>0</v>
      </c>
      <c r="I2074" s="4" t="s">
        <v>4135</v>
      </c>
      <c r="J2074" s="3">
        <v>1912.83</v>
      </c>
      <c r="K2074" s="3">
        <v>-0.7</v>
      </c>
      <c r="L2074" s="3">
        <v>0</v>
      </c>
      <c r="M2074" s="3">
        <v>0</v>
      </c>
      <c r="N2074" s="3">
        <v>40.700000000000003</v>
      </c>
      <c r="O2074" t="str">
        <f t="shared" si="96"/>
        <v>2023</v>
      </c>
      <c r="P2074" t="str">
        <f t="shared" si="97"/>
        <v>06</v>
      </c>
      <c r="Q2074" t="str">
        <f t="shared" si="98"/>
        <v>30</v>
      </c>
    </row>
    <row r="2075" spans="1:17" x14ac:dyDescent="0.3">
      <c r="A2075" s="5">
        <v>105164716</v>
      </c>
      <c r="B2075" s="13" t="s">
        <v>4136</v>
      </c>
      <c r="C2075" s="5" t="s">
        <v>13</v>
      </c>
      <c r="D2075" s="5">
        <v>0.1</v>
      </c>
      <c r="E2075" s="5" t="s">
        <v>16</v>
      </c>
      <c r="F2075" s="5">
        <v>1909.29</v>
      </c>
      <c r="G2075" s="5">
        <v>1907.26</v>
      </c>
      <c r="H2075" s="5">
        <v>0</v>
      </c>
      <c r="I2075" s="6" t="s">
        <v>4137</v>
      </c>
      <c r="J2075" s="5">
        <v>1913.18</v>
      </c>
      <c r="K2075" s="5">
        <v>-0.7</v>
      </c>
      <c r="L2075" s="5">
        <v>0</v>
      </c>
      <c r="M2075" s="5">
        <v>0</v>
      </c>
      <c r="N2075" s="5">
        <v>38.9</v>
      </c>
      <c r="O2075" t="str">
        <f t="shared" si="96"/>
        <v>2023</v>
      </c>
      <c r="P2075" t="str">
        <f t="shared" si="97"/>
        <v>06</v>
      </c>
      <c r="Q2075" t="str">
        <f t="shared" si="98"/>
        <v>30</v>
      </c>
    </row>
    <row r="2076" spans="1:17" x14ac:dyDescent="0.3">
      <c r="A2076" s="3">
        <v>105803399</v>
      </c>
      <c r="B2076" s="12" t="s">
        <v>4138</v>
      </c>
      <c r="C2076" s="3" t="s">
        <v>15</v>
      </c>
      <c r="D2076" s="3">
        <v>0.1</v>
      </c>
      <c r="E2076" s="3" t="s">
        <v>16</v>
      </c>
      <c r="F2076" s="3">
        <v>1953.3</v>
      </c>
      <c r="G2076" s="3">
        <v>1958.92</v>
      </c>
      <c r="H2076" s="3">
        <v>1953.1</v>
      </c>
      <c r="I2076" s="4" t="s">
        <v>4139</v>
      </c>
      <c r="J2076" s="3">
        <v>1953.53</v>
      </c>
      <c r="K2076" s="3">
        <v>-0.7</v>
      </c>
      <c r="L2076" s="3">
        <v>0</v>
      </c>
      <c r="M2076" s="3">
        <v>0</v>
      </c>
      <c r="N2076" s="3">
        <v>-2.2999999999999998</v>
      </c>
      <c r="O2076" t="str">
        <f t="shared" si="96"/>
        <v>2023</v>
      </c>
      <c r="P2076" t="str">
        <f t="shared" si="97"/>
        <v>07</v>
      </c>
      <c r="Q2076" t="str">
        <f t="shared" si="98"/>
        <v>12</v>
      </c>
    </row>
    <row r="2077" spans="1:17" x14ac:dyDescent="0.3">
      <c r="A2077" s="5">
        <v>105804184</v>
      </c>
      <c r="B2077" s="13" t="s">
        <v>4140</v>
      </c>
      <c r="C2077" s="5" t="s">
        <v>15</v>
      </c>
      <c r="D2077" s="5">
        <v>0.1</v>
      </c>
      <c r="E2077" s="5" t="s">
        <v>16</v>
      </c>
      <c r="F2077" s="5">
        <v>1953.91</v>
      </c>
      <c r="G2077" s="5">
        <v>1957.45</v>
      </c>
      <c r="H2077" s="5">
        <v>0</v>
      </c>
      <c r="I2077" s="6" t="s">
        <v>4141</v>
      </c>
      <c r="J2077" s="5">
        <v>1957.07</v>
      </c>
      <c r="K2077" s="5">
        <v>-0.7</v>
      </c>
      <c r="L2077" s="5">
        <v>0</v>
      </c>
      <c r="M2077" s="5">
        <v>0</v>
      </c>
      <c r="N2077" s="5">
        <v>-31.6</v>
      </c>
      <c r="O2077" t="str">
        <f t="shared" si="96"/>
        <v>2023</v>
      </c>
      <c r="P2077" t="str">
        <f t="shared" si="97"/>
        <v>07</v>
      </c>
      <c r="Q2077" t="str">
        <f t="shared" si="98"/>
        <v>12</v>
      </c>
    </row>
    <row r="2078" spans="1:17" x14ac:dyDescent="0.3">
      <c r="A2078" s="3">
        <v>105806492</v>
      </c>
      <c r="B2078" s="12" t="s">
        <v>4142</v>
      </c>
      <c r="C2078" s="3" t="s">
        <v>15</v>
      </c>
      <c r="D2078" s="3">
        <v>0.3</v>
      </c>
      <c r="E2078" s="3" t="s">
        <v>16</v>
      </c>
      <c r="F2078" s="3">
        <v>1955.96</v>
      </c>
      <c r="G2078" s="3">
        <v>1957.91</v>
      </c>
      <c r="H2078" s="3">
        <v>1953.93</v>
      </c>
      <c r="I2078" s="4" t="s">
        <v>4143</v>
      </c>
      <c r="J2078" s="3">
        <v>1955.73</v>
      </c>
      <c r="K2078" s="3">
        <v>-2.1</v>
      </c>
      <c r="L2078" s="3">
        <v>0</v>
      </c>
      <c r="M2078" s="3">
        <v>0</v>
      </c>
      <c r="N2078" s="3">
        <v>6.9</v>
      </c>
      <c r="O2078" t="str">
        <f t="shared" si="96"/>
        <v>2023</v>
      </c>
      <c r="P2078" t="str">
        <f t="shared" si="97"/>
        <v>07</v>
      </c>
      <c r="Q2078" t="str">
        <f t="shared" si="98"/>
        <v>12</v>
      </c>
    </row>
    <row r="2079" spans="1:17" x14ac:dyDescent="0.3">
      <c r="A2079" s="5">
        <v>105810760</v>
      </c>
      <c r="B2079" s="13" t="s">
        <v>4144</v>
      </c>
      <c r="C2079" s="5" t="s">
        <v>15</v>
      </c>
      <c r="D2079" s="5">
        <v>0.8</v>
      </c>
      <c r="E2079" s="5" t="s">
        <v>16</v>
      </c>
      <c r="F2079" s="5">
        <v>1955.95</v>
      </c>
      <c r="G2079" s="5">
        <v>1957.19</v>
      </c>
      <c r="H2079" s="5">
        <v>1954.11</v>
      </c>
      <c r="I2079" s="6" t="s">
        <v>4145</v>
      </c>
      <c r="J2079" s="5">
        <v>1956.43</v>
      </c>
      <c r="K2079" s="5">
        <v>-5.6</v>
      </c>
      <c r="L2079" s="5">
        <v>0</v>
      </c>
      <c r="M2079" s="5">
        <v>0</v>
      </c>
      <c r="N2079" s="5">
        <v>-38.4</v>
      </c>
      <c r="O2079" t="str">
        <f t="shared" si="96"/>
        <v>2023</v>
      </c>
      <c r="P2079" t="str">
        <f t="shared" si="97"/>
        <v>07</v>
      </c>
      <c r="Q2079" t="str">
        <f t="shared" si="98"/>
        <v>12</v>
      </c>
    </row>
    <row r="2080" spans="1:17" x14ac:dyDescent="0.3">
      <c r="A2080" s="3">
        <v>105953775</v>
      </c>
      <c r="B2080" s="12" t="s">
        <v>4146</v>
      </c>
      <c r="C2080" s="3" t="s">
        <v>13</v>
      </c>
      <c r="D2080" s="3">
        <v>0.8</v>
      </c>
      <c r="E2080" s="3" t="s">
        <v>16</v>
      </c>
      <c r="F2080" s="3">
        <v>1957.49</v>
      </c>
      <c r="G2080" s="3">
        <v>1957.35</v>
      </c>
      <c r="H2080" s="3">
        <v>1959.24</v>
      </c>
      <c r="I2080" s="4" t="s">
        <v>4147</v>
      </c>
      <c r="J2080" s="3">
        <v>1958.52</v>
      </c>
      <c r="K2080" s="3">
        <v>-5.6</v>
      </c>
      <c r="L2080" s="3">
        <v>0</v>
      </c>
      <c r="M2080" s="3">
        <v>0</v>
      </c>
      <c r="N2080" s="3">
        <v>82.4</v>
      </c>
      <c r="O2080" t="str">
        <f t="shared" si="96"/>
        <v>2023</v>
      </c>
      <c r="P2080" t="str">
        <f t="shared" si="97"/>
        <v>07</v>
      </c>
      <c r="Q2080" t="str">
        <f t="shared" si="98"/>
        <v>14</v>
      </c>
    </row>
    <row r="2081" spans="1:17" x14ac:dyDescent="0.3">
      <c r="A2081" s="5">
        <v>106082470</v>
      </c>
      <c r="B2081" s="13" t="s">
        <v>4148</v>
      </c>
      <c r="C2081" s="5" t="s">
        <v>13</v>
      </c>
      <c r="D2081" s="5">
        <v>0.1</v>
      </c>
      <c r="E2081" s="5" t="s">
        <v>16</v>
      </c>
      <c r="F2081" s="5">
        <v>1964.65</v>
      </c>
      <c r="G2081" s="5">
        <v>1961.17</v>
      </c>
      <c r="H2081" s="5">
        <v>0</v>
      </c>
      <c r="I2081" s="6" t="s">
        <v>4149</v>
      </c>
      <c r="J2081" s="5">
        <v>1961.04</v>
      </c>
      <c r="K2081" s="5">
        <v>-0.7</v>
      </c>
      <c r="L2081" s="5">
        <v>0</v>
      </c>
      <c r="M2081" s="5">
        <v>0</v>
      </c>
      <c r="N2081" s="5">
        <v>-36.1</v>
      </c>
      <c r="O2081" t="str">
        <f t="shared" si="96"/>
        <v>2023</v>
      </c>
      <c r="P2081" t="str">
        <f t="shared" si="97"/>
        <v>07</v>
      </c>
      <c r="Q2081" t="str">
        <f t="shared" si="98"/>
        <v>18</v>
      </c>
    </row>
    <row r="2082" spans="1:17" x14ac:dyDescent="0.3">
      <c r="A2082" s="3">
        <v>106083362</v>
      </c>
      <c r="B2082" s="12" t="s">
        <v>4150</v>
      </c>
      <c r="C2082" s="3" t="s">
        <v>13</v>
      </c>
      <c r="D2082" s="3">
        <v>0.3</v>
      </c>
      <c r="E2082" s="3" t="s">
        <v>16</v>
      </c>
      <c r="F2082" s="3">
        <v>1962.96</v>
      </c>
      <c r="G2082" s="3">
        <v>1962.31</v>
      </c>
      <c r="H2082" s="3">
        <v>0</v>
      </c>
      <c r="I2082" s="4" t="s">
        <v>4151</v>
      </c>
      <c r="J2082" s="3">
        <v>1961.78</v>
      </c>
      <c r="K2082" s="3">
        <v>-2.1</v>
      </c>
      <c r="L2082" s="3">
        <v>0</v>
      </c>
      <c r="M2082" s="3">
        <v>0</v>
      </c>
      <c r="N2082" s="3">
        <v>-35.4</v>
      </c>
      <c r="O2082" t="str">
        <f t="shared" si="96"/>
        <v>2023</v>
      </c>
      <c r="P2082" t="str">
        <f t="shared" si="97"/>
        <v>07</v>
      </c>
      <c r="Q2082" t="str">
        <f t="shared" si="98"/>
        <v>18</v>
      </c>
    </row>
    <row r="2083" spans="1:17" x14ac:dyDescent="0.3">
      <c r="A2083" s="5">
        <v>107398634</v>
      </c>
      <c r="B2083" s="13" t="s">
        <v>4152</v>
      </c>
      <c r="C2083" s="5" t="s">
        <v>13</v>
      </c>
      <c r="D2083" s="5">
        <v>0.1</v>
      </c>
      <c r="E2083" s="5" t="s">
        <v>16</v>
      </c>
      <c r="F2083" s="5">
        <v>1905.21</v>
      </c>
      <c r="G2083" s="5">
        <v>1904.48</v>
      </c>
      <c r="H2083" s="5">
        <v>1907.51</v>
      </c>
      <c r="I2083" s="6" t="s">
        <v>4153</v>
      </c>
      <c r="J2083" s="5">
        <v>1907.54</v>
      </c>
      <c r="K2083" s="5">
        <v>-0.7</v>
      </c>
      <c r="L2083" s="5">
        <v>0</v>
      </c>
      <c r="M2083" s="5">
        <v>0</v>
      </c>
      <c r="N2083" s="5">
        <v>23.3</v>
      </c>
      <c r="O2083" t="str">
        <f t="shared" si="96"/>
        <v>2023</v>
      </c>
      <c r="P2083" t="str">
        <f t="shared" si="97"/>
        <v>08</v>
      </c>
      <c r="Q2083" t="str">
        <f t="shared" si="98"/>
        <v>15</v>
      </c>
    </row>
    <row r="2084" spans="1:17" x14ac:dyDescent="0.3">
      <c r="A2084" s="3">
        <v>107398816</v>
      </c>
      <c r="B2084" s="12" t="s">
        <v>4154</v>
      </c>
      <c r="C2084" s="3" t="s">
        <v>13</v>
      </c>
      <c r="D2084" s="3">
        <v>0.1</v>
      </c>
      <c r="E2084" s="3" t="s">
        <v>16</v>
      </c>
      <c r="F2084" s="3">
        <v>1904.32</v>
      </c>
      <c r="G2084" s="3">
        <v>1905.29</v>
      </c>
      <c r="H2084" s="3">
        <v>1908.58</v>
      </c>
      <c r="I2084" s="4" t="s">
        <v>4155</v>
      </c>
      <c r="J2084" s="3">
        <v>1907.34</v>
      </c>
      <c r="K2084" s="3">
        <v>-0.7</v>
      </c>
      <c r="L2084" s="3">
        <v>0</v>
      </c>
      <c r="M2084" s="3">
        <v>0</v>
      </c>
      <c r="N2084" s="3">
        <v>30.2</v>
      </c>
      <c r="O2084" t="str">
        <f t="shared" si="96"/>
        <v>2023</v>
      </c>
      <c r="P2084" t="str">
        <f t="shared" si="97"/>
        <v>08</v>
      </c>
      <c r="Q2084" t="str">
        <f t="shared" si="98"/>
        <v>15</v>
      </c>
    </row>
    <row r="2085" spans="1:17" x14ac:dyDescent="0.3">
      <c r="A2085" s="5">
        <v>108296409</v>
      </c>
      <c r="B2085" s="13" t="s">
        <v>4156</v>
      </c>
      <c r="C2085" s="5" t="s">
        <v>15</v>
      </c>
      <c r="D2085" s="5">
        <v>0.1</v>
      </c>
      <c r="E2085" s="5" t="s">
        <v>16</v>
      </c>
      <c r="F2085" s="5">
        <v>1922.85</v>
      </c>
      <c r="G2085" s="5">
        <v>1924.94</v>
      </c>
      <c r="H2085" s="5">
        <v>1917.31</v>
      </c>
      <c r="I2085" s="6" t="s">
        <v>4157</v>
      </c>
      <c r="J2085" s="5">
        <v>1922.35</v>
      </c>
      <c r="K2085" s="5">
        <v>-0.7</v>
      </c>
      <c r="L2085" s="5">
        <v>0</v>
      </c>
      <c r="M2085" s="5">
        <v>0</v>
      </c>
      <c r="N2085" s="5">
        <v>5</v>
      </c>
      <c r="O2085" t="str">
        <f t="shared" si="96"/>
        <v>2023</v>
      </c>
      <c r="P2085" t="str">
        <f t="shared" si="97"/>
        <v>09</v>
      </c>
      <c r="Q2085" t="str">
        <f t="shared" si="98"/>
        <v>06</v>
      </c>
    </row>
    <row r="2086" spans="1:17" x14ac:dyDescent="0.3">
      <c r="A2086" s="3">
        <v>109773917</v>
      </c>
      <c r="B2086" s="12" t="s">
        <v>4158</v>
      </c>
      <c r="C2086" s="3" t="s">
        <v>15</v>
      </c>
      <c r="D2086" s="3">
        <v>0.1</v>
      </c>
      <c r="E2086" s="3" t="s">
        <v>16</v>
      </c>
      <c r="F2086" s="3">
        <v>1957.94</v>
      </c>
      <c r="G2086" s="3">
        <v>1963.69</v>
      </c>
      <c r="H2086" s="3">
        <v>1957.37</v>
      </c>
      <c r="I2086" s="4" t="s">
        <v>4159</v>
      </c>
      <c r="J2086" s="3">
        <v>1957.56</v>
      </c>
      <c r="K2086" s="3">
        <v>-0.7</v>
      </c>
      <c r="L2086" s="3">
        <v>0</v>
      </c>
      <c r="M2086" s="3">
        <v>0</v>
      </c>
      <c r="N2086" s="3">
        <v>3.8</v>
      </c>
      <c r="O2086" t="str">
        <f t="shared" si="96"/>
        <v>2023</v>
      </c>
      <c r="P2086" t="str">
        <f t="shared" si="97"/>
        <v>10</v>
      </c>
      <c r="Q2086" t="str">
        <f t="shared" si="98"/>
        <v>18</v>
      </c>
    </row>
    <row r="2087" spans="1:17" x14ac:dyDescent="0.3">
      <c r="A2087" s="5">
        <v>109774199</v>
      </c>
      <c r="B2087" s="13" t="s">
        <v>4160</v>
      </c>
      <c r="C2087" s="5" t="s">
        <v>15</v>
      </c>
      <c r="D2087" s="5">
        <v>0.1</v>
      </c>
      <c r="E2087" s="5" t="s">
        <v>16</v>
      </c>
      <c r="F2087" s="5">
        <v>1960.09</v>
      </c>
      <c r="G2087" s="5">
        <v>1960.97</v>
      </c>
      <c r="H2087" s="5">
        <v>0</v>
      </c>
      <c r="I2087" s="6" t="s">
        <v>4161</v>
      </c>
      <c r="J2087" s="5">
        <v>1960.99</v>
      </c>
      <c r="K2087" s="5">
        <v>-0.7</v>
      </c>
      <c r="L2087" s="5">
        <v>0</v>
      </c>
      <c r="M2087" s="5">
        <v>0</v>
      </c>
      <c r="N2087" s="5">
        <v>-9</v>
      </c>
      <c r="O2087" t="str">
        <f t="shared" si="96"/>
        <v>2023</v>
      </c>
      <c r="P2087" t="str">
        <f t="shared" si="97"/>
        <v>10</v>
      </c>
      <c r="Q2087" t="str">
        <f t="shared" si="98"/>
        <v>18</v>
      </c>
    </row>
    <row r="2088" spans="1:17" x14ac:dyDescent="0.3">
      <c r="A2088" s="3">
        <v>109774324</v>
      </c>
      <c r="B2088" s="12" t="s">
        <v>4162</v>
      </c>
      <c r="C2088" s="3" t="s">
        <v>15</v>
      </c>
      <c r="D2088" s="3">
        <v>0.3</v>
      </c>
      <c r="E2088" s="3" t="s">
        <v>16</v>
      </c>
      <c r="F2088" s="3">
        <v>1960.97</v>
      </c>
      <c r="G2088" s="3">
        <v>1961.98</v>
      </c>
      <c r="H2088" s="3">
        <v>0</v>
      </c>
      <c r="I2088" s="4" t="s">
        <v>4163</v>
      </c>
      <c r="J2088" s="3">
        <v>1962.02</v>
      </c>
      <c r="K2088" s="3">
        <v>-2.1</v>
      </c>
      <c r="L2088" s="3">
        <v>0</v>
      </c>
      <c r="M2088" s="3">
        <v>0</v>
      </c>
      <c r="N2088" s="3">
        <v>-31.5</v>
      </c>
      <c r="O2088" t="str">
        <f t="shared" si="96"/>
        <v>2023</v>
      </c>
      <c r="P2088" t="str">
        <f t="shared" si="97"/>
        <v>10</v>
      </c>
      <c r="Q2088" t="str">
        <f t="shared" si="98"/>
        <v>18</v>
      </c>
    </row>
    <row r="2089" spans="1:17" x14ac:dyDescent="0.3">
      <c r="A2089" s="5">
        <v>109774516</v>
      </c>
      <c r="B2089" s="13" t="s">
        <v>4164</v>
      </c>
      <c r="C2089" s="5" t="s">
        <v>15</v>
      </c>
      <c r="D2089" s="5">
        <v>0.3</v>
      </c>
      <c r="E2089" s="5" t="s">
        <v>16</v>
      </c>
      <c r="F2089" s="5">
        <v>1961.56</v>
      </c>
      <c r="G2089" s="5">
        <v>1962.93</v>
      </c>
      <c r="H2089" s="5">
        <v>0</v>
      </c>
      <c r="I2089" s="6" t="s">
        <v>4165</v>
      </c>
      <c r="J2089" s="5">
        <v>1957.05</v>
      </c>
      <c r="K2089" s="5">
        <v>-2.1</v>
      </c>
      <c r="L2089" s="5">
        <v>0</v>
      </c>
      <c r="M2089" s="5">
        <v>0</v>
      </c>
      <c r="N2089" s="5">
        <v>135.30000000000001</v>
      </c>
      <c r="O2089" t="str">
        <f t="shared" si="96"/>
        <v>2023</v>
      </c>
      <c r="P2089" t="str">
        <f t="shared" si="97"/>
        <v>10</v>
      </c>
      <c r="Q2089" t="str">
        <f t="shared" si="98"/>
        <v>18</v>
      </c>
    </row>
    <row r="2090" spans="1:17" x14ac:dyDescent="0.3">
      <c r="A2090" s="3">
        <v>109775162</v>
      </c>
      <c r="B2090" s="12" t="s">
        <v>4166</v>
      </c>
      <c r="C2090" s="3" t="s">
        <v>13</v>
      </c>
      <c r="D2090" s="3">
        <v>0.1</v>
      </c>
      <c r="E2090" s="3" t="s">
        <v>16</v>
      </c>
      <c r="F2090" s="3">
        <v>1956.8</v>
      </c>
      <c r="G2090" s="3">
        <v>1955.1</v>
      </c>
      <c r="H2090" s="3">
        <v>0</v>
      </c>
      <c r="I2090" s="4" t="s">
        <v>4167</v>
      </c>
      <c r="J2090" s="3">
        <v>1957.17</v>
      </c>
      <c r="K2090" s="3">
        <v>-0.7</v>
      </c>
      <c r="L2090" s="3">
        <v>0</v>
      </c>
      <c r="M2090" s="3">
        <v>0</v>
      </c>
      <c r="N2090" s="3">
        <v>3.7</v>
      </c>
      <c r="O2090" t="str">
        <f t="shared" si="96"/>
        <v>2023</v>
      </c>
      <c r="P2090" t="str">
        <f t="shared" si="97"/>
        <v>10</v>
      </c>
      <c r="Q2090" t="str">
        <f t="shared" si="98"/>
        <v>18</v>
      </c>
    </row>
    <row r="2091" spans="1:17" x14ac:dyDescent="0.3">
      <c r="A2091" s="5">
        <v>109775794</v>
      </c>
      <c r="B2091" s="13" t="s">
        <v>4168</v>
      </c>
      <c r="C2091" s="5" t="s">
        <v>15</v>
      </c>
      <c r="D2091" s="5">
        <v>0.1</v>
      </c>
      <c r="E2091" s="5" t="s">
        <v>16</v>
      </c>
      <c r="F2091" s="5">
        <v>1955.78</v>
      </c>
      <c r="G2091" s="5">
        <v>1959.9</v>
      </c>
      <c r="H2091" s="5">
        <v>0</v>
      </c>
      <c r="I2091" s="6" t="s">
        <v>4169</v>
      </c>
      <c r="J2091" s="5">
        <v>1955.63</v>
      </c>
      <c r="K2091" s="5">
        <v>-0.7</v>
      </c>
      <c r="L2091" s="5">
        <v>0</v>
      </c>
      <c r="M2091" s="5">
        <v>0</v>
      </c>
      <c r="N2091" s="5">
        <v>1.5</v>
      </c>
      <c r="O2091" t="str">
        <f t="shared" si="96"/>
        <v>2023</v>
      </c>
      <c r="P2091" t="str">
        <f t="shared" si="97"/>
        <v>10</v>
      </c>
      <c r="Q2091" t="str">
        <f t="shared" si="98"/>
        <v>18</v>
      </c>
    </row>
    <row r="2092" spans="1:17" x14ac:dyDescent="0.3">
      <c r="A2092" s="3">
        <v>109776517</v>
      </c>
      <c r="B2092" s="12" t="s">
        <v>4170</v>
      </c>
      <c r="C2092" s="3" t="s">
        <v>15</v>
      </c>
      <c r="D2092" s="3">
        <v>0.1</v>
      </c>
      <c r="E2092" s="3" t="s">
        <v>16</v>
      </c>
      <c r="F2092" s="3">
        <v>1957</v>
      </c>
      <c r="G2092" s="3">
        <v>1959.19</v>
      </c>
      <c r="H2092" s="3">
        <v>1952.37</v>
      </c>
      <c r="I2092" s="4" t="s">
        <v>4171</v>
      </c>
      <c r="J2092" s="3">
        <v>1953.52</v>
      </c>
      <c r="K2092" s="3">
        <v>-0.7</v>
      </c>
      <c r="L2092" s="3">
        <v>0</v>
      </c>
      <c r="M2092" s="3">
        <v>0</v>
      </c>
      <c r="N2092" s="3">
        <v>34.799999999999997</v>
      </c>
      <c r="O2092" t="str">
        <f t="shared" si="96"/>
        <v>2023</v>
      </c>
      <c r="P2092" t="str">
        <f t="shared" si="97"/>
        <v>10</v>
      </c>
      <c r="Q2092" t="str">
        <f t="shared" si="98"/>
        <v>18</v>
      </c>
    </row>
    <row r="2093" spans="1:17" x14ac:dyDescent="0.3">
      <c r="A2093" s="5">
        <v>110229278</v>
      </c>
      <c r="B2093" s="13" t="s">
        <v>4172</v>
      </c>
      <c r="C2093" s="5" t="s">
        <v>13</v>
      </c>
      <c r="D2093" s="5">
        <v>0.1</v>
      </c>
      <c r="E2093" s="5" t="s">
        <v>16</v>
      </c>
      <c r="F2093" s="5">
        <v>1962.02</v>
      </c>
      <c r="G2093" s="5">
        <v>1959.94</v>
      </c>
      <c r="H2093" s="5">
        <v>0</v>
      </c>
      <c r="I2093" s="6" t="s">
        <v>4173</v>
      </c>
      <c r="J2093" s="5">
        <v>1959.88</v>
      </c>
      <c r="K2093" s="5">
        <v>-0.7</v>
      </c>
      <c r="L2093" s="5">
        <v>0</v>
      </c>
      <c r="M2093" s="5">
        <v>0</v>
      </c>
      <c r="N2093" s="5">
        <v>-21.4</v>
      </c>
      <c r="O2093" t="str">
        <f t="shared" si="96"/>
        <v>2023</v>
      </c>
      <c r="P2093" t="str">
        <f t="shared" si="97"/>
        <v>11</v>
      </c>
      <c r="Q2093" t="str">
        <f t="shared" si="98"/>
        <v>07</v>
      </c>
    </row>
    <row r="2094" spans="1:17" x14ac:dyDescent="0.3">
      <c r="A2094" s="3">
        <v>110230494</v>
      </c>
      <c r="B2094" s="12" t="s">
        <v>4174</v>
      </c>
      <c r="C2094" s="3" t="s">
        <v>13</v>
      </c>
      <c r="D2094" s="3">
        <v>0.1</v>
      </c>
      <c r="E2094" s="3" t="s">
        <v>16</v>
      </c>
      <c r="F2094" s="3">
        <v>1959.19</v>
      </c>
      <c r="G2094" s="3">
        <v>1955.65</v>
      </c>
      <c r="H2094" s="3">
        <v>1959.86</v>
      </c>
      <c r="I2094" s="4" t="s">
        <v>4175</v>
      </c>
      <c r="J2094" s="3">
        <v>1958.94</v>
      </c>
      <c r="K2094" s="3">
        <v>-0.7</v>
      </c>
      <c r="L2094" s="3">
        <v>0</v>
      </c>
      <c r="M2094" s="3">
        <v>0</v>
      </c>
      <c r="N2094" s="3">
        <v>-2.5</v>
      </c>
      <c r="O2094" t="str">
        <f t="shared" si="96"/>
        <v>2023</v>
      </c>
      <c r="P2094" t="str">
        <f t="shared" si="97"/>
        <v>11</v>
      </c>
      <c r="Q2094" t="str">
        <f t="shared" si="98"/>
        <v>07</v>
      </c>
    </row>
    <row r="2095" spans="1:17" x14ac:dyDescent="0.3">
      <c r="A2095" s="5">
        <v>110230803</v>
      </c>
      <c r="B2095" s="13" t="s">
        <v>4176</v>
      </c>
      <c r="C2095" s="5" t="s">
        <v>13</v>
      </c>
      <c r="D2095" s="5">
        <v>0.1</v>
      </c>
      <c r="E2095" s="5" t="s">
        <v>16</v>
      </c>
      <c r="F2095" s="5">
        <v>1958.3</v>
      </c>
      <c r="G2095" s="5">
        <v>1956.98</v>
      </c>
      <c r="H2095" s="5">
        <v>0</v>
      </c>
      <c r="I2095" s="6" t="s">
        <v>4177</v>
      </c>
      <c r="J2095" s="5">
        <v>1958.92</v>
      </c>
      <c r="K2095" s="5">
        <v>-0.7</v>
      </c>
      <c r="L2095" s="5">
        <v>0</v>
      </c>
      <c r="M2095" s="5">
        <v>0</v>
      </c>
      <c r="N2095" s="5">
        <v>6.2</v>
      </c>
      <c r="O2095" t="str">
        <f t="shared" si="96"/>
        <v>2023</v>
      </c>
      <c r="P2095" t="str">
        <f t="shared" si="97"/>
        <v>11</v>
      </c>
      <c r="Q2095" t="str">
        <f t="shared" si="98"/>
        <v>07</v>
      </c>
    </row>
    <row r="2096" spans="1:17" x14ac:dyDescent="0.3">
      <c r="A2096" s="3">
        <v>110548273</v>
      </c>
      <c r="B2096" s="12" t="s">
        <v>4178</v>
      </c>
      <c r="C2096" s="3" t="s">
        <v>15</v>
      </c>
      <c r="D2096" s="3">
        <v>0.1</v>
      </c>
      <c r="E2096" s="3" t="s">
        <v>16</v>
      </c>
      <c r="F2096" s="3">
        <v>1999.59</v>
      </c>
      <c r="G2096" s="3">
        <v>2001.88</v>
      </c>
      <c r="H2096" s="3">
        <v>0</v>
      </c>
      <c r="I2096" s="4" t="s">
        <v>4179</v>
      </c>
      <c r="J2096" s="3">
        <v>2001.88</v>
      </c>
      <c r="K2096" s="3">
        <v>-0.7</v>
      </c>
      <c r="L2096" s="3">
        <v>0</v>
      </c>
      <c r="M2096" s="3">
        <v>0</v>
      </c>
      <c r="N2096" s="3">
        <v>-22.9</v>
      </c>
      <c r="O2096" t="str">
        <f t="shared" si="96"/>
        <v>2023</v>
      </c>
      <c r="P2096" t="str">
        <f t="shared" si="97"/>
        <v>11</v>
      </c>
      <c r="Q2096" t="str">
        <f t="shared" si="98"/>
        <v>22</v>
      </c>
    </row>
    <row r="2097" spans="1:17" x14ac:dyDescent="0.3">
      <c r="A2097" s="5">
        <v>110550508</v>
      </c>
      <c r="B2097" s="13" t="s">
        <v>4180</v>
      </c>
      <c r="C2097" s="5" t="s">
        <v>15</v>
      </c>
      <c r="D2097" s="5">
        <v>0.2</v>
      </c>
      <c r="E2097" s="5" t="s">
        <v>16</v>
      </c>
      <c r="F2097" s="5">
        <v>2001.66</v>
      </c>
      <c r="G2097" s="5">
        <v>2002.33</v>
      </c>
      <c r="H2097" s="5">
        <v>1996.08</v>
      </c>
      <c r="I2097" s="6" t="s">
        <v>4181</v>
      </c>
      <c r="J2097" s="5">
        <v>1997.43</v>
      </c>
      <c r="K2097" s="5">
        <v>-1.4</v>
      </c>
      <c r="L2097" s="5">
        <v>0</v>
      </c>
      <c r="M2097" s="5">
        <v>0</v>
      </c>
      <c r="N2097" s="5">
        <v>84.6</v>
      </c>
      <c r="O2097" t="str">
        <f t="shared" si="96"/>
        <v>2023</v>
      </c>
      <c r="P2097" t="str">
        <f t="shared" si="97"/>
        <v>11</v>
      </c>
      <c r="Q2097" t="str">
        <f t="shared" si="98"/>
        <v>22</v>
      </c>
    </row>
    <row r="2098" spans="1:17" x14ac:dyDescent="0.3">
      <c r="A2098" s="3">
        <v>110815529</v>
      </c>
      <c r="B2098" s="12" t="s">
        <v>4182</v>
      </c>
      <c r="C2098" s="3" t="s">
        <v>13</v>
      </c>
      <c r="D2098" s="3">
        <v>0.2</v>
      </c>
      <c r="E2098" s="3" t="s">
        <v>16</v>
      </c>
      <c r="F2098" s="3">
        <v>2045.54</v>
      </c>
      <c r="G2098" s="3">
        <v>2042.03</v>
      </c>
      <c r="H2098" s="3">
        <v>2052.0300000000002</v>
      </c>
      <c r="I2098" s="4" t="s">
        <v>4183</v>
      </c>
      <c r="J2098" s="3">
        <v>2046.34</v>
      </c>
      <c r="K2098" s="3">
        <v>-1.4</v>
      </c>
      <c r="L2098" s="3">
        <v>0</v>
      </c>
      <c r="M2098" s="3">
        <v>0</v>
      </c>
      <c r="N2098" s="3">
        <v>16</v>
      </c>
      <c r="O2098" t="str">
        <f t="shared" si="96"/>
        <v>2023</v>
      </c>
      <c r="P2098" t="str">
        <f t="shared" si="97"/>
        <v>12</v>
      </c>
      <c r="Q2098" t="str">
        <f t="shared" si="98"/>
        <v>04</v>
      </c>
    </row>
    <row r="2099" spans="1:17" x14ac:dyDescent="0.3">
      <c r="A2099" s="5">
        <v>110816594</v>
      </c>
      <c r="B2099" s="13" t="s">
        <v>4184</v>
      </c>
      <c r="C2099" s="5" t="s">
        <v>13</v>
      </c>
      <c r="D2099" s="5">
        <v>0.1</v>
      </c>
      <c r="E2099" s="5" t="s">
        <v>16</v>
      </c>
      <c r="F2099" s="5">
        <v>2048.7800000000002</v>
      </c>
      <c r="G2099" s="5">
        <v>2047.05</v>
      </c>
      <c r="H2099" s="5">
        <v>0</v>
      </c>
      <c r="I2099" s="6" t="s">
        <v>4185</v>
      </c>
      <c r="J2099" s="5">
        <v>2050.44</v>
      </c>
      <c r="K2099" s="5">
        <v>-0.7</v>
      </c>
      <c r="L2099" s="5">
        <v>0</v>
      </c>
      <c r="M2099" s="5">
        <v>0</v>
      </c>
      <c r="N2099" s="5">
        <v>16.600000000000001</v>
      </c>
      <c r="O2099" t="str">
        <f t="shared" si="96"/>
        <v>2023</v>
      </c>
      <c r="P2099" t="str">
        <f t="shared" si="97"/>
        <v>12</v>
      </c>
      <c r="Q2099" t="str">
        <f t="shared" si="98"/>
        <v>04</v>
      </c>
    </row>
    <row r="2100" spans="1:17" x14ac:dyDescent="0.3">
      <c r="A2100" s="3">
        <v>110817048</v>
      </c>
      <c r="B2100" s="12" t="s">
        <v>4186</v>
      </c>
      <c r="C2100" s="3" t="s">
        <v>13</v>
      </c>
      <c r="D2100" s="3">
        <v>0.1</v>
      </c>
      <c r="E2100" s="3" t="s">
        <v>16</v>
      </c>
      <c r="F2100" s="3">
        <v>2050.69</v>
      </c>
      <c r="G2100" s="3">
        <v>2048.0300000000002</v>
      </c>
      <c r="H2100" s="3">
        <v>0</v>
      </c>
      <c r="I2100" s="4" t="s">
        <v>4187</v>
      </c>
      <c r="J2100" s="3">
        <v>2050.7399999999998</v>
      </c>
      <c r="K2100" s="3">
        <v>-0.7</v>
      </c>
      <c r="L2100" s="3">
        <v>0</v>
      </c>
      <c r="M2100" s="3">
        <v>0</v>
      </c>
      <c r="N2100" s="3">
        <v>0.5</v>
      </c>
      <c r="O2100" t="str">
        <f t="shared" si="96"/>
        <v>2023</v>
      </c>
      <c r="P2100" t="str">
        <f t="shared" si="97"/>
        <v>12</v>
      </c>
      <c r="Q2100" t="str">
        <f t="shared" si="98"/>
        <v>04</v>
      </c>
    </row>
    <row r="2101" spans="1:17" x14ac:dyDescent="0.3">
      <c r="A2101" s="5">
        <v>110817224</v>
      </c>
      <c r="B2101" s="13" t="s">
        <v>4188</v>
      </c>
      <c r="C2101" s="5" t="s">
        <v>13</v>
      </c>
      <c r="D2101" s="5">
        <v>1</v>
      </c>
      <c r="E2101" s="5" t="s">
        <v>16</v>
      </c>
      <c r="F2101" s="5">
        <v>2052.7199999999998</v>
      </c>
      <c r="G2101" s="5">
        <v>2047.56</v>
      </c>
      <c r="H2101" s="5">
        <v>2055.52</v>
      </c>
      <c r="I2101" s="6" t="s">
        <v>4189</v>
      </c>
      <c r="J2101" s="5">
        <v>2048.81</v>
      </c>
      <c r="K2101" s="5">
        <v>-7</v>
      </c>
      <c r="L2101" s="5">
        <v>0</v>
      </c>
      <c r="M2101" s="5">
        <v>0</v>
      </c>
      <c r="N2101" s="5">
        <v>-391</v>
      </c>
      <c r="O2101" t="str">
        <f t="shared" si="96"/>
        <v>2023</v>
      </c>
      <c r="P2101" t="str">
        <f t="shared" si="97"/>
        <v>12</v>
      </c>
      <c r="Q2101" t="str">
        <f t="shared" si="98"/>
        <v>04</v>
      </c>
    </row>
    <row r="2102" spans="1:17" x14ac:dyDescent="0.3">
      <c r="A2102" s="3">
        <v>110817529</v>
      </c>
      <c r="B2102" s="12" t="s">
        <v>4190</v>
      </c>
      <c r="C2102" s="3" t="s">
        <v>13</v>
      </c>
      <c r="D2102" s="3">
        <v>0.3</v>
      </c>
      <c r="E2102" s="3" t="s">
        <v>16</v>
      </c>
      <c r="F2102" s="3">
        <v>2049.9499999999998</v>
      </c>
      <c r="G2102" s="3">
        <v>2047.75</v>
      </c>
      <c r="H2102" s="3">
        <v>0</v>
      </c>
      <c r="I2102" s="4" t="s">
        <v>4191</v>
      </c>
      <c r="J2102" s="3">
        <v>2047.89</v>
      </c>
      <c r="K2102" s="3">
        <v>-2.1</v>
      </c>
      <c r="L2102" s="3">
        <v>0</v>
      </c>
      <c r="M2102" s="3">
        <v>0</v>
      </c>
      <c r="N2102" s="3">
        <v>-61.8</v>
      </c>
      <c r="O2102" t="str">
        <f t="shared" si="96"/>
        <v>2023</v>
      </c>
      <c r="P2102" t="str">
        <f t="shared" si="97"/>
        <v>12</v>
      </c>
      <c r="Q2102" t="str">
        <f t="shared" si="98"/>
        <v>04</v>
      </c>
    </row>
    <row r="2103" spans="1:17" x14ac:dyDescent="0.3">
      <c r="A2103" s="5">
        <v>110818540</v>
      </c>
      <c r="B2103" s="13" t="s">
        <v>4192</v>
      </c>
      <c r="C2103" s="5" t="s">
        <v>13</v>
      </c>
      <c r="D2103" s="5">
        <v>0.1</v>
      </c>
      <c r="E2103" s="5" t="s">
        <v>16</v>
      </c>
      <c r="F2103" s="5">
        <v>2029.85</v>
      </c>
      <c r="G2103" s="5">
        <v>2026.42</v>
      </c>
      <c r="H2103" s="5">
        <v>0</v>
      </c>
      <c r="I2103" s="6" t="s">
        <v>4193</v>
      </c>
      <c r="J2103" s="5">
        <v>2026.24</v>
      </c>
      <c r="K2103" s="5">
        <v>-0.7</v>
      </c>
      <c r="L2103" s="5">
        <v>0</v>
      </c>
      <c r="M2103" s="5">
        <v>0</v>
      </c>
      <c r="N2103" s="5">
        <v>-36.1</v>
      </c>
      <c r="O2103" t="str">
        <f t="shared" si="96"/>
        <v>2023</v>
      </c>
      <c r="P2103" t="str">
        <f t="shared" si="97"/>
        <v>12</v>
      </c>
      <c r="Q2103" t="str">
        <f t="shared" si="98"/>
        <v>04</v>
      </c>
    </row>
    <row r="2104" spans="1:17" x14ac:dyDescent="0.3">
      <c r="A2104" s="3">
        <v>110818740</v>
      </c>
      <c r="B2104" s="12" t="s">
        <v>4194</v>
      </c>
      <c r="C2104" s="3" t="s">
        <v>13</v>
      </c>
      <c r="D2104" s="3">
        <v>0.2</v>
      </c>
      <c r="E2104" s="3" t="s">
        <v>16</v>
      </c>
      <c r="F2104" s="3">
        <v>2029.96</v>
      </c>
      <c r="G2104" s="3">
        <v>2025.42</v>
      </c>
      <c r="H2104" s="3">
        <v>0</v>
      </c>
      <c r="I2104" s="4" t="s">
        <v>4195</v>
      </c>
      <c r="J2104" s="3">
        <v>2027.38</v>
      </c>
      <c r="K2104" s="3">
        <v>-1.4</v>
      </c>
      <c r="L2104" s="3">
        <v>0</v>
      </c>
      <c r="M2104" s="3">
        <v>0</v>
      </c>
      <c r="N2104" s="3">
        <v>-51.6</v>
      </c>
      <c r="O2104" t="str">
        <f t="shared" si="96"/>
        <v>2023</v>
      </c>
      <c r="P2104" t="str">
        <f t="shared" si="97"/>
        <v>12</v>
      </c>
      <c r="Q2104" t="str">
        <f t="shared" si="98"/>
        <v>04</v>
      </c>
    </row>
    <row r="2105" spans="1:17" x14ac:dyDescent="0.3">
      <c r="A2105" s="3">
        <v>110847575</v>
      </c>
      <c r="B2105" s="12" t="s">
        <v>4196</v>
      </c>
      <c r="C2105" s="3" t="s">
        <v>13</v>
      </c>
      <c r="D2105" s="3">
        <v>1</v>
      </c>
      <c r="E2105" s="3" t="s">
        <v>16</v>
      </c>
      <c r="F2105" s="3">
        <v>2011.82</v>
      </c>
      <c r="G2105" s="3">
        <v>2012.07</v>
      </c>
      <c r="H2105" s="3">
        <v>2016.5</v>
      </c>
      <c r="I2105" s="4" t="s">
        <v>4197</v>
      </c>
      <c r="J2105" s="3">
        <v>2016.65</v>
      </c>
      <c r="K2105" s="3">
        <v>-7</v>
      </c>
      <c r="L2105" s="3">
        <v>0</v>
      </c>
      <c r="M2105" s="3">
        <v>0</v>
      </c>
      <c r="N2105" s="3">
        <v>483</v>
      </c>
      <c r="O2105" t="str">
        <f t="shared" si="96"/>
        <v>2023</v>
      </c>
      <c r="P2105" t="str">
        <f t="shared" si="97"/>
        <v>12</v>
      </c>
      <c r="Q2105" t="str">
        <f t="shared" si="98"/>
        <v>05</v>
      </c>
    </row>
    <row r="2106" spans="1:17" x14ac:dyDescent="0.3">
      <c r="A2106" s="5">
        <v>110981865</v>
      </c>
      <c r="B2106" s="13" t="s">
        <v>4198</v>
      </c>
      <c r="C2106" s="5" t="s">
        <v>15</v>
      </c>
      <c r="D2106" s="5">
        <v>0.1</v>
      </c>
      <c r="E2106" s="5" t="s">
        <v>16</v>
      </c>
      <c r="F2106" s="5">
        <v>1980.57</v>
      </c>
      <c r="G2106" s="5">
        <v>0</v>
      </c>
      <c r="H2106" s="5">
        <v>0</v>
      </c>
      <c r="I2106" s="6" t="s">
        <v>4199</v>
      </c>
      <c r="J2106" s="5">
        <v>1980.94</v>
      </c>
      <c r="K2106" s="5">
        <v>-0.7</v>
      </c>
      <c r="L2106" s="5">
        <v>0</v>
      </c>
      <c r="M2106" s="5">
        <v>0</v>
      </c>
      <c r="N2106" s="5">
        <v>-3.7</v>
      </c>
      <c r="O2106" t="str">
        <f t="shared" si="96"/>
        <v>2023</v>
      </c>
      <c r="P2106" t="str">
        <f t="shared" si="97"/>
        <v>12</v>
      </c>
      <c r="Q2106" t="str">
        <f t="shared" si="98"/>
        <v>12</v>
      </c>
    </row>
    <row r="2107" spans="1:17" x14ac:dyDescent="0.3">
      <c r="A2107" s="3">
        <v>110982065</v>
      </c>
      <c r="B2107" s="12" t="s">
        <v>4200</v>
      </c>
      <c r="C2107" s="3" t="s">
        <v>13</v>
      </c>
      <c r="D2107" s="3">
        <v>0.01</v>
      </c>
      <c r="E2107" s="3" t="s">
        <v>16</v>
      </c>
      <c r="F2107" s="3">
        <v>1981.58</v>
      </c>
      <c r="G2107" s="3">
        <v>0</v>
      </c>
      <c r="H2107" s="3">
        <v>0</v>
      </c>
      <c r="I2107" s="4" t="s">
        <v>4201</v>
      </c>
      <c r="J2107" s="3">
        <v>1981.74</v>
      </c>
      <c r="K2107" s="3">
        <v>-7.0000000000000007E-2</v>
      </c>
      <c r="L2107" s="3">
        <v>0</v>
      </c>
      <c r="M2107" s="3">
        <v>0</v>
      </c>
      <c r="N2107" s="3">
        <v>0.16</v>
      </c>
      <c r="O2107" t="str">
        <f t="shared" si="96"/>
        <v>2023</v>
      </c>
      <c r="P2107" t="str">
        <f t="shared" si="97"/>
        <v>12</v>
      </c>
      <c r="Q2107" t="str">
        <f t="shared" si="98"/>
        <v>12</v>
      </c>
    </row>
    <row r="2108" spans="1:17" x14ac:dyDescent="0.3">
      <c r="A2108" s="5">
        <v>110982264</v>
      </c>
      <c r="B2108" s="13" t="s">
        <v>4202</v>
      </c>
      <c r="C2108" s="5" t="s">
        <v>13</v>
      </c>
      <c r="D2108" s="5">
        <v>0.01</v>
      </c>
      <c r="E2108" s="5" t="s">
        <v>16</v>
      </c>
      <c r="F2108" s="5">
        <v>1982.81</v>
      </c>
      <c r="G2108" s="5">
        <v>0</v>
      </c>
      <c r="H2108" s="5">
        <v>1983.61</v>
      </c>
      <c r="I2108" s="6" t="s">
        <v>4203</v>
      </c>
      <c r="J2108" s="5">
        <v>1982.15</v>
      </c>
      <c r="K2108" s="5">
        <v>-7.0000000000000007E-2</v>
      </c>
      <c r="L2108" s="5">
        <v>0</v>
      </c>
      <c r="M2108" s="5">
        <v>0</v>
      </c>
      <c r="N2108" s="5">
        <v>-0.66</v>
      </c>
      <c r="O2108" t="str">
        <f t="shared" si="96"/>
        <v>2023</v>
      </c>
      <c r="P2108" t="str">
        <f t="shared" si="97"/>
        <v>12</v>
      </c>
      <c r="Q2108" t="str">
        <f t="shared" si="98"/>
        <v>12</v>
      </c>
    </row>
    <row r="2109" spans="1:17" x14ac:dyDescent="0.3">
      <c r="A2109" s="3">
        <v>110982849</v>
      </c>
      <c r="B2109" s="12" t="s">
        <v>4204</v>
      </c>
      <c r="C2109" s="3" t="s">
        <v>13</v>
      </c>
      <c r="D2109" s="3">
        <v>0.3</v>
      </c>
      <c r="E2109" s="3" t="s">
        <v>16</v>
      </c>
      <c r="F2109" s="3">
        <v>1983.55</v>
      </c>
      <c r="G2109" s="3">
        <v>1979.11</v>
      </c>
      <c r="H2109" s="3">
        <v>1984.56</v>
      </c>
      <c r="I2109" s="4" t="s">
        <v>4205</v>
      </c>
      <c r="J2109" s="3">
        <v>1983.62</v>
      </c>
      <c r="K2109" s="3">
        <v>-2.1</v>
      </c>
      <c r="L2109" s="3">
        <v>0</v>
      </c>
      <c r="M2109" s="3">
        <v>0</v>
      </c>
      <c r="N2109" s="3">
        <v>2.1</v>
      </c>
      <c r="O2109" t="str">
        <f t="shared" si="96"/>
        <v>2023</v>
      </c>
      <c r="P2109" t="str">
        <f t="shared" si="97"/>
        <v>12</v>
      </c>
      <c r="Q2109" t="str">
        <f t="shared" si="98"/>
        <v>12</v>
      </c>
    </row>
    <row r="2110" spans="1:17" x14ac:dyDescent="0.3">
      <c r="A2110" s="5">
        <v>110983054</v>
      </c>
      <c r="B2110" s="13" t="s">
        <v>4206</v>
      </c>
      <c r="C2110" s="5" t="s">
        <v>13</v>
      </c>
      <c r="D2110" s="5">
        <v>0.3</v>
      </c>
      <c r="E2110" s="5" t="s">
        <v>16</v>
      </c>
      <c r="F2110" s="5">
        <v>1981.21</v>
      </c>
      <c r="G2110" s="5">
        <v>1979.75</v>
      </c>
      <c r="H2110" s="5">
        <v>1983.03</v>
      </c>
      <c r="I2110" s="6" t="s">
        <v>4207</v>
      </c>
      <c r="J2110" s="5">
        <v>1980.63</v>
      </c>
      <c r="K2110" s="5">
        <v>-2.1</v>
      </c>
      <c r="L2110" s="5">
        <v>0</v>
      </c>
      <c r="M2110" s="5">
        <v>0</v>
      </c>
      <c r="N2110" s="5">
        <v>-17.399999999999999</v>
      </c>
      <c r="O2110" t="str">
        <f t="shared" si="96"/>
        <v>2023</v>
      </c>
      <c r="P2110" t="str">
        <f t="shared" si="97"/>
        <v>12</v>
      </c>
      <c r="Q2110" t="str">
        <f t="shared" si="98"/>
        <v>12</v>
      </c>
    </row>
    <row r="2111" spans="1:17" x14ac:dyDescent="0.3">
      <c r="A2111" s="3">
        <v>110983363</v>
      </c>
      <c r="B2111" s="12" t="s">
        <v>4208</v>
      </c>
      <c r="C2111" s="3" t="s">
        <v>13</v>
      </c>
      <c r="D2111" s="3">
        <v>1</v>
      </c>
      <c r="E2111" s="3" t="s">
        <v>16</v>
      </c>
      <c r="F2111" s="3">
        <v>1981.17</v>
      </c>
      <c r="G2111" s="3">
        <v>1980.89</v>
      </c>
      <c r="H2111" s="3">
        <v>0</v>
      </c>
      <c r="I2111" s="4" t="s">
        <v>4209</v>
      </c>
      <c r="J2111" s="3">
        <v>1981.15</v>
      </c>
      <c r="K2111" s="3">
        <v>-7</v>
      </c>
      <c r="L2111" s="3">
        <v>0</v>
      </c>
      <c r="M2111" s="3">
        <v>0</v>
      </c>
      <c r="N2111" s="3">
        <v>-2</v>
      </c>
      <c r="O2111" t="str">
        <f t="shared" si="96"/>
        <v>2023</v>
      </c>
      <c r="P2111" t="str">
        <f t="shared" si="97"/>
        <v>12</v>
      </c>
      <c r="Q2111" t="str">
        <f t="shared" si="98"/>
        <v>12</v>
      </c>
    </row>
    <row r="2112" spans="1:17" x14ac:dyDescent="0.3">
      <c r="A2112" s="5">
        <v>110983506</v>
      </c>
      <c r="B2112" s="13" t="s">
        <v>4210</v>
      </c>
      <c r="C2112" s="5" t="s">
        <v>13</v>
      </c>
      <c r="D2112" s="5">
        <v>1</v>
      </c>
      <c r="E2112" s="5" t="s">
        <v>16</v>
      </c>
      <c r="F2112" s="5">
        <v>1983.04</v>
      </c>
      <c r="G2112" s="5">
        <v>1982.13</v>
      </c>
      <c r="H2112" s="5">
        <v>0</v>
      </c>
      <c r="I2112" s="6" t="s">
        <v>4211</v>
      </c>
      <c r="J2112" s="5">
        <v>1983.02</v>
      </c>
      <c r="K2112" s="5">
        <v>-7</v>
      </c>
      <c r="L2112" s="5">
        <v>0</v>
      </c>
      <c r="M2112" s="5">
        <v>0</v>
      </c>
      <c r="N2112" s="5">
        <v>-2</v>
      </c>
      <c r="O2112" t="str">
        <f t="shared" si="96"/>
        <v>2023</v>
      </c>
      <c r="P2112" t="str">
        <f t="shared" si="97"/>
        <v>12</v>
      </c>
      <c r="Q2112" t="str">
        <f t="shared" si="98"/>
        <v>12</v>
      </c>
    </row>
    <row r="2113" spans="1:17" x14ac:dyDescent="0.3">
      <c r="A2113" s="3">
        <v>110983754</v>
      </c>
      <c r="B2113" s="12" t="s">
        <v>4212</v>
      </c>
      <c r="C2113" s="3" t="s">
        <v>13</v>
      </c>
      <c r="D2113" s="3">
        <v>0.3</v>
      </c>
      <c r="E2113" s="3" t="s">
        <v>16</v>
      </c>
      <c r="F2113" s="3">
        <v>1982.2</v>
      </c>
      <c r="G2113" s="3">
        <v>1982.25</v>
      </c>
      <c r="H2113" s="3">
        <v>1984.78</v>
      </c>
      <c r="I2113" s="4" t="s">
        <v>4213</v>
      </c>
      <c r="J2113" s="3">
        <v>1984.17</v>
      </c>
      <c r="K2113" s="3">
        <v>-2.1</v>
      </c>
      <c r="L2113" s="3">
        <v>0</v>
      </c>
      <c r="M2113" s="3">
        <v>0</v>
      </c>
      <c r="N2113" s="3">
        <v>59.1</v>
      </c>
      <c r="O2113" t="str">
        <f t="shared" si="96"/>
        <v>2023</v>
      </c>
      <c r="P2113" t="str">
        <f t="shared" si="97"/>
        <v>12</v>
      </c>
      <c r="Q2113" t="str">
        <f t="shared" si="98"/>
        <v>12</v>
      </c>
    </row>
    <row r="2114" spans="1:17" x14ac:dyDescent="0.3">
      <c r="A2114" s="5">
        <v>110983925</v>
      </c>
      <c r="B2114" s="13" t="s">
        <v>4214</v>
      </c>
      <c r="C2114" s="5" t="s">
        <v>13</v>
      </c>
      <c r="D2114" s="5">
        <v>1</v>
      </c>
      <c r="E2114" s="5" t="s">
        <v>16</v>
      </c>
      <c r="F2114" s="5">
        <v>1983.16</v>
      </c>
      <c r="G2114" s="5">
        <v>1981.93</v>
      </c>
      <c r="H2114" s="5">
        <v>1984.31</v>
      </c>
      <c r="I2114" s="6" t="s">
        <v>4215</v>
      </c>
      <c r="J2114" s="5">
        <v>1983.91</v>
      </c>
      <c r="K2114" s="5">
        <v>-7</v>
      </c>
      <c r="L2114" s="5">
        <v>0</v>
      </c>
      <c r="M2114" s="5">
        <v>0</v>
      </c>
      <c r="N2114" s="5">
        <v>75</v>
      </c>
      <c r="O2114" t="str">
        <f t="shared" si="96"/>
        <v>2023</v>
      </c>
      <c r="P2114" t="str">
        <f t="shared" si="97"/>
        <v>12</v>
      </c>
      <c r="Q2114" t="str">
        <f t="shared" si="98"/>
        <v>12</v>
      </c>
    </row>
    <row r="2115" spans="1:17" x14ac:dyDescent="0.3">
      <c r="A2115" s="3">
        <v>111042750</v>
      </c>
      <c r="B2115" s="12" t="s">
        <v>4216</v>
      </c>
      <c r="C2115" s="3" t="s">
        <v>15</v>
      </c>
      <c r="D2115" s="3">
        <v>0.3</v>
      </c>
      <c r="E2115" s="3" t="s">
        <v>16</v>
      </c>
      <c r="F2115" s="3">
        <v>2047.74</v>
      </c>
      <c r="G2115" s="3">
        <v>2047.5</v>
      </c>
      <c r="H2115" s="3">
        <v>2042.94</v>
      </c>
      <c r="I2115" s="4" t="s">
        <v>4217</v>
      </c>
      <c r="J2115" s="3">
        <v>2043.1</v>
      </c>
      <c r="K2115" s="3">
        <v>-2.1</v>
      </c>
      <c r="L2115" s="3">
        <v>0</v>
      </c>
      <c r="M2115" s="3">
        <v>0</v>
      </c>
      <c r="N2115" s="3">
        <v>139.19999999999999</v>
      </c>
      <c r="O2115" t="str">
        <f t="shared" ref="O2115:O2119" si="99">LEFT(B2115,4)</f>
        <v>2023</v>
      </c>
      <c r="P2115" t="str">
        <f t="shared" ref="P2115:P2119" si="100">MID(B2115,6,2)</f>
        <v>12</v>
      </c>
      <c r="Q2115" t="str">
        <f t="shared" ref="Q2115:Q2119" si="101">MID(B2115,9,2)</f>
        <v>14</v>
      </c>
    </row>
    <row r="2116" spans="1:17" x14ac:dyDescent="0.3">
      <c r="A2116" s="3">
        <v>111065938</v>
      </c>
      <c r="B2116" s="12" t="s">
        <v>4218</v>
      </c>
      <c r="C2116" s="3" t="s">
        <v>13</v>
      </c>
      <c r="D2116" s="3">
        <v>0.3</v>
      </c>
      <c r="E2116" s="3" t="s">
        <v>16</v>
      </c>
      <c r="F2116" s="3">
        <v>2033.3</v>
      </c>
      <c r="G2116" s="3">
        <v>2032.61</v>
      </c>
      <c r="H2116" s="3">
        <v>0</v>
      </c>
      <c r="I2116" s="4" t="s">
        <v>4219</v>
      </c>
      <c r="J2116" s="3">
        <v>2033.17</v>
      </c>
      <c r="K2116" s="3">
        <v>-2.1</v>
      </c>
      <c r="L2116" s="3">
        <v>0</v>
      </c>
      <c r="M2116" s="3">
        <v>0</v>
      </c>
      <c r="N2116" s="3">
        <v>-3.9</v>
      </c>
      <c r="O2116" t="str">
        <f t="shared" si="99"/>
        <v>2023</v>
      </c>
      <c r="P2116" t="str">
        <f t="shared" si="100"/>
        <v>12</v>
      </c>
      <c r="Q2116" t="str">
        <f t="shared" si="101"/>
        <v>15</v>
      </c>
    </row>
    <row r="2117" spans="1:17" x14ac:dyDescent="0.3">
      <c r="A2117" s="5">
        <v>111066321</v>
      </c>
      <c r="B2117" s="13" t="s">
        <v>4220</v>
      </c>
      <c r="C2117" s="5" t="s">
        <v>13</v>
      </c>
      <c r="D2117" s="5">
        <v>0.3</v>
      </c>
      <c r="E2117" s="5" t="s">
        <v>16</v>
      </c>
      <c r="F2117" s="5">
        <v>2034.07</v>
      </c>
      <c r="G2117" s="5">
        <v>2030.86</v>
      </c>
      <c r="H2117" s="5">
        <v>0</v>
      </c>
      <c r="I2117" s="6" t="s">
        <v>4221</v>
      </c>
      <c r="J2117" s="5">
        <v>2032.85</v>
      </c>
      <c r="K2117" s="5">
        <v>-2.1</v>
      </c>
      <c r="L2117" s="5">
        <v>0</v>
      </c>
      <c r="M2117" s="5">
        <v>0</v>
      </c>
      <c r="N2117" s="5">
        <v>-36.6</v>
      </c>
      <c r="O2117" t="str">
        <f t="shared" si="99"/>
        <v>2023</v>
      </c>
      <c r="P2117" t="str">
        <f t="shared" si="100"/>
        <v>12</v>
      </c>
      <c r="Q2117" t="str">
        <f t="shared" si="101"/>
        <v>15</v>
      </c>
    </row>
    <row r="2118" spans="1:17" x14ac:dyDescent="0.3">
      <c r="A2118" s="3">
        <v>111067122</v>
      </c>
      <c r="B2118" s="12" t="s">
        <v>4222</v>
      </c>
      <c r="C2118" s="3" t="s">
        <v>13</v>
      </c>
      <c r="D2118" s="3">
        <v>0.3</v>
      </c>
      <c r="E2118" s="3" t="s">
        <v>16</v>
      </c>
      <c r="F2118" s="3">
        <v>2033.87</v>
      </c>
      <c r="G2118" s="3">
        <v>2031.16</v>
      </c>
      <c r="H2118" s="3">
        <v>2034.4</v>
      </c>
      <c r="I2118" s="4" t="s">
        <v>4223</v>
      </c>
      <c r="J2118" s="3">
        <v>2034.09</v>
      </c>
      <c r="K2118" s="3">
        <v>-2.1</v>
      </c>
      <c r="L2118" s="3">
        <v>0</v>
      </c>
      <c r="M2118" s="3">
        <v>0</v>
      </c>
      <c r="N2118" s="3">
        <v>6.6</v>
      </c>
      <c r="O2118" t="str">
        <f t="shared" si="99"/>
        <v>2023</v>
      </c>
      <c r="P2118" t="str">
        <f t="shared" si="100"/>
        <v>12</v>
      </c>
      <c r="Q2118" t="str">
        <f t="shared" si="101"/>
        <v>15</v>
      </c>
    </row>
    <row r="2119" spans="1:17" x14ac:dyDescent="0.3">
      <c r="A2119" s="5">
        <v>111067457</v>
      </c>
      <c r="B2119" s="13" t="s">
        <v>4224</v>
      </c>
      <c r="C2119" s="5" t="s">
        <v>13</v>
      </c>
      <c r="D2119" s="5">
        <v>0.3</v>
      </c>
      <c r="E2119" s="5" t="s">
        <v>16</v>
      </c>
      <c r="F2119" s="5">
        <v>2033.06</v>
      </c>
      <c r="G2119" s="5">
        <v>2033.16</v>
      </c>
      <c r="H2119" s="5">
        <v>2038.16</v>
      </c>
      <c r="I2119" s="6" t="s">
        <v>4225</v>
      </c>
      <c r="J2119" s="5">
        <v>2037.35</v>
      </c>
      <c r="K2119" s="5">
        <v>-2.1</v>
      </c>
      <c r="L2119" s="5">
        <v>0</v>
      </c>
      <c r="M2119" s="5">
        <v>0</v>
      </c>
      <c r="N2119" s="5">
        <v>128.69999999999999</v>
      </c>
      <c r="O2119" t="str">
        <f t="shared" si="99"/>
        <v>2023</v>
      </c>
      <c r="P2119" t="str">
        <f t="shared" si="100"/>
        <v>12</v>
      </c>
      <c r="Q2119" t="str">
        <f t="shared" si="101"/>
        <v>15</v>
      </c>
    </row>
  </sheetData>
  <autoFilter ref="A1:N2119" xr:uid="{3383DAE8-A4F1-4547-91E0-57487FA70BE6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1A3F-D3B3-427F-9363-52C79C51FA60}">
  <dimension ref="A3:G2385"/>
  <sheetViews>
    <sheetView workbookViewId="0">
      <selection activeCell="A3" sqref="A3:G2385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4" x14ac:dyDescent="0.3"/>
  <cols>
    <col min="1" max="1" width="9" bestFit="1" customWidth="1"/>
    <col min="2" max="2" width="17.75" bestFit="1" customWidth="1"/>
    <col min="3" max="3" width="6.9140625" bestFit="1" customWidth="1"/>
    <col min="4" max="4" width="17.9140625" bestFit="1" customWidth="1"/>
    <col min="5" max="5" width="17.75" bestFit="1" customWidth="1"/>
    <col min="6" max="6" width="11.9140625" bestFit="1" customWidth="1"/>
    <col min="7" max="7" width="16.75" bestFit="1" customWidth="1"/>
    <col min="8" max="8" width="114.6640625" customWidth="1"/>
  </cols>
  <sheetData>
    <row r="3" spans="1:7" x14ac:dyDescent="0.3">
      <c r="E3" s="9" t="s">
        <v>4267</v>
      </c>
    </row>
    <row r="4" spans="1:7" x14ac:dyDescent="0.3">
      <c r="A4" s="9" t="s">
        <v>4228</v>
      </c>
      <c r="B4" s="9" t="s">
        <v>4226</v>
      </c>
      <c r="C4" s="9" t="s">
        <v>4231</v>
      </c>
      <c r="D4" s="9" t="s">
        <v>1</v>
      </c>
      <c r="E4" t="s">
        <v>4269</v>
      </c>
      <c r="F4" t="s">
        <v>4268</v>
      </c>
      <c r="G4" t="s">
        <v>4284</v>
      </c>
    </row>
    <row r="5" spans="1:7" x14ac:dyDescent="0.3">
      <c r="A5" t="s">
        <v>4233</v>
      </c>
      <c r="B5" t="s">
        <v>4236</v>
      </c>
      <c r="C5" t="s">
        <v>4238</v>
      </c>
      <c r="D5" t="s">
        <v>14</v>
      </c>
      <c r="E5" s="15">
        <v>-7.0000000000000007E-2</v>
      </c>
      <c r="F5" s="15">
        <v>-0.39</v>
      </c>
      <c r="G5" s="15">
        <v>0.17948717948717949</v>
      </c>
    </row>
    <row r="6" spans="1:7" x14ac:dyDescent="0.3">
      <c r="D6" t="s">
        <v>18</v>
      </c>
      <c r="E6" s="15">
        <v>-7.0000000000000007E-2</v>
      </c>
      <c r="F6" s="15">
        <v>4.67</v>
      </c>
      <c r="G6" s="15">
        <v>-1.498929336188437E-2</v>
      </c>
    </row>
    <row r="7" spans="1:7" x14ac:dyDescent="0.3">
      <c r="D7" t="s">
        <v>20</v>
      </c>
      <c r="E7" s="15">
        <v>-7.0000000000000007E-2</v>
      </c>
      <c r="F7" s="15">
        <v>4.87</v>
      </c>
      <c r="G7" s="15">
        <v>-1.4373716632443533E-2</v>
      </c>
    </row>
    <row r="8" spans="1:7" x14ac:dyDescent="0.3">
      <c r="D8" t="s">
        <v>22</v>
      </c>
      <c r="E8" s="15">
        <v>-7.0000000000000007E-2</v>
      </c>
      <c r="F8" s="15">
        <v>-1.68</v>
      </c>
      <c r="G8" s="15">
        <v>4.1666666666666671E-2</v>
      </c>
    </row>
    <row r="9" spans="1:7" x14ac:dyDescent="0.3">
      <c r="D9" t="s">
        <v>24</v>
      </c>
      <c r="E9" s="15">
        <v>-7.0000000000000007E-2</v>
      </c>
      <c r="F9" s="15">
        <v>-1.97</v>
      </c>
      <c r="G9" s="15">
        <v>3.553299492385787E-2</v>
      </c>
    </row>
    <row r="10" spans="1:7" x14ac:dyDescent="0.3">
      <c r="D10" t="s">
        <v>26</v>
      </c>
      <c r="E10" s="15">
        <v>-0.7</v>
      </c>
      <c r="F10" s="15">
        <v>12.7</v>
      </c>
      <c r="G10" s="15">
        <v>-5.5118110236220472E-2</v>
      </c>
    </row>
    <row r="11" spans="1:7" x14ac:dyDescent="0.3">
      <c r="D11" t="s">
        <v>28</v>
      </c>
      <c r="E11" s="15">
        <v>-7.0000000000000007E-2</v>
      </c>
      <c r="F11" s="15">
        <v>-0.19</v>
      </c>
      <c r="G11" s="15">
        <v>0.36842105263157898</v>
      </c>
    </row>
    <row r="12" spans="1:7" x14ac:dyDescent="0.3">
      <c r="D12" t="s">
        <v>30</v>
      </c>
      <c r="E12" s="15">
        <v>-7.0000000000000007E-2</v>
      </c>
      <c r="F12" s="15">
        <v>2.2799999999999998</v>
      </c>
      <c r="G12" s="15">
        <v>-3.0701754385964918E-2</v>
      </c>
    </row>
    <row r="13" spans="1:7" x14ac:dyDescent="0.3">
      <c r="D13" t="s">
        <v>32</v>
      </c>
      <c r="E13" s="15">
        <v>-7.0000000000000007E-2</v>
      </c>
      <c r="F13" s="15">
        <v>2.0299999999999998</v>
      </c>
      <c r="G13" s="15">
        <v>-3.4482758620689662E-2</v>
      </c>
    </row>
    <row r="14" spans="1:7" x14ac:dyDescent="0.3">
      <c r="D14" t="s">
        <v>34</v>
      </c>
      <c r="E14" s="15">
        <v>-0.7</v>
      </c>
      <c r="F14" s="15">
        <v>16.5</v>
      </c>
      <c r="G14" s="15">
        <v>-4.242424242424242E-2</v>
      </c>
    </row>
    <row r="15" spans="1:7" x14ac:dyDescent="0.3">
      <c r="D15" t="s">
        <v>36</v>
      </c>
      <c r="E15" s="15">
        <v>-7.0000000000000007E-2</v>
      </c>
      <c r="F15" s="15">
        <v>-1.57</v>
      </c>
      <c r="G15" s="15">
        <v>4.4585987261146501E-2</v>
      </c>
    </row>
    <row r="16" spans="1:7" x14ac:dyDescent="0.3">
      <c r="D16" t="s">
        <v>38</v>
      </c>
      <c r="E16" s="15">
        <v>-7.0000000000000007E-2</v>
      </c>
      <c r="F16" s="15">
        <v>-1.01</v>
      </c>
      <c r="G16" s="15">
        <v>6.9306930693069313E-2</v>
      </c>
    </row>
    <row r="17" spans="3:7" x14ac:dyDescent="0.3">
      <c r="D17" t="s">
        <v>40</v>
      </c>
      <c r="E17" s="15">
        <v>-7.0000000000000007E-2</v>
      </c>
      <c r="F17" s="15">
        <v>-2.73</v>
      </c>
      <c r="G17" s="15">
        <v>2.5641025641025644E-2</v>
      </c>
    </row>
    <row r="18" spans="3:7" x14ac:dyDescent="0.3">
      <c r="D18" t="s">
        <v>42</v>
      </c>
      <c r="E18" s="15">
        <v>-7.0000000000000007E-2</v>
      </c>
      <c r="F18" s="15">
        <v>-0.27</v>
      </c>
      <c r="G18" s="15">
        <v>0.25925925925925924</v>
      </c>
    </row>
    <row r="19" spans="3:7" x14ac:dyDescent="0.3">
      <c r="D19" t="s">
        <v>44</v>
      </c>
      <c r="E19" s="15">
        <v>-0.7</v>
      </c>
      <c r="F19" s="15">
        <v>0</v>
      </c>
      <c r="G19" s="15" t="e">
        <v>#DIV/0!</v>
      </c>
    </row>
    <row r="20" spans="3:7" x14ac:dyDescent="0.3">
      <c r="D20" t="s">
        <v>46</v>
      </c>
      <c r="E20" s="15">
        <v>-0.7</v>
      </c>
      <c r="F20" s="15">
        <v>-10</v>
      </c>
      <c r="G20" s="15">
        <v>6.9999999999999993E-2</v>
      </c>
    </row>
    <row r="21" spans="3:7" x14ac:dyDescent="0.3">
      <c r="D21" t="s">
        <v>48</v>
      </c>
      <c r="E21" s="15">
        <v>-0.7</v>
      </c>
      <c r="F21" s="15">
        <v>-8.5</v>
      </c>
      <c r="G21" s="15">
        <v>8.2352941176470587E-2</v>
      </c>
    </row>
    <row r="22" spans="3:7" x14ac:dyDescent="0.3">
      <c r="D22" t="s">
        <v>50</v>
      </c>
      <c r="E22" s="15">
        <v>-0.7</v>
      </c>
      <c r="F22" s="15">
        <v>-9.1</v>
      </c>
      <c r="G22" s="15">
        <v>7.6923076923076927E-2</v>
      </c>
    </row>
    <row r="23" spans="3:7" x14ac:dyDescent="0.3">
      <c r="D23" t="s">
        <v>52</v>
      </c>
      <c r="E23" s="15">
        <v>-0.7</v>
      </c>
      <c r="F23" s="15">
        <v>-6.3</v>
      </c>
      <c r="G23" s="15">
        <v>0.1111111111111111</v>
      </c>
    </row>
    <row r="24" spans="3:7" x14ac:dyDescent="0.3">
      <c r="D24" t="s">
        <v>54</v>
      </c>
      <c r="E24" s="15">
        <v>-0.7</v>
      </c>
      <c r="F24" s="15">
        <v>-14.9</v>
      </c>
      <c r="G24" s="15">
        <v>4.6979865771812075E-2</v>
      </c>
    </row>
    <row r="25" spans="3:7" x14ac:dyDescent="0.3">
      <c r="D25" t="s">
        <v>56</v>
      </c>
      <c r="E25" s="15">
        <v>-0.7</v>
      </c>
      <c r="F25" s="15">
        <v>27.3</v>
      </c>
      <c r="G25" s="15">
        <v>-2.564102564102564E-2</v>
      </c>
    </row>
    <row r="26" spans="3:7" x14ac:dyDescent="0.3">
      <c r="D26" t="s">
        <v>58</v>
      </c>
      <c r="E26" s="15">
        <v>-2.1</v>
      </c>
      <c r="F26" s="15">
        <v>54.6</v>
      </c>
      <c r="G26" s="15">
        <v>-3.8461538461538464E-2</v>
      </c>
    </row>
    <row r="27" spans="3:7" x14ac:dyDescent="0.3">
      <c r="C27" t="s">
        <v>4272</v>
      </c>
      <c r="E27" s="15">
        <v>-9.24</v>
      </c>
      <c r="F27" s="15">
        <v>66.34</v>
      </c>
      <c r="G27" s="15">
        <v>-0.13928248417244499</v>
      </c>
    </row>
    <row r="28" spans="3:7" x14ac:dyDescent="0.3">
      <c r="C28" t="s">
        <v>4241</v>
      </c>
      <c r="D28" t="s">
        <v>60</v>
      </c>
      <c r="E28" s="15">
        <v>-0.7</v>
      </c>
      <c r="F28" s="15">
        <v>-12.2</v>
      </c>
      <c r="G28" s="15">
        <v>5.737704918032787E-2</v>
      </c>
    </row>
    <row r="29" spans="3:7" x14ac:dyDescent="0.3">
      <c r="D29" t="s">
        <v>62</v>
      </c>
      <c r="E29" s="15">
        <v>-0.7</v>
      </c>
      <c r="F29" s="15">
        <v>40.1</v>
      </c>
      <c r="G29" s="15">
        <v>-1.7456359102244388E-2</v>
      </c>
    </row>
    <row r="30" spans="3:7" x14ac:dyDescent="0.3">
      <c r="D30" t="s">
        <v>64</v>
      </c>
      <c r="E30" s="15">
        <v>-0.7</v>
      </c>
      <c r="F30" s="15">
        <v>60.5</v>
      </c>
      <c r="G30" s="15">
        <v>-1.1570247933884297E-2</v>
      </c>
    </row>
    <row r="31" spans="3:7" x14ac:dyDescent="0.3">
      <c r="C31" t="s">
        <v>4275</v>
      </c>
      <c r="E31" s="15">
        <v>-2.0999999999999996</v>
      </c>
      <c r="F31" s="15">
        <v>88.4</v>
      </c>
      <c r="G31" s="15">
        <v>-2.375565610859728E-2</v>
      </c>
    </row>
    <row r="32" spans="3:7" x14ac:dyDescent="0.3">
      <c r="C32" t="s">
        <v>4242</v>
      </c>
      <c r="D32" t="s">
        <v>66</v>
      </c>
      <c r="E32" s="15">
        <v>-0.7</v>
      </c>
      <c r="F32" s="15">
        <v>1.7</v>
      </c>
      <c r="G32" s="15">
        <v>-0.41176470588235292</v>
      </c>
    </row>
    <row r="33" spans="4:7" x14ac:dyDescent="0.3">
      <c r="D33" t="s">
        <v>68</v>
      </c>
      <c r="E33" s="15">
        <v>-0.7</v>
      </c>
      <c r="F33" s="15">
        <v>71.2</v>
      </c>
      <c r="G33" s="15">
        <v>-9.8314606741573031E-3</v>
      </c>
    </row>
    <row r="34" spans="4:7" x14ac:dyDescent="0.3">
      <c r="D34" t="s">
        <v>70</v>
      </c>
      <c r="E34" s="15">
        <v>-7.0000000000000007E-2</v>
      </c>
      <c r="F34" s="15">
        <v>-4.4800000000000004</v>
      </c>
      <c r="G34" s="15">
        <v>1.5625E-2</v>
      </c>
    </row>
    <row r="35" spans="4:7" x14ac:dyDescent="0.3">
      <c r="D35" t="s">
        <v>72</v>
      </c>
      <c r="E35" s="15">
        <v>-7.0000000000000007E-2</v>
      </c>
      <c r="F35" s="15">
        <v>-2.2400000000000002</v>
      </c>
      <c r="G35" s="15">
        <v>3.125E-2</v>
      </c>
    </row>
    <row r="36" spans="4:7" x14ac:dyDescent="0.3">
      <c r="D36" t="s">
        <v>74</v>
      </c>
      <c r="E36" s="15">
        <v>-7.0000000000000007E-2</v>
      </c>
      <c r="F36" s="15">
        <v>-2.29</v>
      </c>
      <c r="G36" s="15">
        <v>3.0567685589519653E-2</v>
      </c>
    </row>
    <row r="37" spans="4:7" x14ac:dyDescent="0.3">
      <c r="D37" t="s">
        <v>76</v>
      </c>
      <c r="E37" s="15">
        <v>-7.0000000000000007E-2</v>
      </c>
      <c r="F37" s="15">
        <v>-0.9</v>
      </c>
      <c r="G37" s="15">
        <v>7.7777777777777779E-2</v>
      </c>
    </row>
    <row r="38" spans="4:7" x14ac:dyDescent="0.3">
      <c r="D38" t="s">
        <v>78</v>
      </c>
      <c r="E38" s="15">
        <v>-7.0000000000000007E-2</v>
      </c>
      <c r="F38" s="15">
        <v>-1.39</v>
      </c>
      <c r="G38" s="15">
        <v>5.0359712230215833E-2</v>
      </c>
    </row>
    <row r="39" spans="4:7" x14ac:dyDescent="0.3">
      <c r="D39" t="s">
        <v>80</v>
      </c>
      <c r="E39" s="15">
        <v>-0.7</v>
      </c>
      <c r="F39" s="15">
        <v>0.7</v>
      </c>
      <c r="G39" s="15">
        <v>-1</v>
      </c>
    </row>
    <row r="40" spans="4:7" x14ac:dyDescent="0.3">
      <c r="D40" t="s">
        <v>82</v>
      </c>
      <c r="E40" s="15">
        <v>-0.14000000000000001</v>
      </c>
      <c r="F40" s="15">
        <v>-6.02</v>
      </c>
      <c r="G40" s="15">
        <v>2.3255813953488375E-2</v>
      </c>
    </row>
    <row r="41" spans="4:7" x14ac:dyDescent="0.3">
      <c r="D41" t="s">
        <v>84</v>
      </c>
      <c r="E41" s="15">
        <v>-0.7</v>
      </c>
      <c r="F41" s="15">
        <v>-12.9</v>
      </c>
      <c r="G41" s="15">
        <v>5.4263565891472861E-2</v>
      </c>
    </row>
    <row r="42" spans="4:7" x14ac:dyDescent="0.3">
      <c r="D42" t="s">
        <v>86</v>
      </c>
      <c r="E42" s="15">
        <v>-0.7</v>
      </c>
      <c r="F42" s="15">
        <v>-3.2</v>
      </c>
      <c r="G42" s="15">
        <v>0.21874999999999997</v>
      </c>
    </row>
    <row r="43" spans="4:7" x14ac:dyDescent="0.3">
      <c r="D43" t="s">
        <v>88</v>
      </c>
      <c r="E43" s="15">
        <v>-0.7</v>
      </c>
      <c r="F43" s="15">
        <v>-7.9</v>
      </c>
      <c r="G43" s="15">
        <v>8.8607594936708847E-2</v>
      </c>
    </row>
    <row r="44" spans="4:7" x14ac:dyDescent="0.3">
      <c r="D44" t="s">
        <v>90</v>
      </c>
      <c r="E44" s="15">
        <v>-0.7</v>
      </c>
      <c r="F44" s="15">
        <v>-6.3</v>
      </c>
      <c r="G44" s="15">
        <v>0.1111111111111111</v>
      </c>
    </row>
    <row r="45" spans="4:7" x14ac:dyDescent="0.3">
      <c r="D45" t="s">
        <v>92</v>
      </c>
      <c r="E45" s="15">
        <v>-0.7</v>
      </c>
      <c r="F45" s="15">
        <v>-9.6999999999999993</v>
      </c>
      <c r="G45" s="15">
        <v>7.2164948453608255E-2</v>
      </c>
    </row>
    <row r="46" spans="4:7" x14ac:dyDescent="0.3">
      <c r="D46" t="s">
        <v>94</v>
      </c>
      <c r="E46" s="15">
        <v>-0.7</v>
      </c>
      <c r="F46" s="15">
        <v>8</v>
      </c>
      <c r="G46" s="15">
        <v>-8.7499999999999994E-2</v>
      </c>
    </row>
    <row r="47" spans="4:7" x14ac:dyDescent="0.3">
      <c r="D47" t="s">
        <v>96</v>
      </c>
      <c r="E47" s="15">
        <v>-0.7</v>
      </c>
      <c r="F47" s="15">
        <v>3.8</v>
      </c>
      <c r="G47" s="15">
        <v>-0.18421052631578946</v>
      </c>
    </row>
    <row r="48" spans="4:7" x14ac:dyDescent="0.3">
      <c r="D48" t="s">
        <v>98</v>
      </c>
      <c r="E48" s="15">
        <v>-0.7</v>
      </c>
      <c r="F48" s="15">
        <v>1.9</v>
      </c>
      <c r="G48" s="15">
        <v>-0.36842105263157893</v>
      </c>
    </row>
    <row r="49" spans="3:7" x14ac:dyDescent="0.3">
      <c r="D49" t="s">
        <v>100</v>
      </c>
      <c r="E49" s="15">
        <v>-0.7</v>
      </c>
      <c r="F49" s="15">
        <v>1.7</v>
      </c>
      <c r="G49" s="15">
        <v>-0.41176470588235292</v>
      </c>
    </row>
    <row r="50" spans="3:7" x14ac:dyDescent="0.3">
      <c r="D50" t="s">
        <v>102</v>
      </c>
      <c r="E50" s="15">
        <v>-2.1</v>
      </c>
      <c r="F50" s="15">
        <v>-31.8</v>
      </c>
      <c r="G50" s="15">
        <v>6.6037735849056603E-2</v>
      </c>
    </row>
    <row r="51" spans="3:7" x14ac:dyDescent="0.3">
      <c r="D51" t="s">
        <v>104</v>
      </c>
      <c r="E51" s="15">
        <v>-0.7</v>
      </c>
      <c r="F51" s="15">
        <v>21.9</v>
      </c>
      <c r="G51" s="15">
        <v>-3.1963470319634701E-2</v>
      </c>
    </row>
    <row r="52" spans="3:7" x14ac:dyDescent="0.3">
      <c r="D52" t="s">
        <v>106</v>
      </c>
      <c r="E52" s="15">
        <v>-2.1</v>
      </c>
      <c r="F52" s="15">
        <v>75.3</v>
      </c>
      <c r="G52" s="15">
        <v>-2.7888446215139445E-2</v>
      </c>
    </row>
    <row r="53" spans="3:7" x14ac:dyDescent="0.3">
      <c r="D53" t="s">
        <v>108</v>
      </c>
      <c r="E53" s="15">
        <v>-0.7</v>
      </c>
      <c r="F53" s="15">
        <v>37.700000000000003</v>
      </c>
      <c r="G53" s="15">
        <v>-1.8567639257294426E-2</v>
      </c>
    </row>
    <row r="54" spans="3:7" x14ac:dyDescent="0.3">
      <c r="D54" t="s">
        <v>110</v>
      </c>
      <c r="E54" s="15">
        <v>-2.1</v>
      </c>
      <c r="F54" s="15">
        <v>96.3</v>
      </c>
      <c r="G54" s="15">
        <v>-2.180685358255452E-2</v>
      </c>
    </row>
    <row r="55" spans="3:7" x14ac:dyDescent="0.3">
      <c r="C55" t="s">
        <v>4276</v>
      </c>
      <c r="E55" s="15">
        <v>-16.59</v>
      </c>
      <c r="F55" s="15">
        <v>231.08000000000004</v>
      </c>
      <c r="G55" s="15">
        <v>-7.1793318331313818E-2</v>
      </c>
    </row>
    <row r="56" spans="3:7" x14ac:dyDescent="0.3">
      <c r="C56" t="s">
        <v>4245</v>
      </c>
      <c r="D56" t="s">
        <v>112</v>
      </c>
      <c r="E56" s="15">
        <v>-0.14000000000000001</v>
      </c>
      <c r="F56" s="15">
        <v>-1.96</v>
      </c>
      <c r="G56" s="15">
        <v>7.1428571428571438E-2</v>
      </c>
    </row>
    <row r="57" spans="3:7" x14ac:dyDescent="0.3">
      <c r="D57" t="s">
        <v>114</v>
      </c>
      <c r="E57" s="15">
        <v>-0.14000000000000001</v>
      </c>
      <c r="F57" s="15">
        <v>1.98</v>
      </c>
      <c r="G57" s="15">
        <v>-7.0707070707070718E-2</v>
      </c>
    </row>
    <row r="58" spans="3:7" x14ac:dyDescent="0.3">
      <c r="D58" t="s">
        <v>116</v>
      </c>
      <c r="E58" s="15">
        <v>-0.14000000000000001</v>
      </c>
      <c r="F58" s="15">
        <v>0.2</v>
      </c>
      <c r="G58" s="15">
        <v>-0.70000000000000007</v>
      </c>
    </row>
    <row r="59" spans="3:7" x14ac:dyDescent="0.3">
      <c r="D59" t="s">
        <v>118</v>
      </c>
      <c r="E59" s="15">
        <v>-0.14000000000000001</v>
      </c>
      <c r="F59" s="15">
        <v>3.22</v>
      </c>
      <c r="G59" s="15">
        <v>-4.3478260869565216E-2</v>
      </c>
    </row>
    <row r="60" spans="3:7" x14ac:dyDescent="0.3">
      <c r="D60" t="s">
        <v>120</v>
      </c>
      <c r="E60" s="15">
        <v>-0.7</v>
      </c>
      <c r="F60" s="15">
        <v>-17.399999999999999</v>
      </c>
      <c r="G60" s="15">
        <v>4.0229885057471264E-2</v>
      </c>
    </row>
    <row r="61" spans="3:7" x14ac:dyDescent="0.3">
      <c r="D61" t="s">
        <v>122</v>
      </c>
      <c r="E61" s="15">
        <v>-0.14000000000000001</v>
      </c>
      <c r="F61" s="15">
        <v>0.46</v>
      </c>
      <c r="G61" s="15">
        <v>-0.30434782608695654</v>
      </c>
    </row>
    <row r="62" spans="3:7" x14ac:dyDescent="0.3">
      <c r="D62" t="s">
        <v>124</v>
      </c>
      <c r="E62" s="15">
        <v>-0.7</v>
      </c>
      <c r="F62" s="15">
        <v>-8.5</v>
      </c>
      <c r="G62" s="15">
        <v>8.2352941176470587E-2</v>
      </c>
    </row>
    <row r="63" spans="3:7" x14ac:dyDescent="0.3">
      <c r="D63" t="s">
        <v>126</v>
      </c>
      <c r="E63" s="15">
        <v>-0.7</v>
      </c>
      <c r="F63" s="15">
        <v>38.799999999999997</v>
      </c>
      <c r="G63" s="15">
        <v>-1.8041237113402064E-2</v>
      </c>
    </row>
    <row r="64" spans="3:7" x14ac:dyDescent="0.3">
      <c r="D64" t="s">
        <v>128</v>
      </c>
      <c r="E64" s="15">
        <v>-2.1</v>
      </c>
      <c r="F64" s="15">
        <v>106.8</v>
      </c>
      <c r="G64" s="15">
        <v>-1.966292134831461E-2</v>
      </c>
    </row>
    <row r="65" spans="3:7" x14ac:dyDescent="0.3">
      <c r="D65" t="s">
        <v>130</v>
      </c>
      <c r="E65" s="15">
        <v>-0.14000000000000001</v>
      </c>
      <c r="F65" s="15">
        <v>-2.94</v>
      </c>
      <c r="G65" s="15">
        <v>4.7619047619047623E-2</v>
      </c>
    </row>
    <row r="66" spans="3:7" x14ac:dyDescent="0.3">
      <c r="D66" t="s">
        <v>132</v>
      </c>
      <c r="E66" s="15">
        <v>-0.7</v>
      </c>
      <c r="F66" s="15">
        <v>2.2000000000000002</v>
      </c>
      <c r="G66" s="15">
        <v>-0.31818181818181812</v>
      </c>
    </row>
    <row r="67" spans="3:7" x14ac:dyDescent="0.3">
      <c r="C67" t="s">
        <v>4279</v>
      </c>
      <c r="E67" s="15">
        <v>-5.74</v>
      </c>
      <c r="F67" s="15">
        <v>122.86</v>
      </c>
      <c r="G67" s="15">
        <v>-4.6719843724564544E-2</v>
      </c>
    </row>
    <row r="68" spans="3:7" x14ac:dyDescent="0.3">
      <c r="C68" t="s">
        <v>4246</v>
      </c>
      <c r="D68" t="s">
        <v>134</v>
      </c>
      <c r="E68" s="15">
        <v>-0.7</v>
      </c>
      <c r="F68" s="15">
        <v>-2.2000000000000002</v>
      </c>
      <c r="G68" s="15">
        <v>0.31818181818181812</v>
      </c>
    </row>
    <row r="69" spans="3:7" x14ac:dyDescent="0.3">
      <c r="D69" t="s">
        <v>136</v>
      </c>
      <c r="E69" s="15">
        <v>-0.7</v>
      </c>
      <c r="F69" s="15">
        <v>7</v>
      </c>
      <c r="G69" s="15">
        <v>-9.9999999999999992E-2</v>
      </c>
    </row>
    <row r="70" spans="3:7" x14ac:dyDescent="0.3">
      <c r="D70" t="s">
        <v>138</v>
      </c>
      <c r="E70" s="15">
        <v>-0.7</v>
      </c>
      <c r="F70" s="15">
        <v>-27.8</v>
      </c>
      <c r="G70" s="15">
        <v>2.517985611510791E-2</v>
      </c>
    </row>
    <row r="71" spans="3:7" x14ac:dyDescent="0.3">
      <c r="D71" t="s">
        <v>140</v>
      </c>
      <c r="E71" s="15">
        <v>-0.7</v>
      </c>
      <c r="F71" s="15">
        <v>-13.5</v>
      </c>
      <c r="G71" s="15">
        <v>5.185185185185185E-2</v>
      </c>
    </row>
    <row r="72" spans="3:7" x14ac:dyDescent="0.3">
      <c r="D72" t="s">
        <v>142</v>
      </c>
      <c r="E72" s="15">
        <v>-2.1</v>
      </c>
      <c r="F72" s="15">
        <v>-12.6</v>
      </c>
      <c r="G72" s="15">
        <v>0.16666666666666669</v>
      </c>
    </row>
    <row r="73" spans="3:7" x14ac:dyDescent="0.3">
      <c r="D73" t="s">
        <v>144</v>
      </c>
      <c r="E73" s="15">
        <v>-2.1</v>
      </c>
      <c r="F73" s="15">
        <v>-11.7</v>
      </c>
      <c r="G73" s="15">
        <v>0.17948717948717952</v>
      </c>
    </row>
    <row r="74" spans="3:7" x14ac:dyDescent="0.3">
      <c r="D74" t="s">
        <v>146</v>
      </c>
      <c r="E74" s="15">
        <v>-0.7</v>
      </c>
      <c r="F74" s="15">
        <v>-8.9</v>
      </c>
      <c r="G74" s="15">
        <v>7.8651685393258425E-2</v>
      </c>
    </row>
    <row r="75" spans="3:7" x14ac:dyDescent="0.3">
      <c r="D75" t="s">
        <v>148</v>
      </c>
      <c r="E75" s="15">
        <v>-0.7</v>
      </c>
      <c r="F75" s="15">
        <v>-3.6</v>
      </c>
      <c r="G75" s="15">
        <v>0.19444444444444442</v>
      </c>
    </row>
    <row r="76" spans="3:7" x14ac:dyDescent="0.3">
      <c r="D76" t="s">
        <v>150</v>
      </c>
      <c r="E76" s="15">
        <v>-0.7</v>
      </c>
      <c r="F76" s="15">
        <v>19.100000000000001</v>
      </c>
      <c r="G76" s="15">
        <v>-3.6649214659685861E-2</v>
      </c>
    </row>
    <row r="77" spans="3:7" x14ac:dyDescent="0.3">
      <c r="D77" t="s">
        <v>152</v>
      </c>
      <c r="E77" s="15">
        <v>-2.1</v>
      </c>
      <c r="F77" s="15">
        <v>57</v>
      </c>
      <c r="G77" s="15">
        <v>-3.6842105263157898E-2</v>
      </c>
    </row>
    <row r="78" spans="3:7" x14ac:dyDescent="0.3">
      <c r="D78" t="s">
        <v>154</v>
      </c>
      <c r="E78" s="15">
        <v>-0.7</v>
      </c>
      <c r="F78" s="15">
        <v>1.9</v>
      </c>
      <c r="G78" s="15">
        <v>-0.36842105263157893</v>
      </c>
    </row>
    <row r="79" spans="3:7" x14ac:dyDescent="0.3">
      <c r="D79" t="s">
        <v>156</v>
      </c>
      <c r="E79" s="15">
        <v>-2.1</v>
      </c>
      <c r="F79" s="15">
        <v>3.3</v>
      </c>
      <c r="G79" s="15">
        <v>-0.63636363636363646</v>
      </c>
    </row>
    <row r="80" spans="3:7" x14ac:dyDescent="0.3">
      <c r="D80" t="s">
        <v>158</v>
      </c>
      <c r="E80" s="15">
        <v>-2.1</v>
      </c>
      <c r="F80" s="15">
        <v>2.4</v>
      </c>
      <c r="G80" s="15">
        <v>-0.87500000000000011</v>
      </c>
    </row>
    <row r="81" spans="3:7" x14ac:dyDescent="0.3">
      <c r="D81" t="s">
        <v>160</v>
      </c>
      <c r="E81" s="15">
        <v>-0.7</v>
      </c>
      <c r="F81" s="15">
        <v>-35.799999999999997</v>
      </c>
      <c r="G81" s="15">
        <v>1.9553072625698324E-2</v>
      </c>
    </row>
    <row r="82" spans="3:7" x14ac:dyDescent="0.3">
      <c r="D82" t="s">
        <v>162</v>
      </c>
      <c r="E82" s="15">
        <v>-0.7</v>
      </c>
      <c r="F82" s="15">
        <v>-15.8</v>
      </c>
      <c r="G82" s="15">
        <v>4.4303797468354424E-2</v>
      </c>
    </row>
    <row r="83" spans="3:7" x14ac:dyDescent="0.3">
      <c r="D83" t="s">
        <v>164</v>
      </c>
      <c r="E83" s="15">
        <v>-0.7</v>
      </c>
      <c r="F83" s="15">
        <v>4.9000000000000004</v>
      </c>
      <c r="G83" s="15">
        <v>-0.14285714285714285</v>
      </c>
    </row>
    <row r="84" spans="3:7" x14ac:dyDescent="0.3">
      <c r="D84" t="s">
        <v>166</v>
      </c>
      <c r="E84" s="15">
        <v>-2.1</v>
      </c>
      <c r="F84" s="15">
        <v>22.2</v>
      </c>
      <c r="G84" s="15">
        <v>-9.45945945945946E-2</v>
      </c>
    </row>
    <row r="85" spans="3:7" x14ac:dyDescent="0.3">
      <c r="D85" t="s">
        <v>168</v>
      </c>
      <c r="E85" s="15">
        <v>-2.1</v>
      </c>
      <c r="F85" s="15">
        <v>-69</v>
      </c>
      <c r="G85" s="15">
        <v>3.0434782608695653E-2</v>
      </c>
    </row>
    <row r="86" spans="3:7" x14ac:dyDescent="0.3">
      <c r="D86" t="s">
        <v>170</v>
      </c>
      <c r="E86" s="15">
        <v>-2.1</v>
      </c>
      <c r="F86" s="15">
        <v>-15.9</v>
      </c>
      <c r="G86" s="15">
        <v>0.13207547169811321</v>
      </c>
    </row>
    <row r="87" spans="3:7" x14ac:dyDescent="0.3">
      <c r="D87" t="s">
        <v>172</v>
      </c>
      <c r="E87" s="15">
        <v>-2.1</v>
      </c>
      <c r="F87" s="15">
        <v>-18.3</v>
      </c>
      <c r="G87" s="15">
        <v>0.11475409836065574</v>
      </c>
    </row>
    <row r="88" spans="3:7" x14ac:dyDescent="0.3">
      <c r="D88" t="s">
        <v>174</v>
      </c>
      <c r="E88" s="15">
        <v>-2.1</v>
      </c>
      <c r="F88" s="15">
        <v>4.5</v>
      </c>
      <c r="G88" s="15">
        <v>-0.46666666666666667</v>
      </c>
    </row>
    <row r="89" spans="3:7" x14ac:dyDescent="0.3">
      <c r="D89" t="s">
        <v>176</v>
      </c>
      <c r="E89" s="15">
        <v>-2.1</v>
      </c>
      <c r="F89" s="15">
        <v>-2.4</v>
      </c>
      <c r="G89" s="15">
        <v>0.87500000000000011</v>
      </c>
    </row>
    <row r="90" spans="3:7" x14ac:dyDescent="0.3">
      <c r="D90" t="s">
        <v>178</v>
      </c>
      <c r="E90" s="15">
        <v>-2.1</v>
      </c>
      <c r="F90" s="15">
        <v>-23.4</v>
      </c>
      <c r="G90" s="15">
        <v>8.9743589743589758E-2</v>
      </c>
    </row>
    <row r="91" spans="3:7" x14ac:dyDescent="0.3">
      <c r="D91" t="s">
        <v>180</v>
      </c>
      <c r="E91" s="15">
        <v>-7</v>
      </c>
      <c r="F91" s="15">
        <v>-23</v>
      </c>
      <c r="G91" s="15">
        <v>0.30434782608695654</v>
      </c>
    </row>
    <row r="92" spans="3:7" x14ac:dyDescent="0.3">
      <c r="C92" t="s">
        <v>4280</v>
      </c>
      <c r="E92" s="15">
        <v>-39.900000000000006</v>
      </c>
      <c r="F92" s="15">
        <v>-161.6</v>
      </c>
      <c r="G92" s="15">
        <v>0.24690594059405946</v>
      </c>
    </row>
    <row r="93" spans="3:7" x14ac:dyDescent="0.3">
      <c r="C93" t="s">
        <v>4247</v>
      </c>
      <c r="D93" t="s">
        <v>182</v>
      </c>
      <c r="E93" s="15">
        <v>-0.7</v>
      </c>
      <c r="F93" s="15">
        <v>5</v>
      </c>
      <c r="G93" s="15">
        <v>-0.13999999999999999</v>
      </c>
    </row>
    <row r="94" spans="3:7" x14ac:dyDescent="0.3">
      <c r="D94" t="s">
        <v>184</v>
      </c>
      <c r="E94" s="15">
        <v>-0.7</v>
      </c>
      <c r="F94" s="15">
        <v>10.3</v>
      </c>
      <c r="G94" s="15">
        <v>-6.7961165048543687E-2</v>
      </c>
    </row>
    <row r="95" spans="3:7" x14ac:dyDescent="0.3">
      <c r="D95" t="s">
        <v>186</v>
      </c>
      <c r="E95" s="15">
        <v>-0.7</v>
      </c>
      <c r="F95" s="15">
        <v>-8.8000000000000007</v>
      </c>
      <c r="G95" s="15">
        <v>7.954545454545453E-2</v>
      </c>
    </row>
    <row r="96" spans="3:7" x14ac:dyDescent="0.3">
      <c r="D96" t="s">
        <v>188</v>
      </c>
      <c r="E96" s="15">
        <v>-0.7</v>
      </c>
      <c r="F96" s="15">
        <v>-6.5</v>
      </c>
      <c r="G96" s="15">
        <v>0.10769230769230768</v>
      </c>
    </row>
    <row r="97" spans="4:7" x14ac:dyDescent="0.3">
      <c r="D97" t="s">
        <v>190</v>
      </c>
      <c r="E97" s="15">
        <v>-0.7</v>
      </c>
      <c r="F97" s="15">
        <v>4.2</v>
      </c>
      <c r="G97" s="15">
        <v>-0.16666666666666666</v>
      </c>
    </row>
    <row r="98" spans="4:7" x14ac:dyDescent="0.3">
      <c r="D98" t="s">
        <v>192</v>
      </c>
      <c r="E98" s="15">
        <v>-0.7</v>
      </c>
      <c r="F98" s="15">
        <v>-8</v>
      </c>
      <c r="G98" s="15">
        <v>8.7499999999999994E-2</v>
      </c>
    </row>
    <row r="99" spans="4:7" x14ac:dyDescent="0.3">
      <c r="D99" t="s">
        <v>194</v>
      </c>
      <c r="E99" s="15">
        <v>-0.7</v>
      </c>
      <c r="F99" s="15">
        <v>-23.5</v>
      </c>
      <c r="G99" s="15">
        <v>2.9787234042553189E-2</v>
      </c>
    </row>
    <row r="100" spans="4:7" x14ac:dyDescent="0.3">
      <c r="D100" t="s">
        <v>196</v>
      </c>
      <c r="E100" s="15">
        <v>-2.1</v>
      </c>
      <c r="F100" s="15">
        <v>40.5</v>
      </c>
      <c r="G100" s="15">
        <v>-5.1851851851851857E-2</v>
      </c>
    </row>
    <row r="101" spans="4:7" x14ac:dyDescent="0.3">
      <c r="D101" t="s">
        <v>198</v>
      </c>
      <c r="E101" s="15">
        <v>-2.1</v>
      </c>
      <c r="F101" s="15">
        <v>-7.8</v>
      </c>
      <c r="G101" s="15">
        <v>0.26923076923076927</v>
      </c>
    </row>
    <row r="102" spans="4:7" x14ac:dyDescent="0.3">
      <c r="D102" t="s">
        <v>200</v>
      </c>
      <c r="E102" s="15">
        <v>-7</v>
      </c>
      <c r="F102" s="15">
        <v>133</v>
      </c>
      <c r="G102" s="15">
        <v>-5.2631578947368418E-2</v>
      </c>
    </row>
    <row r="103" spans="4:7" x14ac:dyDescent="0.3">
      <c r="D103" t="s">
        <v>202</v>
      </c>
      <c r="E103" s="15">
        <v>-0.7</v>
      </c>
      <c r="F103" s="15">
        <v>-16.3</v>
      </c>
      <c r="G103" s="15">
        <v>4.2944785276073615E-2</v>
      </c>
    </row>
    <row r="104" spans="4:7" x14ac:dyDescent="0.3">
      <c r="D104" t="s">
        <v>204</v>
      </c>
      <c r="E104" s="15">
        <v>-0.7</v>
      </c>
      <c r="F104" s="15">
        <v>-23.9</v>
      </c>
      <c r="G104" s="15">
        <v>2.9288702928870293E-2</v>
      </c>
    </row>
    <row r="105" spans="4:7" x14ac:dyDescent="0.3">
      <c r="D105" t="s">
        <v>206</v>
      </c>
      <c r="E105" s="15">
        <v>-0.7</v>
      </c>
      <c r="F105" s="15">
        <v>-12.9</v>
      </c>
      <c r="G105" s="15">
        <v>5.4263565891472861E-2</v>
      </c>
    </row>
    <row r="106" spans="4:7" x14ac:dyDescent="0.3">
      <c r="D106" t="s">
        <v>208</v>
      </c>
      <c r="E106" s="15">
        <v>-0.7</v>
      </c>
      <c r="F106" s="15">
        <v>-12.5</v>
      </c>
      <c r="G106" s="15">
        <v>5.5999999999999994E-2</v>
      </c>
    </row>
    <row r="107" spans="4:7" x14ac:dyDescent="0.3">
      <c r="D107" t="s">
        <v>210</v>
      </c>
      <c r="E107" s="15">
        <v>-0.7</v>
      </c>
      <c r="F107" s="15">
        <v>-7</v>
      </c>
      <c r="G107" s="15">
        <v>9.9999999999999992E-2</v>
      </c>
    </row>
    <row r="108" spans="4:7" x14ac:dyDescent="0.3">
      <c r="D108" t="s">
        <v>212</v>
      </c>
      <c r="E108" s="15">
        <v>-0.7</v>
      </c>
      <c r="F108" s="15">
        <v>-3.5</v>
      </c>
      <c r="G108" s="15">
        <v>0.19999999999999998</v>
      </c>
    </row>
    <row r="109" spans="4:7" x14ac:dyDescent="0.3">
      <c r="D109" t="s">
        <v>214</v>
      </c>
      <c r="E109" s="15">
        <v>-0.7</v>
      </c>
      <c r="F109" s="15">
        <v>0.5</v>
      </c>
      <c r="G109" s="15">
        <v>-1.4</v>
      </c>
    </row>
    <row r="110" spans="4:7" x14ac:dyDescent="0.3">
      <c r="D110" t="s">
        <v>216</v>
      </c>
      <c r="E110" s="15">
        <v>-2.1</v>
      </c>
      <c r="F110" s="15">
        <v>-52.5</v>
      </c>
      <c r="G110" s="15">
        <v>0.04</v>
      </c>
    </row>
    <row r="111" spans="4:7" x14ac:dyDescent="0.3">
      <c r="D111" t="s">
        <v>218</v>
      </c>
      <c r="E111" s="15">
        <v>-2.1</v>
      </c>
      <c r="F111" s="15">
        <v>-17.399999999999999</v>
      </c>
      <c r="G111" s="15">
        <v>0.12068965517241381</v>
      </c>
    </row>
    <row r="112" spans="4:7" x14ac:dyDescent="0.3">
      <c r="D112" t="s">
        <v>220</v>
      </c>
      <c r="E112" s="15">
        <v>-2.1</v>
      </c>
      <c r="F112" s="15">
        <v>3</v>
      </c>
      <c r="G112" s="15">
        <v>-0.70000000000000007</v>
      </c>
    </row>
    <row r="113" spans="3:7" x14ac:dyDescent="0.3">
      <c r="C113" t="s">
        <v>4281</v>
      </c>
      <c r="E113" s="15">
        <v>-27.3</v>
      </c>
      <c r="F113" s="15">
        <v>-4.0999999999999872</v>
      </c>
      <c r="G113" s="15">
        <v>6.6585365853658747</v>
      </c>
    </row>
    <row r="114" spans="3:7" x14ac:dyDescent="0.3">
      <c r="C114" t="s">
        <v>4248</v>
      </c>
      <c r="D114" t="s">
        <v>222</v>
      </c>
      <c r="E114" s="15">
        <v>-0.14000000000000001</v>
      </c>
      <c r="F114" s="15">
        <v>3.34</v>
      </c>
      <c r="G114" s="15">
        <v>-4.1916167664670663E-2</v>
      </c>
    </row>
    <row r="115" spans="3:7" x14ac:dyDescent="0.3">
      <c r="D115" t="s">
        <v>224</v>
      </c>
      <c r="E115" s="15">
        <v>-0.7</v>
      </c>
      <c r="F115" s="15">
        <v>19.5</v>
      </c>
      <c r="G115" s="15">
        <v>-3.5897435897435895E-2</v>
      </c>
    </row>
    <row r="116" spans="3:7" x14ac:dyDescent="0.3">
      <c r="D116" t="s">
        <v>226</v>
      </c>
      <c r="E116" s="15">
        <v>-0.7</v>
      </c>
      <c r="F116" s="15">
        <v>18</v>
      </c>
      <c r="G116" s="15">
        <v>-3.888888888888889E-2</v>
      </c>
    </row>
    <row r="117" spans="3:7" x14ac:dyDescent="0.3">
      <c r="D117" t="s">
        <v>228</v>
      </c>
      <c r="E117" s="15">
        <v>-2.1</v>
      </c>
      <c r="F117" s="15">
        <v>18</v>
      </c>
      <c r="G117" s="15">
        <v>-0.11666666666666667</v>
      </c>
    </row>
    <row r="118" spans="3:7" x14ac:dyDescent="0.3">
      <c r="D118" t="s">
        <v>230</v>
      </c>
      <c r="E118" s="15">
        <v>-0.14000000000000001</v>
      </c>
      <c r="F118" s="15">
        <v>0.4</v>
      </c>
      <c r="G118" s="15">
        <v>-0.35000000000000003</v>
      </c>
    </row>
    <row r="119" spans="3:7" x14ac:dyDescent="0.3">
      <c r="D119" t="s">
        <v>232</v>
      </c>
      <c r="E119" s="15">
        <v>-0.35</v>
      </c>
      <c r="F119" s="15">
        <v>0.3</v>
      </c>
      <c r="G119" s="15">
        <v>-1.1666666666666667</v>
      </c>
    </row>
    <row r="120" spans="3:7" x14ac:dyDescent="0.3">
      <c r="D120" t="s">
        <v>234</v>
      </c>
      <c r="E120" s="15">
        <v>-0.35</v>
      </c>
      <c r="F120" s="15">
        <v>3.65</v>
      </c>
      <c r="G120" s="15">
        <v>-9.5890410958904104E-2</v>
      </c>
    </row>
    <row r="121" spans="3:7" x14ac:dyDescent="0.3">
      <c r="D121" t="s">
        <v>236</v>
      </c>
      <c r="E121" s="15">
        <v>-0.35</v>
      </c>
      <c r="F121" s="15">
        <v>-4.9000000000000004</v>
      </c>
      <c r="G121" s="15">
        <v>7.1428571428571425E-2</v>
      </c>
    </row>
    <row r="122" spans="3:7" x14ac:dyDescent="0.3">
      <c r="D122" t="s">
        <v>238</v>
      </c>
      <c r="E122" s="15">
        <v>-0.35</v>
      </c>
      <c r="F122" s="15">
        <v>-2.95</v>
      </c>
      <c r="G122" s="15">
        <v>0.11864406779661016</v>
      </c>
    </row>
    <row r="123" spans="3:7" x14ac:dyDescent="0.3">
      <c r="D123" t="s">
        <v>240</v>
      </c>
      <c r="E123" s="15">
        <v>-0.7</v>
      </c>
      <c r="F123" s="15">
        <v>-1.1000000000000001</v>
      </c>
      <c r="G123" s="15">
        <v>0.63636363636363624</v>
      </c>
    </row>
    <row r="124" spans="3:7" x14ac:dyDescent="0.3">
      <c r="D124" t="s">
        <v>242</v>
      </c>
      <c r="E124" s="15">
        <v>-0.7</v>
      </c>
      <c r="F124" s="15">
        <v>-1.1000000000000001</v>
      </c>
      <c r="G124" s="15">
        <v>0.63636363636363624</v>
      </c>
    </row>
    <row r="125" spans="3:7" x14ac:dyDescent="0.3">
      <c r="D125" t="s">
        <v>244</v>
      </c>
      <c r="E125" s="15">
        <v>-0.7</v>
      </c>
      <c r="F125" s="15">
        <v>22.7</v>
      </c>
      <c r="G125" s="15">
        <v>-3.0837004405286344E-2</v>
      </c>
    </row>
    <row r="126" spans="3:7" x14ac:dyDescent="0.3">
      <c r="D126" t="s">
        <v>246</v>
      </c>
      <c r="E126" s="15">
        <v>-0.7</v>
      </c>
      <c r="F126" s="15">
        <v>-2.8</v>
      </c>
      <c r="G126" s="15">
        <v>0.25</v>
      </c>
    </row>
    <row r="127" spans="3:7" x14ac:dyDescent="0.3">
      <c r="D127" t="s">
        <v>248</v>
      </c>
      <c r="E127" s="15">
        <v>-0.7</v>
      </c>
      <c r="F127" s="15">
        <v>-10.8</v>
      </c>
      <c r="G127" s="15">
        <v>6.4814814814814811E-2</v>
      </c>
    </row>
    <row r="128" spans="3:7" x14ac:dyDescent="0.3">
      <c r="D128" t="s">
        <v>250</v>
      </c>
      <c r="E128" s="15">
        <v>-0.7</v>
      </c>
      <c r="F128" s="15">
        <v>-11.6</v>
      </c>
      <c r="G128" s="15">
        <v>6.0344827586206892E-2</v>
      </c>
    </row>
    <row r="129" spans="3:7" x14ac:dyDescent="0.3">
      <c r="D129" t="s">
        <v>252</v>
      </c>
      <c r="E129" s="15">
        <v>-0.7</v>
      </c>
      <c r="F129" s="15">
        <v>15.1</v>
      </c>
      <c r="G129" s="15">
        <v>-4.6357615894039736E-2</v>
      </c>
    </row>
    <row r="130" spans="3:7" x14ac:dyDescent="0.3">
      <c r="D130" t="s">
        <v>254</v>
      </c>
      <c r="E130" s="15">
        <v>-0.7</v>
      </c>
      <c r="F130" s="15">
        <v>-11.3</v>
      </c>
      <c r="G130" s="15">
        <v>6.1946902654867249E-2</v>
      </c>
    </row>
    <row r="131" spans="3:7" x14ac:dyDescent="0.3">
      <c r="D131" t="s">
        <v>256</v>
      </c>
      <c r="E131" s="15">
        <v>-0.7</v>
      </c>
      <c r="F131" s="15">
        <v>-7.8</v>
      </c>
      <c r="G131" s="15">
        <v>8.9743589743589744E-2</v>
      </c>
    </row>
    <row r="132" spans="3:7" x14ac:dyDescent="0.3">
      <c r="D132" t="s">
        <v>258</v>
      </c>
      <c r="E132" s="15">
        <v>-0.7</v>
      </c>
      <c r="F132" s="15">
        <v>-1</v>
      </c>
      <c r="G132" s="15">
        <v>0.7</v>
      </c>
    </row>
    <row r="133" spans="3:7" x14ac:dyDescent="0.3">
      <c r="D133" t="s">
        <v>260</v>
      </c>
      <c r="E133" s="15">
        <v>-2.1</v>
      </c>
      <c r="F133" s="15">
        <v>-62.4</v>
      </c>
      <c r="G133" s="15">
        <v>3.3653846153846159E-2</v>
      </c>
    </row>
    <row r="134" spans="3:7" x14ac:dyDescent="0.3">
      <c r="D134" t="s">
        <v>262</v>
      </c>
      <c r="E134" s="15">
        <v>-2.1</v>
      </c>
      <c r="F134" s="15">
        <v>-5.0999999999999996</v>
      </c>
      <c r="G134" s="15">
        <v>0.41176470588235298</v>
      </c>
    </row>
    <row r="135" spans="3:7" x14ac:dyDescent="0.3">
      <c r="D135" t="s">
        <v>264</v>
      </c>
      <c r="E135" s="15">
        <v>-7</v>
      </c>
      <c r="F135" s="15">
        <v>-89</v>
      </c>
      <c r="G135" s="15">
        <v>7.8651685393258425E-2</v>
      </c>
    </row>
    <row r="136" spans="3:7" x14ac:dyDescent="0.3">
      <c r="D136" t="s">
        <v>266</v>
      </c>
      <c r="E136" s="15">
        <v>-2.1</v>
      </c>
      <c r="F136" s="15">
        <v>42.9</v>
      </c>
      <c r="G136" s="15">
        <v>-4.8951048951048952E-2</v>
      </c>
    </row>
    <row r="137" spans="3:7" x14ac:dyDescent="0.3">
      <c r="D137" t="s">
        <v>268</v>
      </c>
      <c r="E137" s="15">
        <v>-7</v>
      </c>
      <c r="F137" s="15">
        <v>180</v>
      </c>
      <c r="G137" s="15">
        <v>-3.888888888888889E-2</v>
      </c>
    </row>
    <row r="138" spans="3:7" x14ac:dyDescent="0.3">
      <c r="C138" t="s">
        <v>4285</v>
      </c>
      <c r="E138" s="15">
        <v>-32.479999999999997</v>
      </c>
      <c r="F138" s="15">
        <v>112.03999999999999</v>
      </c>
      <c r="G138" s="15">
        <v>-0.28989646554801857</v>
      </c>
    </row>
    <row r="139" spans="3:7" x14ac:dyDescent="0.3">
      <c r="C139" t="s">
        <v>4249</v>
      </c>
      <c r="D139" t="s">
        <v>270</v>
      </c>
      <c r="E139" s="15">
        <v>-0.14000000000000001</v>
      </c>
      <c r="F139" s="15">
        <v>2.2400000000000002</v>
      </c>
      <c r="G139" s="15">
        <v>-6.25E-2</v>
      </c>
    </row>
    <row r="140" spans="3:7" x14ac:dyDescent="0.3">
      <c r="D140" t="s">
        <v>272</v>
      </c>
      <c r="E140" s="15">
        <v>-0.14000000000000001</v>
      </c>
      <c r="F140" s="15">
        <v>2.2000000000000002</v>
      </c>
      <c r="G140" s="15">
        <v>-6.3636363636363644E-2</v>
      </c>
    </row>
    <row r="141" spans="3:7" x14ac:dyDescent="0.3">
      <c r="D141" t="s">
        <v>274</v>
      </c>
      <c r="E141" s="15">
        <v>-0.35</v>
      </c>
      <c r="F141" s="15">
        <v>0.65</v>
      </c>
      <c r="G141" s="15">
        <v>-0.53846153846153844</v>
      </c>
    </row>
    <row r="142" spans="3:7" x14ac:dyDescent="0.3">
      <c r="D142" t="s">
        <v>276</v>
      </c>
      <c r="E142" s="15">
        <v>-0.35</v>
      </c>
      <c r="F142" s="15">
        <v>3</v>
      </c>
      <c r="G142" s="15">
        <v>-0.11666666666666665</v>
      </c>
    </row>
    <row r="143" spans="3:7" x14ac:dyDescent="0.3">
      <c r="D143" t="s">
        <v>278</v>
      </c>
      <c r="E143" s="15">
        <v>-0.7</v>
      </c>
      <c r="F143" s="15">
        <v>-11.1</v>
      </c>
      <c r="G143" s="15">
        <v>6.3063063063063057E-2</v>
      </c>
    </row>
    <row r="144" spans="3:7" x14ac:dyDescent="0.3">
      <c r="D144" t="s">
        <v>280</v>
      </c>
      <c r="E144" s="15">
        <v>-0.7</v>
      </c>
      <c r="F144" s="15">
        <v>-2.4</v>
      </c>
      <c r="G144" s="15">
        <v>0.29166666666666669</v>
      </c>
    </row>
    <row r="145" spans="3:7" x14ac:dyDescent="0.3">
      <c r="D145" t="s">
        <v>282</v>
      </c>
      <c r="E145" s="15">
        <v>-0.7</v>
      </c>
      <c r="F145" s="15">
        <v>1.1000000000000001</v>
      </c>
      <c r="G145" s="15">
        <v>-0.63636363636363624</v>
      </c>
    </row>
    <row r="146" spans="3:7" x14ac:dyDescent="0.3">
      <c r="D146" t="s">
        <v>284</v>
      </c>
      <c r="E146" s="15">
        <v>-0.7</v>
      </c>
      <c r="F146" s="15">
        <v>-3.6</v>
      </c>
      <c r="G146" s="15">
        <v>0.19444444444444442</v>
      </c>
    </row>
    <row r="147" spans="3:7" x14ac:dyDescent="0.3">
      <c r="D147" t="s">
        <v>286</v>
      </c>
      <c r="E147" s="15">
        <v>-0.7</v>
      </c>
      <c r="F147" s="15">
        <v>-2.4</v>
      </c>
      <c r="G147" s="15">
        <v>0.29166666666666669</v>
      </c>
    </row>
    <row r="148" spans="3:7" x14ac:dyDescent="0.3">
      <c r="D148" t="s">
        <v>288</v>
      </c>
      <c r="E148" s="15">
        <v>-0.7</v>
      </c>
      <c r="F148" s="15">
        <v>2.2999999999999998</v>
      </c>
      <c r="G148" s="15">
        <v>-0.30434782608695654</v>
      </c>
    </row>
    <row r="149" spans="3:7" x14ac:dyDescent="0.3">
      <c r="D149" t="s">
        <v>290</v>
      </c>
      <c r="E149" s="15">
        <v>-0.7</v>
      </c>
      <c r="F149" s="15">
        <v>-7.1</v>
      </c>
      <c r="G149" s="15">
        <v>9.8591549295774641E-2</v>
      </c>
    </row>
    <row r="150" spans="3:7" x14ac:dyDescent="0.3">
      <c r="D150" t="s">
        <v>292</v>
      </c>
      <c r="E150" s="15">
        <v>-0.7</v>
      </c>
      <c r="F150" s="15">
        <v>-3.1</v>
      </c>
      <c r="G150" s="15">
        <v>0.22580645161290319</v>
      </c>
    </row>
    <row r="151" spans="3:7" x14ac:dyDescent="0.3">
      <c r="D151" t="s">
        <v>294</v>
      </c>
      <c r="E151" s="15">
        <v>-1.4</v>
      </c>
      <c r="F151" s="15">
        <v>-34</v>
      </c>
      <c r="G151" s="15">
        <v>4.1176470588235294E-2</v>
      </c>
    </row>
    <row r="152" spans="3:7" x14ac:dyDescent="0.3">
      <c r="D152" t="s">
        <v>296</v>
      </c>
      <c r="E152" s="15">
        <v>-1.4</v>
      </c>
      <c r="F152" s="15">
        <v>6.8</v>
      </c>
      <c r="G152" s="15">
        <v>-0.20588235294117646</v>
      </c>
    </row>
    <row r="153" spans="3:7" x14ac:dyDescent="0.3">
      <c r="D153" t="s">
        <v>298</v>
      </c>
      <c r="E153" s="15">
        <v>-2.1</v>
      </c>
      <c r="F153" s="15">
        <v>-24.9</v>
      </c>
      <c r="G153" s="15">
        <v>8.4337349397590369E-2</v>
      </c>
    </row>
    <row r="154" spans="3:7" x14ac:dyDescent="0.3">
      <c r="D154" t="s">
        <v>300</v>
      </c>
      <c r="E154" s="15">
        <v>-2.1</v>
      </c>
      <c r="F154" s="15">
        <v>2.7</v>
      </c>
      <c r="G154" s="15">
        <v>-0.77777777777777779</v>
      </c>
    </row>
    <row r="155" spans="3:7" x14ac:dyDescent="0.3">
      <c r="D155" t="s">
        <v>302</v>
      </c>
      <c r="E155" s="15">
        <v>-2.1</v>
      </c>
      <c r="F155" s="15">
        <v>-2.4</v>
      </c>
      <c r="G155" s="15">
        <v>0.87500000000000011</v>
      </c>
    </row>
    <row r="156" spans="3:7" x14ac:dyDescent="0.3">
      <c r="D156" t="s">
        <v>304</v>
      </c>
      <c r="E156" s="15">
        <v>-2.1</v>
      </c>
      <c r="F156" s="15">
        <v>-13.2</v>
      </c>
      <c r="G156" s="15">
        <v>0.15909090909090912</v>
      </c>
    </row>
    <row r="157" spans="3:7" x14ac:dyDescent="0.3">
      <c r="D157" t="s">
        <v>306</v>
      </c>
      <c r="E157" s="15">
        <v>-2.1</v>
      </c>
      <c r="F157" s="15">
        <v>-55.8</v>
      </c>
      <c r="G157" s="15">
        <v>3.7634408602150539E-2</v>
      </c>
    </row>
    <row r="158" spans="3:7" x14ac:dyDescent="0.3">
      <c r="D158" t="s">
        <v>308</v>
      </c>
      <c r="E158" s="15">
        <v>-7</v>
      </c>
      <c r="F158" s="15">
        <v>-52</v>
      </c>
      <c r="G158" s="15">
        <v>0.13461538461538461</v>
      </c>
    </row>
    <row r="159" spans="3:7" x14ac:dyDescent="0.3">
      <c r="D159" t="s">
        <v>310</v>
      </c>
      <c r="E159" s="15">
        <v>-7</v>
      </c>
      <c r="F159" s="15">
        <v>-31</v>
      </c>
      <c r="G159" s="15">
        <v>0.22580645161290322</v>
      </c>
    </row>
    <row r="160" spans="3:7" x14ac:dyDescent="0.3">
      <c r="C160" t="s">
        <v>4286</v>
      </c>
      <c r="E160" s="15">
        <v>-33.880000000000003</v>
      </c>
      <c r="F160" s="15">
        <v>-222.01</v>
      </c>
      <c r="G160" s="15">
        <v>0.15260573848024866</v>
      </c>
    </row>
    <row r="161" spans="3:7" x14ac:dyDescent="0.3">
      <c r="C161" t="s">
        <v>4250</v>
      </c>
      <c r="D161" t="s">
        <v>312</v>
      </c>
      <c r="E161" s="15">
        <v>-1.4</v>
      </c>
      <c r="F161" s="15">
        <v>1</v>
      </c>
      <c r="G161" s="15">
        <v>-1.4</v>
      </c>
    </row>
    <row r="162" spans="3:7" x14ac:dyDescent="0.3">
      <c r="D162" t="s">
        <v>314</v>
      </c>
      <c r="E162" s="15">
        <v>-1.4</v>
      </c>
      <c r="F162" s="15">
        <v>-6.6</v>
      </c>
      <c r="G162" s="15">
        <v>0.21212121212121213</v>
      </c>
    </row>
    <row r="163" spans="3:7" x14ac:dyDescent="0.3">
      <c r="D163" t="s">
        <v>316</v>
      </c>
      <c r="E163" s="15">
        <v>-1.4</v>
      </c>
      <c r="F163" s="15">
        <v>-12.8</v>
      </c>
      <c r="G163" s="15">
        <v>0.10937499999999999</v>
      </c>
    </row>
    <row r="164" spans="3:7" x14ac:dyDescent="0.3">
      <c r="D164" t="s">
        <v>318</v>
      </c>
      <c r="E164" s="15">
        <v>-1.4</v>
      </c>
      <c r="F164" s="15">
        <v>-15.6</v>
      </c>
      <c r="G164" s="15">
        <v>8.9743589743589744E-2</v>
      </c>
    </row>
    <row r="165" spans="3:7" x14ac:dyDescent="0.3">
      <c r="D165" t="s">
        <v>320</v>
      </c>
      <c r="E165" s="15">
        <v>-1.4</v>
      </c>
      <c r="F165" s="15">
        <v>-7.2</v>
      </c>
      <c r="G165" s="15">
        <v>0.19444444444444442</v>
      </c>
    </row>
    <row r="166" spans="3:7" x14ac:dyDescent="0.3">
      <c r="D166" t="s">
        <v>322</v>
      </c>
      <c r="E166" s="15">
        <v>-1.4</v>
      </c>
      <c r="F166" s="15">
        <v>-11.2</v>
      </c>
      <c r="G166" s="15">
        <v>0.125</v>
      </c>
    </row>
    <row r="167" spans="3:7" x14ac:dyDescent="0.3">
      <c r="D167" t="s">
        <v>324</v>
      </c>
      <c r="E167" s="15">
        <v>-1.4</v>
      </c>
      <c r="F167" s="15">
        <v>-9.6</v>
      </c>
      <c r="G167" s="15">
        <v>0.14583333333333334</v>
      </c>
    </row>
    <row r="168" spans="3:7" x14ac:dyDescent="0.3">
      <c r="C168" t="s">
        <v>4287</v>
      </c>
      <c r="E168" s="15">
        <v>-9.8000000000000007</v>
      </c>
      <c r="F168" s="15">
        <v>-62.000000000000007</v>
      </c>
      <c r="G168" s="15">
        <v>0.15806451612903225</v>
      </c>
    </row>
    <row r="169" spans="3:7" x14ac:dyDescent="0.3">
      <c r="C169" t="s">
        <v>4251</v>
      </c>
      <c r="D169" t="s">
        <v>326</v>
      </c>
      <c r="E169" s="15">
        <v>-0.14000000000000001</v>
      </c>
      <c r="F169" s="15">
        <v>2.4</v>
      </c>
      <c r="G169" s="15">
        <v>-5.8333333333333341E-2</v>
      </c>
    </row>
    <row r="170" spans="3:7" x14ac:dyDescent="0.3">
      <c r="D170" t="s">
        <v>328</v>
      </c>
      <c r="E170" s="15">
        <v>-0.14000000000000001</v>
      </c>
      <c r="F170" s="15">
        <v>0.78</v>
      </c>
      <c r="G170" s="15">
        <v>-0.17948717948717949</v>
      </c>
    </row>
    <row r="171" spans="3:7" x14ac:dyDescent="0.3">
      <c r="D171" t="s">
        <v>330</v>
      </c>
      <c r="E171" s="15">
        <v>-0.14000000000000001</v>
      </c>
      <c r="F171" s="15">
        <v>5.0999999999999996</v>
      </c>
      <c r="G171" s="15">
        <v>-2.7450980392156866E-2</v>
      </c>
    </row>
    <row r="172" spans="3:7" x14ac:dyDescent="0.3">
      <c r="D172" t="s">
        <v>332</v>
      </c>
      <c r="E172" s="15">
        <v>-0.7</v>
      </c>
      <c r="F172" s="15">
        <v>-13.6</v>
      </c>
      <c r="G172" s="15">
        <v>5.1470588235294115E-2</v>
      </c>
    </row>
    <row r="173" spans="3:7" x14ac:dyDescent="0.3">
      <c r="D173" t="s">
        <v>334</v>
      </c>
      <c r="E173" s="15">
        <v>-2.1</v>
      </c>
      <c r="F173" s="15">
        <v>180.9</v>
      </c>
      <c r="G173" s="15">
        <v>-1.1608623548922057E-2</v>
      </c>
    </row>
    <row r="174" spans="3:7" x14ac:dyDescent="0.3">
      <c r="D174" t="s">
        <v>336</v>
      </c>
      <c r="E174" s="15">
        <v>-0.14000000000000001</v>
      </c>
      <c r="F174" s="15">
        <v>-3.66</v>
      </c>
      <c r="G174" s="15">
        <v>3.825136612021858E-2</v>
      </c>
    </row>
    <row r="175" spans="3:7" x14ac:dyDescent="0.3">
      <c r="D175" t="s">
        <v>338</v>
      </c>
      <c r="E175" s="15">
        <v>-0.14000000000000001</v>
      </c>
      <c r="F175" s="15">
        <v>-2.68</v>
      </c>
      <c r="G175" s="15">
        <v>5.2238805970149259E-2</v>
      </c>
    </row>
    <row r="176" spans="3:7" x14ac:dyDescent="0.3">
      <c r="D176" t="s">
        <v>340</v>
      </c>
      <c r="E176" s="15">
        <v>-0.14000000000000001</v>
      </c>
      <c r="F176" s="15">
        <v>-2.02</v>
      </c>
      <c r="G176" s="15">
        <v>6.9306930693069313E-2</v>
      </c>
    </row>
    <row r="177" spans="3:7" x14ac:dyDescent="0.3">
      <c r="D177" t="s">
        <v>342</v>
      </c>
      <c r="E177" s="15">
        <v>-0.14000000000000001</v>
      </c>
      <c r="F177" s="15">
        <v>-0.4</v>
      </c>
      <c r="G177" s="15">
        <v>0.35000000000000003</v>
      </c>
    </row>
    <row r="178" spans="3:7" x14ac:dyDescent="0.3">
      <c r="D178" t="s">
        <v>344</v>
      </c>
      <c r="E178" s="15">
        <v>-0.14000000000000001</v>
      </c>
      <c r="F178" s="15">
        <v>0.12</v>
      </c>
      <c r="G178" s="15">
        <v>-1.1666666666666667</v>
      </c>
    </row>
    <row r="179" spans="3:7" x14ac:dyDescent="0.3">
      <c r="D179" t="s">
        <v>346</v>
      </c>
      <c r="E179" s="15">
        <v>-0.7</v>
      </c>
      <c r="F179" s="15">
        <v>21</v>
      </c>
      <c r="G179" s="15">
        <v>-3.3333333333333333E-2</v>
      </c>
    </row>
    <row r="180" spans="3:7" x14ac:dyDescent="0.3">
      <c r="D180" t="s">
        <v>348</v>
      </c>
      <c r="E180" s="15">
        <v>-0.7</v>
      </c>
      <c r="F180" s="15">
        <v>18.3</v>
      </c>
      <c r="G180" s="15">
        <v>-3.8251366120218573E-2</v>
      </c>
    </row>
    <row r="181" spans="3:7" x14ac:dyDescent="0.3">
      <c r="D181" t="s">
        <v>350</v>
      </c>
      <c r="E181" s="15">
        <v>-0.7</v>
      </c>
      <c r="F181" s="15">
        <v>4.5</v>
      </c>
      <c r="G181" s="15">
        <v>-0.15555555555555556</v>
      </c>
    </row>
    <row r="182" spans="3:7" x14ac:dyDescent="0.3">
      <c r="D182" t="s">
        <v>352</v>
      </c>
      <c r="E182" s="15">
        <v>-0.7</v>
      </c>
      <c r="F182" s="15">
        <v>12.3</v>
      </c>
      <c r="G182" s="15">
        <v>-5.6910569105691047E-2</v>
      </c>
    </row>
    <row r="183" spans="3:7" x14ac:dyDescent="0.3">
      <c r="D183" t="s">
        <v>354</v>
      </c>
      <c r="E183" s="15">
        <v>-0.14000000000000001</v>
      </c>
      <c r="F183" s="15">
        <v>-7.04</v>
      </c>
      <c r="G183" s="15">
        <v>1.988636363636364E-2</v>
      </c>
    </row>
    <row r="184" spans="3:7" x14ac:dyDescent="0.3">
      <c r="D184" t="s">
        <v>356</v>
      </c>
      <c r="E184" s="15">
        <v>-0.14000000000000001</v>
      </c>
      <c r="F184" s="15">
        <v>4.38</v>
      </c>
      <c r="G184" s="15">
        <v>-3.1963470319634708E-2</v>
      </c>
    </row>
    <row r="185" spans="3:7" x14ac:dyDescent="0.3">
      <c r="D185" t="s">
        <v>358</v>
      </c>
      <c r="E185" s="15">
        <v>-0.14000000000000001</v>
      </c>
      <c r="F185" s="15">
        <v>6.36</v>
      </c>
      <c r="G185" s="15">
        <v>-2.2012578616352203E-2</v>
      </c>
    </row>
    <row r="186" spans="3:7" x14ac:dyDescent="0.3">
      <c r="C186" t="s">
        <v>4288</v>
      </c>
      <c r="E186" s="15">
        <v>-7.1400000000000006</v>
      </c>
      <c r="F186" s="15">
        <v>226.74000000000004</v>
      </c>
      <c r="G186" s="15">
        <v>-3.1489812119608357E-2</v>
      </c>
    </row>
    <row r="187" spans="3:7" x14ac:dyDescent="0.3">
      <c r="C187" t="s">
        <v>4252</v>
      </c>
      <c r="D187" t="s">
        <v>360</v>
      </c>
      <c r="E187" s="15">
        <v>-0.14000000000000001</v>
      </c>
      <c r="F187" s="15">
        <v>-0.38</v>
      </c>
      <c r="G187" s="15">
        <v>0.36842105263157898</v>
      </c>
    </row>
    <row r="188" spans="3:7" x14ac:dyDescent="0.3">
      <c r="D188" t="s">
        <v>362</v>
      </c>
      <c r="E188" s="15">
        <v>-0.14000000000000001</v>
      </c>
      <c r="F188" s="15">
        <v>0.28000000000000003</v>
      </c>
      <c r="G188" s="15">
        <v>-0.5</v>
      </c>
    </row>
    <row r="189" spans="3:7" x14ac:dyDescent="0.3">
      <c r="D189" t="s">
        <v>364</v>
      </c>
      <c r="E189" s="15">
        <v>-0.7</v>
      </c>
      <c r="F189" s="15">
        <v>-8.8000000000000007</v>
      </c>
      <c r="G189" s="15">
        <v>7.954545454545453E-2</v>
      </c>
    </row>
    <row r="190" spans="3:7" x14ac:dyDescent="0.3">
      <c r="D190" t="s">
        <v>366</v>
      </c>
      <c r="E190" s="15">
        <v>-0.7</v>
      </c>
      <c r="F190" s="15">
        <v>15.9</v>
      </c>
      <c r="G190" s="15">
        <v>-4.40251572327044E-2</v>
      </c>
    </row>
    <row r="191" spans="3:7" x14ac:dyDescent="0.3">
      <c r="D191" t="s">
        <v>368</v>
      </c>
      <c r="E191" s="15">
        <v>-0.14000000000000001</v>
      </c>
      <c r="F191" s="15">
        <v>0.42</v>
      </c>
      <c r="G191" s="15">
        <v>-0.33333333333333337</v>
      </c>
    </row>
    <row r="192" spans="3:7" x14ac:dyDescent="0.3">
      <c r="D192" t="s">
        <v>370</v>
      </c>
      <c r="E192" s="15">
        <v>-0.14000000000000001</v>
      </c>
      <c r="F192" s="15">
        <v>-7.02</v>
      </c>
      <c r="G192" s="15">
        <v>1.9943019943019946E-2</v>
      </c>
    </row>
    <row r="193" spans="4:7" x14ac:dyDescent="0.3">
      <c r="D193" t="s">
        <v>372</v>
      </c>
      <c r="E193" s="15">
        <v>-0.14000000000000001</v>
      </c>
      <c r="F193" s="15">
        <v>1.22</v>
      </c>
      <c r="G193" s="15">
        <v>-0.11475409836065575</v>
      </c>
    </row>
    <row r="194" spans="4:7" x14ac:dyDescent="0.3">
      <c r="D194" t="s">
        <v>374</v>
      </c>
      <c r="E194" s="15">
        <v>-0.7</v>
      </c>
      <c r="F194" s="15">
        <v>7.2</v>
      </c>
      <c r="G194" s="15">
        <v>-9.722222222222221E-2</v>
      </c>
    </row>
    <row r="195" spans="4:7" x14ac:dyDescent="0.3">
      <c r="D195" t="s">
        <v>376</v>
      </c>
      <c r="E195" s="15">
        <v>-0.7</v>
      </c>
      <c r="F195" s="15">
        <v>3.5</v>
      </c>
      <c r="G195" s="15">
        <v>-0.19999999999999998</v>
      </c>
    </row>
    <row r="196" spans="4:7" x14ac:dyDescent="0.3">
      <c r="D196" t="s">
        <v>378</v>
      </c>
      <c r="E196" s="15">
        <v>-0.7</v>
      </c>
      <c r="F196" s="15">
        <v>4.8</v>
      </c>
      <c r="G196" s="15">
        <v>-0.14583333333333334</v>
      </c>
    </row>
    <row r="197" spans="4:7" x14ac:dyDescent="0.3">
      <c r="D197" t="s">
        <v>380</v>
      </c>
      <c r="E197" s="15">
        <v>-0.14000000000000001</v>
      </c>
      <c r="F197" s="15">
        <v>-3.3</v>
      </c>
      <c r="G197" s="15">
        <v>4.2424242424242434E-2</v>
      </c>
    </row>
    <row r="198" spans="4:7" x14ac:dyDescent="0.3">
      <c r="D198" t="s">
        <v>382</v>
      </c>
      <c r="E198" s="15">
        <v>-0.14000000000000001</v>
      </c>
      <c r="F198" s="15">
        <v>-4.42</v>
      </c>
      <c r="G198" s="15">
        <v>3.1674208144796386E-2</v>
      </c>
    </row>
    <row r="199" spans="4:7" x14ac:dyDescent="0.3">
      <c r="D199" t="s">
        <v>384</v>
      </c>
      <c r="E199" s="15">
        <v>-0.7</v>
      </c>
      <c r="F199" s="15">
        <v>-1</v>
      </c>
      <c r="G199" s="15">
        <v>0.7</v>
      </c>
    </row>
    <row r="200" spans="4:7" x14ac:dyDescent="0.3">
      <c r="D200" t="s">
        <v>386</v>
      </c>
      <c r="E200" s="15">
        <v>-0.7</v>
      </c>
      <c r="F200" s="15">
        <v>-16</v>
      </c>
      <c r="G200" s="15">
        <v>4.3749999999999997E-2</v>
      </c>
    </row>
    <row r="201" spans="4:7" x14ac:dyDescent="0.3">
      <c r="D201" t="s">
        <v>388</v>
      </c>
      <c r="E201" s="15">
        <v>-0.7</v>
      </c>
      <c r="F201" s="15">
        <v>2.4</v>
      </c>
      <c r="G201" s="15">
        <v>-0.29166666666666669</v>
      </c>
    </row>
    <row r="202" spans="4:7" x14ac:dyDescent="0.3">
      <c r="D202" t="s">
        <v>390</v>
      </c>
      <c r="E202" s="15">
        <v>-0.7</v>
      </c>
      <c r="F202" s="15">
        <v>4.5</v>
      </c>
      <c r="G202" s="15">
        <v>-0.15555555555555556</v>
      </c>
    </row>
    <row r="203" spans="4:7" x14ac:dyDescent="0.3">
      <c r="D203" t="s">
        <v>392</v>
      </c>
      <c r="E203" s="15">
        <v>-2.1</v>
      </c>
      <c r="F203" s="15">
        <v>40.200000000000003</v>
      </c>
      <c r="G203" s="15">
        <v>-5.2238805970149252E-2</v>
      </c>
    </row>
    <row r="204" spans="4:7" x14ac:dyDescent="0.3">
      <c r="D204" t="s">
        <v>394</v>
      </c>
      <c r="E204" s="15">
        <v>-0.7</v>
      </c>
      <c r="F204" s="15">
        <v>-13.2</v>
      </c>
      <c r="G204" s="15">
        <v>5.3030303030303032E-2</v>
      </c>
    </row>
    <row r="205" spans="4:7" x14ac:dyDescent="0.3">
      <c r="D205" t="s">
        <v>396</v>
      </c>
      <c r="E205" s="15">
        <v>-0.7</v>
      </c>
      <c r="F205" s="15">
        <v>6.5</v>
      </c>
      <c r="G205" s="15">
        <v>-0.10769230769230768</v>
      </c>
    </row>
    <row r="206" spans="4:7" x14ac:dyDescent="0.3">
      <c r="D206" t="s">
        <v>398</v>
      </c>
      <c r="E206" s="15">
        <v>-2.1</v>
      </c>
      <c r="F206" s="15">
        <v>-22.8</v>
      </c>
      <c r="G206" s="15">
        <v>9.2105263157894732E-2</v>
      </c>
    </row>
    <row r="207" spans="4:7" x14ac:dyDescent="0.3">
      <c r="D207" t="s">
        <v>400</v>
      </c>
      <c r="E207" s="15">
        <v>-7</v>
      </c>
      <c r="F207" s="15">
        <v>-101</v>
      </c>
      <c r="G207" s="15">
        <v>6.9306930693069313E-2</v>
      </c>
    </row>
    <row r="208" spans="4:7" x14ac:dyDescent="0.3">
      <c r="D208" t="s">
        <v>402</v>
      </c>
      <c r="E208" s="15">
        <v>-7</v>
      </c>
      <c r="F208" s="15">
        <v>7</v>
      </c>
      <c r="G208" s="15">
        <v>-1</v>
      </c>
    </row>
    <row r="209" spans="3:7" x14ac:dyDescent="0.3">
      <c r="C209" t="s">
        <v>4289</v>
      </c>
      <c r="E209" s="15">
        <v>-26.88</v>
      </c>
      <c r="F209" s="15">
        <v>-84</v>
      </c>
      <c r="G209" s="15">
        <v>0.32</v>
      </c>
    </row>
    <row r="210" spans="3:7" x14ac:dyDescent="0.3">
      <c r="C210" t="s">
        <v>4253</v>
      </c>
      <c r="D210" t="s">
        <v>404</v>
      </c>
      <c r="E210" s="15">
        <v>-0.14000000000000001</v>
      </c>
      <c r="F210" s="15">
        <v>-4.22</v>
      </c>
      <c r="G210" s="15">
        <v>3.3175355450236969E-2</v>
      </c>
    </row>
    <row r="211" spans="3:7" x14ac:dyDescent="0.3">
      <c r="D211" t="s">
        <v>406</v>
      </c>
      <c r="E211" s="15">
        <v>-0.7</v>
      </c>
      <c r="F211" s="15">
        <v>-25</v>
      </c>
      <c r="G211" s="15">
        <v>2.7999999999999997E-2</v>
      </c>
    </row>
    <row r="212" spans="3:7" x14ac:dyDescent="0.3">
      <c r="D212" t="s">
        <v>408</v>
      </c>
      <c r="E212" s="15">
        <v>-0.7</v>
      </c>
      <c r="F212" s="15">
        <v>-9.6999999999999993</v>
      </c>
      <c r="G212" s="15">
        <v>7.2164948453608255E-2</v>
      </c>
    </row>
    <row r="213" spans="3:7" x14ac:dyDescent="0.3">
      <c r="D213" t="s">
        <v>410</v>
      </c>
      <c r="E213" s="15">
        <v>-0.7</v>
      </c>
      <c r="F213" s="15">
        <v>-6.6</v>
      </c>
      <c r="G213" s="15">
        <v>0.10606060606060606</v>
      </c>
    </row>
    <row r="214" spans="3:7" x14ac:dyDescent="0.3">
      <c r="D214" t="s">
        <v>412</v>
      </c>
      <c r="E214" s="15">
        <v>-2.1</v>
      </c>
      <c r="F214" s="15">
        <v>16.5</v>
      </c>
      <c r="G214" s="15">
        <v>-0.12727272727272729</v>
      </c>
    </row>
    <row r="215" spans="3:7" x14ac:dyDescent="0.3">
      <c r="D215" t="s">
        <v>414</v>
      </c>
      <c r="E215" s="15">
        <v>-2.1</v>
      </c>
      <c r="F215" s="15">
        <v>-50.1</v>
      </c>
      <c r="G215" s="15">
        <v>4.1916167664670656E-2</v>
      </c>
    </row>
    <row r="216" spans="3:7" x14ac:dyDescent="0.3">
      <c r="D216" t="s">
        <v>416</v>
      </c>
      <c r="E216" s="15">
        <v>-2.1</v>
      </c>
      <c r="F216" s="15">
        <v>4.8</v>
      </c>
      <c r="G216" s="15">
        <v>-0.43750000000000006</v>
      </c>
    </row>
    <row r="217" spans="3:7" x14ac:dyDescent="0.3">
      <c r="D217" t="s">
        <v>418</v>
      </c>
      <c r="E217" s="15">
        <v>-0.7</v>
      </c>
      <c r="F217" s="15">
        <v>1.1000000000000001</v>
      </c>
      <c r="G217" s="15">
        <v>-0.63636363636363624</v>
      </c>
    </row>
    <row r="218" spans="3:7" x14ac:dyDescent="0.3">
      <c r="D218" t="s">
        <v>420</v>
      </c>
      <c r="E218" s="15">
        <v>-0.7</v>
      </c>
      <c r="F218" s="15">
        <v>0.6</v>
      </c>
      <c r="G218" s="15">
        <v>-1.1666666666666667</v>
      </c>
    </row>
    <row r="219" spans="3:7" x14ac:dyDescent="0.3">
      <c r="D219" t="s">
        <v>422</v>
      </c>
      <c r="E219" s="15">
        <v>-0.7</v>
      </c>
      <c r="F219" s="15">
        <v>-6</v>
      </c>
      <c r="G219" s="15">
        <v>0.11666666666666665</v>
      </c>
    </row>
    <row r="220" spans="3:7" x14ac:dyDescent="0.3">
      <c r="D220" t="s">
        <v>424</v>
      </c>
      <c r="E220" s="15">
        <v>-0.7</v>
      </c>
      <c r="F220" s="15">
        <v>15.7</v>
      </c>
      <c r="G220" s="15">
        <v>-4.4585987261146494E-2</v>
      </c>
    </row>
    <row r="221" spans="3:7" x14ac:dyDescent="0.3">
      <c r="C221" t="s">
        <v>4290</v>
      </c>
      <c r="E221" s="15">
        <v>-11.339999999999996</v>
      </c>
      <c r="F221" s="15">
        <v>-62.920000000000016</v>
      </c>
      <c r="G221" s="15">
        <v>0.18022886204704375</v>
      </c>
    </row>
    <row r="222" spans="3:7" x14ac:dyDescent="0.3">
      <c r="C222" t="s">
        <v>4254</v>
      </c>
      <c r="D222" t="s">
        <v>426</v>
      </c>
      <c r="E222" s="15">
        <v>-0.7</v>
      </c>
      <c r="F222" s="15">
        <v>-29.8</v>
      </c>
      <c r="G222" s="15">
        <v>2.3489932885906038E-2</v>
      </c>
    </row>
    <row r="223" spans="3:7" x14ac:dyDescent="0.3">
      <c r="D223" t="s">
        <v>428</v>
      </c>
      <c r="E223" s="15">
        <v>-0.7</v>
      </c>
      <c r="F223" s="15">
        <v>18.100000000000001</v>
      </c>
      <c r="G223" s="15">
        <v>-3.8674033149171262E-2</v>
      </c>
    </row>
    <row r="224" spans="3:7" x14ac:dyDescent="0.3">
      <c r="D224" t="s">
        <v>430</v>
      </c>
      <c r="E224" s="15">
        <v>-0.7</v>
      </c>
      <c r="F224" s="15">
        <v>-34.1</v>
      </c>
      <c r="G224" s="15">
        <v>2.0527859237536656E-2</v>
      </c>
    </row>
    <row r="225" spans="3:7" x14ac:dyDescent="0.3">
      <c r="D225" t="s">
        <v>432</v>
      </c>
      <c r="E225" s="15">
        <v>-0.7</v>
      </c>
      <c r="F225" s="15">
        <v>9</v>
      </c>
      <c r="G225" s="15">
        <v>-7.7777777777777779E-2</v>
      </c>
    </row>
    <row r="226" spans="3:7" x14ac:dyDescent="0.3">
      <c r="D226" t="s">
        <v>434</v>
      </c>
      <c r="E226" s="15">
        <v>-2.1</v>
      </c>
      <c r="F226" s="15">
        <v>19.5</v>
      </c>
      <c r="G226" s="15">
        <v>-0.1076923076923077</v>
      </c>
    </row>
    <row r="227" spans="3:7" x14ac:dyDescent="0.3">
      <c r="D227" t="s">
        <v>436</v>
      </c>
      <c r="E227" s="15">
        <v>-0.7</v>
      </c>
      <c r="F227" s="15">
        <v>-91.8</v>
      </c>
      <c r="G227" s="15">
        <v>7.6252723311546842E-3</v>
      </c>
    </row>
    <row r="228" spans="3:7" x14ac:dyDescent="0.3">
      <c r="D228" t="s">
        <v>438</v>
      </c>
      <c r="E228" s="15">
        <v>-0.7</v>
      </c>
      <c r="F228" s="15">
        <v>-68.099999999999994</v>
      </c>
      <c r="G228" s="15">
        <v>1.0279001468428781E-2</v>
      </c>
    </row>
    <row r="229" spans="3:7" x14ac:dyDescent="0.3">
      <c r="D229" t="s">
        <v>440</v>
      </c>
      <c r="E229" s="15">
        <v>-0.7</v>
      </c>
      <c r="F229" s="15">
        <v>-36.799999999999997</v>
      </c>
      <c r="G229" s="15">
        <v>1.9021739130434784E-2</v>
      </c>
    </row>
    <row r="230" spans="3:7" x14ac:dyDescent="0.3">
      <c r="D230" t="s">
        <v>442</v>
      </c>
      <c r="E230" s="15">
        <v>-0.7</v>
      </c>
      <c r="F230" s="15">
        <v>-28.8</v>
      </c>
      <c r="G230" s="15">
        <v>2.4305555555555552E-2</v>
      </c>
    </row>
    <row r="231" spans="3:7" x14ac:dyDescent="0.3">
      <c r="D231" t="s">
        <v>444</v>
      </c>
      <c r="E231" s="15">
        <v>-0.7</v>
      </c>
      <c r="F231" s="15">
        <v>-7.1</v>
      </c>
      <c r="G231" s="15">
        <v>9.8591549295774641E-2</v>
      </c>
    </row>
    <row r="232" spans="3:7" x14ac:dyDescent="0.3">
      <c r="D232" t="s">
        <v>446</v>
      </c>
      <c r="E232" s="15">
        <v>-7</v>
      </c>
      <c r="F232" s="15">
        <v>274</v>
      </c>
      <c r="G232" s="15">
        <v>-2.5547445255474453E-2</v>
      </c>
    </row>
    <row r="233" spans="3:7" x14ac:dyDescent="0.3">
      <c r="D233" t="s">
        <v>448</v>
      </c>
      <c r="E233" s="15">
        <v>-7</v>
      </c>
      <c r="F233" s="15">
        <v>226</v>
      </c>
      <c r="G233" s="15">
        <v>-3.0973451327433628E-2</v>
      </c>
    </row>
    <row r="234" spans="3:7" x14ac:dyDescent="0.3">
      <c r="C234" t="s">
        <v>4291</v>
      </c>
      <c r="E234" s="15">
        <v>-22.4</v>
      </c>
      <c r="F234" s="15">
        <v>250.1</v>
      </c>
      <c r="G234" s="15">
        <v>-8.9564174330267893E-2</v>
      </c>
    </row>
    <row r="235" spans="3:7" x14ac:dyDescent="0.3">
      <c r="C235" t="s">
        <v>4255</v>
      </c>
      <c r="D235" t="s">
        <v>450</v>
      </c>
      <c r="E235" s="15">
        <v>-0.7</v>
      </c>
      <c r="F235" s="15">
        <v>0.4</v>
      </c>
      <c r="G235" s="15">
        <v>-1.7499999999999998</v>
      </c>
    </row>
    <row r="236" spans="3:7" x14ac:dyDescent="0.3">
      <c r="D236" t="s">
        <v>452</v>
      </c>
      <c r="E236" s="15">
        <v>-0.7</v>
      </c>
      <c r="F236" s="15">
        <v>-8.9</v>
      </c>
      <c r="G236" s="15">
        <v>7.8651685393258425E-2</v>
      </c>
    </row>
    <row r="237" spans="3:7" x14ac:dyDescent="0.3">
      <c r="D237" t="s">
        <v>454</v>
      </c>
      <c r="E237" s="15">
        <v>-0.7</v>
      </c>
      <c r="F237" s="15">
        <v>8.3000000000000007</v>
      </c>
      <c r="G237" s="15">
        <v>-8.4337349397590355E-2</v>
      </c>
    </row>
    <row r="238" spans="3:7" x14ac:dyDescent="0.3">
      <c r="D238" t="s">
        <v>456</v>
      </c>
      <c r="E238" s="15">
        <v>-0.7</v>
      </c>
      <c r="F238" s="15">
        <v>1.2</v>
      </c>
      <c r="G238" s="15">
        <v>-0.58333333333333337</v>
      </c>
    </row>
    <row r="239" spans="3:7" x14ac:dyDescent="0.3">
      <c r="D239" t="s">
        <v>458</v>
      </c>
      <c r="E239" s="15">
        <v>-0.7</v>
      </c>
      <c r="F239" s="15">
        <v>1.8</v>
      </c>
      <c r="G239" s="15">
        <v>-0.38888888888888884</v>
      </c>
    </row>
    <row r="240" spans="3:7" x14ac:dyDescent="0.3">
      <c r="D240" t="s">
        <v>460</v>
      </c>
      <c r="E240" s="15">
        <v>-0.7</v>
      </c>
      <c r="F240" s="15">
        <v>8.1999999999999993</v>
      </c>
      <c r="G240" s="15">
        <v>-8.5365853658536592E-2</v>
      </c>
    </row>
    <row r="241" spans="3:7" x14ac:dyDescent="0.3">
      <c r="D241" t="s">
        <v>462</v>
      </c>
      <c r="E241" s="15">
        <v>-2.1</v>
      </c>
      <c r="F241" s="15">
        <v>-7.2</v>
      </c>
      <c r="G241" s="15">
        <v>0.29166666666666669</v>
      </c>
    </row>
    <row r="242" spans="3:7" x14ac:dyDescent="0.3">
      <c r="D242" t="s">
        <v>464</v>
      </c>
      <c r="E242" s="15">
        <v>-2.1</v>
      </c>
      <c r="F242" s="15">
        <v>-180.9</v>
      </c>
      <c r="G242" s="15">
        <v>1.1608623548922057E-2</v>
      </c>
    </row>
    <row r="243" spans="3:7" x14ac:dyDescent="0.3">
      <c r="D243" t="s">
        <v>466</v>
      </c>
      <c r="E243" s="15">
        <v>-2.1</v>
      </c>
      <c r="F243" s="15">
        <v>-23.4</v>
      </c>
      <c r="G243" s="15">
        <v>8.9743589743589758E-2</v>
      </c>
    </row>
    <row r="244" spans="3:7" x14ac:dyDescent="0.3">
      <c r="D244" t="s">
        <v>468</v>
      </c>
      <c r="E244" s="15">
        <v>-2.1</v>
      </c>
      <c r="F244" s="15">
        <v>6.9</v>
      </c>
      <c r="G244" s="15">
        <v>-0.30434782608695654</v>
      </c>
    </row>
    <row r="245" spans="3:7" x14ac:dyDescent="0.3">
      <c r="D245" t="s">
        <v>470</v>
      </c>
      <c r="E245" s="15">
        <v>-2.1</v>
      </c>
      <c r="F245" s="15">
        <v>-6.9</v>
      </c>
      <c r="G245" s="15">
        <v>0.30434782608695654</v>
      </c>
    </row>
    <row r="246" spans="3:7" x14ac:dyDescent="0.3">
      <c r="D246" t="s">
        <v>472</v>
      </c>
      <c r="E246" s="15">
        <v>-2.1</v>
      </c>
      <c r="F246" s="15">
        <v>-2.7</v>
      </c>
      <c r="G246" s="15">
        <v>0.77777777777777779</v>
      </c>
    </row>
    <row r="247" spans="3:7" x14ac:dyDescent="0.3">
      <c r="D247" t="s">
        <v>474</v>
      </c>
      <c r="E247" s="15">
        <v>-2.1</v>
      </c>
      <c r="F247" s="15">
        <v>85.5</v>
      </c>
      <c r="G247" s="15">
        <v>-2.456140350877193E-2</v>
      </c>
    </row>
    <row r="248" spans="3:7" x14ac:dyDescent="0.3">
      <c r="D248" t="s">
        <v>476</v>
      </c>
      <c r="E248" s="15">
        <v>-2.1</v>
      </c>
      <c r="F248" s="15">
        <v>-87.3</v>
      </c>
      <c r="G248" s="15">
        <v>2.4054982817869417E-2</v>
      </c>
    </row>
    <row r="249" spans="3:7" x14ac:dyDescent="0.3">
      <c r="D249" t="s">
        <v>478</v>
      </c>
      <c r="E249" s="15">
        <v>-2.1</v>
      </c>
      <c r="F249" s="15">
        <v>3.6</v>
      </c>
      <c r="G249" s="15">
        <v>-0.58333333333333337</v>
      </c>
    </row>
    <row r="250" spans="3:7" x14ac:dyDescent="0.3">
      <c r="D250" t="s">
        <v>480</v>
      </c>
      <c r="E250" s="15">
        <v>-2.1</v>
      </c>
      <c r="F250" s="15">
        <v>10.8</v>
      </c>
      <c r="G250" s="15">
        <v>-0.19444444444444445</v>
      </c>
    </row>
    <row r="251" spans="3:7" x14ac:dyDescent="0.3">
      <c r="D251" t="s">
        <v>482</v>
      </c>
      <c r="E251" s="15">
        <v>-7</v>
      </c>
      <c r="F251" s="15">
        <v>237</v>
      </c>
      <c r="G251" s="15">
        <v>-2.9535864978902954E-2</v>
      </c>
    </row>
    <row r="252" spans="3:7" x14ac:dyDescent="0.3">
      <c r="C252" t="s">
        <v>4292</v>
      </c>
      <c r="E252" s="15">
        <v>-32.200000000000003</v>
      </c>
      <c r="F252" s="15">
        <v>46.400000000000006</v>
      </c>
      <c r="G252" s="15">
        <v>-0.69396551724137934</v>
      </c>
    </row>
    <row r="253" spans="3:7" x14ac:dyDescent="0.3">
      <c r="C253" t="s">
        <v>4256</v>
      </c>
      <c r="D253" t="s">
        <v>484</v>
      </c>
      <c r="E253" s="15">
        <v>-0.7</v>
      </c>
      <c r="F253" s="15">
        <v>-4.8</v>
      </c>
      <c r="G253" s="15">
        <v>0.14583333333333334</v>
      </c>
    </row>
    <row r="254" spans="3:7" x14ac:dyDescent="0.3">
      <c r="D254" t="s">
        <v>486</v>
      </c>
      <c r="E254" s="15">
        <v>-0.7</v>
      </c>
      <c r="F254" s="15">
        <v>1</v>
      </c>
      <c r="G254" s="15">
        <v>-0.7</v>
      </c>
    </row>
    <row r="255" spans="3:7" x14ac:dyDescent="0.3">
      <c r="D255" t="s">
        <v>488</v>
      </c>
      <c r="E255" s="15">
        <v>-0.7</v>
      </c>
      <c r="F255" s="15">
        <v>103.8</v>
      </c>
      <c r="G255" s="15">
        <v>-6.7437379576107898E-3</v>
      </c>
    </row>
    <row r="256" spans="3:7" x14ac:dyDescent="0.3">
      <c r="D256" t="s">
        <v>490</v>
      </c>
      <c r="E256" s="15">
        <v>-0.7</v>
      </c>
      <c r="F256" s="15">
        <v>7</v>
      </c>
      <c r="G256" s="15">
        <v>-9.9999999999999992E-2</v>
      </c>
    </row>
    <row r="257" spans="3:7" x14ac:dyDescent="0.3">
      <c r="D257" t="s">
        <v>492</v>
      </c>
      <c r="E257" s="15">
        <v>-0.7</v>
      </c>
      <c r="F257" s="15">
        <v>3.3</v>
      </c>
      <c r="G257" s="15">
        <v>-0.21212121212121213</v>
      </c>
    </row>
    <row r="258" spans="3:7" x14ac:dyDescent="0.3">
      <c r="D258" t="s">
        <v>494</v>
      </c>
      <c r="E258" s="15">
        <v>-0.7</v>
      </c>
      <c r="F258" s="15">
        <v>88.3</v>
      </c>
      <c r="G258" s="15">
        <v>-7.9275198187995465E-3</v>
      </c>
    </row>
    <row r="259" spans="3:7" x14ac:dyDescent="0.3">
      <c r="D259" t="s">
        <v>496</v>
      </c>
      <c r="E259" s="15">
        <v>-0.7</v>
      </c>
      <c r="F259" s="15">
        <v>97.8</v>
      </c>
      <c r="G259" s="15">
        <v>-7.1574642126789366E-3</v>
      </c>
    </row>
    <row r="260" spans="3:7" x14ac:dyDescent="0.3">
      <c r="D260" t="s">
        <v>498</v>
      </c>
      <c r="E260" s="15">
        <v>-2.1</v>
      </c>
      <c r="F260" s="15">
        <v>263.39999999999998</v>
      </c>
      <c r="G260" s="15">
        <v>-7.972665148063782E-3</v>
      </c>
    </row>
    <row r="261" spans="3:7" x14ac:dyDescent="0.3">
      <c r="D261" t="s">
        <v>500</v>
      </c>
      <c r="E261" s="15">
        <v>-0.7</v>
      </c>
      <c r="F261" s="15">
        <v>-48.7</v>
      </c>
      <c r="G261" s="15">
        <v>1.437371663244353E-2</v>
      </c>
    </row>
    <row r="262" spans="3:7" x14ac:dyDescent="0.3">
      <c r="D262" t="s">
        <v>502</v>
      </c>
      <c r="E262" s="15">
        <v>-0.7</v>
      </c>
      <c r="F262" s="15">
        <v>-36.299999999999997</v>
      </c>
      <c r="G262" s="15">
        <v>1.928374655647383E-2</v>
      </c>
    </row>
    <row r="263" spans="3:7" x14ac:dyDescent="0.3">
      <c r="D263" t="s">
        <v>504</v>
      </c>
      <c r="E263" s="15">
        <v>-0.7</v>
      </c>
      <c r="F263" s="15">
        <v>0.9</v>
      </c>
      <c r="G263" s="15">
        <v>-0.77777777777777768</v>
      </c>
    </row>
    <row r="264" spans="3:7" x14ac:dyDescent="0.3">
      <c r="C264" t="s">
        <v>4293</v>
      </c>
      <c r="E264" s="15">
        <v>-9.1</v>
      </c>
      <c r="F264" s="15">
        <v>475.69999999999993</v>
      </c>
      <c r="G264" s="15">
        <v>-1.9129703594702546E-2</v>
      </c>
    </row>
    <row r="265" spans="3:7" x14ac:dyDescent="0.3">
      <c r="C265" t="s">
        <v>4257</v>
      </c>
      <c r="D265" t="s">
        <v>506</v>
      </c>
      <c r="E265" s="15">
        <v>-0.14000000000000001</v>
      </c>
      <c r="F265" s="15">
        <v>1.4</v>
      </c>
      <c r="G265" s="15">
        <v>-0.10000000000000002</v>
      </c>
    </row>
    <row r="266" spans="3:7" x14ac:dyDescent="0.3">
      <c r="D266" t="s">
        <v>508</v>
      </c>
      <c r="E266" s="15">
        <v>-0.7</v>
      </c>
      <c r="F266" s="15">
        <v>-7</v>
      </c>
      <c r="G266" s="15">
        <v>9.9999999999999992E-2</v>
      </c>
    </row>
    <row r="267" spans="3:7" x14ac:dyDescent="0.3">
      <c r="D267" t="s">
        <v>510</v>
      </c>
      <c r="E267" s="15">
        <v>-0.7</v>
      </c>
      <c r="F267" s="15">
        <v>-4.0999999999999996</v>
      </c>
      <c r="G267" s="15">
        <v>0.17073170731707318</v>
      </c>
    </row>
    <row r="268" spans="3:7" x14ac:dyDescent="0.3">
      <c r="D268" t="s">
        <v>512</v>
      </c>
      <c r="E268" s="15">
        <v>-0.7</v>
      </c>
      <c r="F268" s="15">
        <v>4.4000000000000004</v>
      </c>
      <c r="G268" s="15">
        <v>-0.15909090909090906</v>
      </c>
    </row>
    <row r="269" spans="3:7" x14ac:dyDescent="0.3">
      <c r="D269" t="s">
        <v>514</v>
      </c>
      <c r="E269" s="15">
        <v>-0.7</v>
      </c>
      <c r="F269" s="15">
        <v>17.8</v>
      </c>
      <c r="G269" s="15">
        <v>-3.9325842696629212E-2</v>
      </c>
    </row>
    <row r="270" spans="3:7" x14ac:dyDescent="0.3">
      <c r="D270" t="s">
        <v>516</v>
      </c>
      <c r="E270" s="15">
        <v>-0.7</v>
      </c>
      <c r="F270" s="15">
        <v>27.7</v>
      </c>
      <c r="G270" s="15">
        <v>-2.5270758122743681E-2</v>
      </c>
    </row>
    <row r="271" spans="3:7" x14ac:dyDescent="0.3">
      <c r="D271" t="s">
        <v>518</v>
      </c>
      <c r="E271" s="15">
        <v>-0.7</v>
      </c>
      <c r="F271" s="15">
        <v>-29.7</v>
      </c>
      <c r="G271" s="15">
        <v>2.3569023569023569E-2</v>
      </c>
    </row>
    <row r="272" spans="3:7" x14ac:dyDescent="0.3">
      <c r="D272" t="s">
        <v>520</v>
      </c>
      <c r="E272" s="15">
        <v>-0.35</v>
      </c>
      <c r="F272" s="15">
        <v>2</v>
      </c>
      <c r="G272" s="15">
        <v>-0.17499999999999999</v>
      </c>
    </row>
    <row r="273" spans="4:7" x14ac:dyDescent="0.3">
      <c r="D273" t="s">
        <v>522</v>
      </c>
      <c r="E273" s="15">
        <v>-0.35</v>
      </c>
      <c r="F273" s="15">
        <v>15.55</v>
      </c>
      <c r="G273" s="15">
        <v>-2.2508038585209E-2</v>
      </c>
    </row>
    <row r="274" spans="4:7" x14ac:dyDescent="0.3">
      <c r="D274" t="s">
        <v>524</v>
      </c>
      <c r="E274" s="15">
        <v>-0.77</v>
      </c>
      <c r="F274" s="15">
        <v>-0.33</v>
      </c>
      <c r="G274" s="15">
        <v>2.3333333333333335</v>
      </c>
    </row>
    <row r="275" spans="4:7" x14ac:dyDescent="0.3">
      <c r="D275" t="s">
        <v>526</v>
      </c>
      <c r="E275" s="15">
        <v>-0.7</v>
      </c>
      <c r="F275" s="15">
        <v>2.7</v>
      </c>
      <c r="G275" s="15">
        <v>-0.25925925925925924</v>
      </c>
    </row>
    <row r="276" spans="4:7" x14ac:dyDescent="0.3">
      <c r="D276" t="s">
        <v>528</v>
      </c>
      <c r="E276" s="15">
        <v>-0.7</v>
      </c>
      <c r="F276" s="15">
        <v>-4.8</v>
      </c>
      <c r="G276" s="15">
        <v>0.14583333333333334</v>
      </c>
    </row>
    <row r="277" spans="4:7" x14ac:dyDescent="0.3">
      <c r="D277" t="s">
        <v>530</v>
      </c>
      <c r="E277" s="15">
        <v>-2.1</v>
      </c>
      <c r="F277" s="15">
        <v>-72.3</v>
      </c>
      <c r="G277" s="15">
        <v>2.9045643153526972E-2</v>
      </c>
    </row>
    <row r="278" spans="4:7" x14ac:dyDescent="0.3">
      <c r="D278" t="s">
        <v>532</v>
      </c>
      <c r="E278" s="15">
        <v>-2.1</v>
      </c>
      <c r="F278" s="15">
        <v>-14.1</v>
      </c>
      <c r="G278" s="15">
        <v>0.14893617021276598</v>
      </c>
    </row>
    <row r="279" spans="4:7" x14ac:dyDescent="0.3">
      <c r="D279" t="s">
        <v>534</v>
      </c>
      <c r="E279" s="15">
        <v>-2.1</v>
      </c>
      <c r="F279" s="15">
        <v>-34.799999999999997</v>
      </c>
      <c r="G279" s="15">
        <v>6.0344827586206906E-2</v>
      </c>
    </row>
    <row r="280" spans="4:7" x14ac:dyDescent="0.3">
      <c r="D280" t="s">
        <v>536</v>
      </c>
      <c r="E280" s="15">
        <v>-2.1</v>
      </c>
      <c r="F280" s="15">
        <v>-15.9</v>
      </c>
      <c r="G280" s="15">
        <v>0.13207547169811321</v>
      </c>
    </row>
    <row r="281" spans="4:7" x14ac:dyDescent="0.3">
      <c r="D281" t="s">
        <v>538</v>
      </c>
      <c r="E281" s="15">
        <v>-2.1</v>
      </c>
      <c r="F281" s="15">
        <v>48.3</v>
      </c>
      <c r="G281" s="15">
        <v>-4.3478260869565223E-2</v>
      </c>
    </row>
    <row r="282" spans="4:7" x14ac:dyDescent="0.3">
      <c r="D282" t="s">
        <v>540</v>
      </c>
      <c r="E282" s="15">
        <v>-7</v>
      </c>
      <c r="F282" s="15">
        <v>94</v>
      </c>
      <c r="G282" s="15">
        <v>-7.4468085106382975E-2</v>
      </c>
    </row>
    <row r="283" spans="4:7" x14ac:dyDescent="0.3">
      <c r="D283" t="s">
        <v>542</v>
      </c>
      <c r="E283" s="15">
        <v>-0.7</v>
      </c>
      <c r="F283" s="15">
        <v>1.5</v>
      </c>
      <c r="G283" s="15">
        <v>-0.46666666666666662</v>
      </c>
    </row>
    <row r="284" spans="4:7" x14ac:dyDescent="0.3">
      <c r="D284" t="s">
        <v>544</v>
      </c>
      <c r="E284" s="15">
        <v>-2.1</v>
      </c>
      <c r="F284" s="15">
        <v>-152.69999999999999</v>
      </c>
      <c r="G284" s="15">
        <v>1.3752455795677802E-2</v>
      </c>
    </row>
    <row r="285" spans="4:7" x14ac:dyDescent="0.3">
      <c r="D285" t="s">
        <v>546</v>
      </c>
      <c r="E285" s="15">
        <v>-2.1</v>
      </c>
      <c r="F285" s="15">
        <v>-28.2</v>
      </c>
      <c r="G285" s="15">
        <v>7.4468085106382989E-2</v>
      </c>
    </row>
    <row r="286" spans="4:7" x14ac:dyDescent="0.3">
      <c r="D286" t="s">
        <v>548</v>
      </c>
      <c r="E286" s="15">
        <v>-7</v>
      </c>
      <c r="F286" s="15">
        <v>-428</v>
      </c>
      <c r="G286" s="15">
        <v>1.6355140186915886E-2</v>
      </c>
    </row>
    <row r="287" spans="4:7" x14ac:dyDescent="0.3">
      <c r="D287" t="s">
        <v>549</v>
      </c>
      <c r="E287" s="15">
        <v>-7</v>
      </c>
      <c r="F287" s="15">
        <v>-202</v>
      </c>
      <c r="G287" s="15">
        <v>3.4653465346534656E-2</v>
      </c>
    </row>
    <row r="288" spans="4:7" x14ac:dyDescent="0.3">
      <c r="D288" t="s">
        <v>551</v>
      </c>
      <c r="E288" s="15">
        <v>-7</v>
      </c>
      <c r="F288" s="15">
        <v>-42</v>
      </c>
      <c r="G288" s="15">
        <v>0.16666666666666666</v>
      </c>
    </row>
    <row r="289" spans="3:7" x14ac:dyDescent="0.3">
      <c r="D289" t="s">
        <v>553</v>
      </c>
      <c r="E289" s="15">
        <v>-7</v>
      </c>
      <c r="F289" s="15">
        <v>-48</v>
      </c>
      <c r="G289" s="15">
        <v>0.14583333333333334</v>
      </c>
    </row>
    <row r="290" spans="3:7" x14ac:dyDescent="0.3">
      <c r="D290" t="s">
        <v>555</v>
      </c>
      <c r="E290" s="15">
        <v>-7</v>
      </c>
      <c r="F290" s="15">
        <v>54</v>
      </c>
      <c r="G290" s="15">
        <v>-0.12962962962962962</v>
      </c>
    </row>
    <row r="291" spans="3:7" x14ac:dyDescent="0.3">
      <c r="C291" t="s">
        <v>4294</v>
      </c>
      <c r="E291" s="15">
        <v>-64.61</v>
      </c>
      <c r="F291" s="15">
        <v>-814.57999999999993</v>
      </c>
      <c r="G291" s="15">
        <v>7.931694861155443E-2</v>
      </c>
    </row>
    <row r="292" spans="3:7" x14ac:dyDescent="0.3">
      <c r="C292" t="s">
        <v>4258</v>
      </c>
      <c r="D292" t="s">
        <v>557</v>
      </c>
      <c r="E292" s="15">
        <v>-0.14000000000000001</v>
      </c>
      <c r="F292" s="15">
        <v>-0.3</v>
      </c>
      <c r="G292" s="15">
        <v>0.46666666666666673</v>
      </c>
    </row>
    <row r="293" spans="3:7" x14ac:dyDescent="0.3">
      <c r="D293" t="s">
        <v>559</v>
      </c>
      <c r="E293" s="15">
        <v>-0.7</v>
      </c>
      <c r="F293" s="15">
        <v>-14</v>
      </c>
      <c r="G293" s="15">
        <v>4.9999999999999996E-2</v>
      </c>
    </row>
    <row r="294" spans="3:7" x14ac:dyDescent="0.3">
      <c r="D294" t="s">
        <v>561</v>
      </c>
      <c r="E294" s="15">
        <v>-0.7</v>
      </c>
      <c r="F294" s="15">
        <v>-12.1</v>
      </c>
      <c r="G294" s="15">
        <v>5.7851239669421482E-2</v>
      </c>
    </row>
    <row r="295" spans="3:7" x14ac:dyDescent="0.3">
      <c r="D295" t="s">
        <v>563</v>
      </c>
      <c r="E295" s="15">
        <v>-0.7</v>
      </c>
      <c r="F295" s="15">
        <v>-12.7</v>
      </c>
      <c r="G295" s="15">
        <v>5.5118110236220472E-2</v>
      </c>
    </row>
    <row r="296" spans="3:7" x14ac:dyDescent="0.3">
      <c r="D296" t="s">
        <v>565</v>
      </c>
      <c r="E296" s="15">
        <v>-2.1</v>
      </c>
      <c r="F296" s="15">
        <v>36.9</v>
      </c>
      <c r="G296" s="15">
        <v>-5.6910569105691061E-2</v>
      </c>
    </row>
    <row r="297" spans="3:7" x14ac:dyDescent="0.3">
      <c r="D297" t="s">
        <v>567</v>
      </c>
      <c r="E297" s="15">
        <v>-0.14000000000000001</v>
      </c>
      <c r="F297" s="15">
        <v>1.2</v>
      </c>
      <c r="G297" s="15">
        <v>-0.11666666666666668</v>
      </c>
    </row>
    <row r="298" spans="3:7" x14ac:dyDescent="0.3">
      <c r="D298" t="s">
        <v>569</v>
      </c>
      <c r="E298" s="15">
        <v>-0.7</v>
      </c>
      <c r="F298" s="15">
        <v>9.5</v>
      </c>
      <c r="G298" s="15">
        <v>-7.3684210526315783E-2</v>
      </c>
    </row>
    <row r="299" spans="3:7" x14ac:dyDescent="0.3">
      <c r="D299" t="s">
        <v>571</v>
      </c>
      <c r="E299" s="15">
        <v>-0.7</v>
      </c>
      <c r="F299" s="15">
        <v>23.6</v>
      </c>
      <c r="G299" s="15">
        <v>-2.966101694915254E-2</v>
      </c>
    </row>
    <row r="300" spans="3:7" x14ac:dyDescent="0.3">
      <c r="D300" t="s">
        <v>573</v>
      </c>
      <c r="E300" s="15">
        <v>-0.7</v>
      </c>
      <c r="F300" s="15">
        <v>-23.4</v>
      </c>
      <c r="G300" s="15">
        <v>2.9914529914529916E-2</v>
      </c>
    </row>
    <row r="301" spans="3:7" x14ac:dyDescent="0.3">
      <c r="D301" t="s">
        <v>575</v>
      </c>
      <c r="E301" s="15">
        <v>-2.1</v>
      </c>
      <c r="F301" s="15">
        <v>-104.4</v>
      </c>
      <c r="G301" s="15">
        <v>2.0114942528735632E-2</v>
      </c>
    </row>
    <row r="302" spans="3:7" x14ac:dyDescent="0.3">
      <c r="D302" t="s">
        <v>577</v>
      </c>
      <c r="E302" s="15">
        <v>-2.1</v>
      </c>
      <c r="F302" s="15">
        <v>-111.6</v>
      </c>
      <c r="G302" s="15">
        <v>1.8817204301075269E-2</v>
      </c>
    </row>
    <row r="303" spans="3:7" x14ac:dyDescent="0.3">
      <c r="D303" t="s">
        <v>579</v>
      </c>
      <c r="E303" s="15">
        <v>-7</v>
      </c>
      <c r="F303" s="15">
        <v>-66</v>
      </c>
      <c r="G303" s="15">
        <v>0.10606060606060606</v>
      </c>
    </row>
    <row r="304" spans="3:7" x14ac:dyDescent="0.3">
      <c r="D304" t="s">
        <v>581</v>
      </c>
      <c r="E304" s="15">
        <v>-7</v>
      </c>
      <c r="F304" s="15">
        <v>-106</v>
      </c>
      <c r="G304" s="15">
        <v>6.6037735849056603E-2</v>
      </c>
    </row>
    <row r="305" spans="2:7" x14ac:dyDescent="0.3">
      <c r="D305" t="s">
        <v>583</v>
      </c>
      <c r="E305" s="15">
        <v>-7</v>
      </c>
      <c r="F305" s="15">
        <v>-73</v>
      </c>
      <c r="G305" s="15">
        <v>9.5890410958904104E-2</v>
      </c>
    </row>
    <row r="306" spans="2:7" x14ac:dyDescent="0.3">
      <c r="D306" t="s">
        <v>585</v>
      </c>
      <c r="E306" s="15">
        <v>-7</v>
      </c>
      <c r="F306" s="15">
        <v>122</v>
      </c>
      <c r="G306" s="15">
        <v>-5.737704918032787E-2</v>
      </c>
    </row>
    <row r="307" spans="2:7" x14ac:dyDescent="0.3">
      <c r="D307" t="s">
        <v>587</v>
      </c>
      <c r="E307" s="15">
        <v>-0.7</v>
      </c>
      <c r="F307" s="15">
        <v>4.5</v>
      </c>
      <c r="G307" s="15">
        <v>-0.15555555555555556</v>
      </c>
    </row>
    <row r="308" spans="2:7" x14ac:dyDescent="0.3">
      <c r="D308" t="s">
        <v>589</v>
      </c>
      <c r="E308" s="15">
        <v>-0.7</v>
      </c>
      <c r="F308" s="15">
        <v>-21.2</v>
      </c>
      <c r="G308" s="15">
        <v>3.3018867924528301E-2</v>
      </c>
    </row>
    <row r="309" spans="2:7" x14ac:dyDescent="0.3">
      <c r="D309" t="s">
        <v>591</v>
      </c>
      <c r="E309" s="15">
        <v>-7</v>
      </c>
      <c r="F309" s="15">
        <v>-116</v>
      </c>
      <c r="G309" s="15">
        <v>6.0344827586206899E-2</v>
      </c>
    </row>
    <row r="310" spans="2:7" x14ac:dyDescent="0.3">
      <c r="C310" t="s">
        <v>4295</v>
      </c>
      <c r="E310" s="15">
        <v>-47.180000000000007</v>
      </c>
      <c r="F310" s="15">
        <v>-462.99999999999994</v>
      </c>
      <c r="G310" s="15">
        <v>0.10190064794816417</v>
      </c>
    </row>
    <row r="311" spans="2:7" x14ac:dyDescent="0.3">
      <c r="C311" t="s">
        <v>4259</v>
      </c>
      <c r="D311" t="s">
        <v>593</v>
      </c>
      <c r="E311" s="15">
        <v>-7</v>
      </c>
      <c r="F311" s="15">
        <v>517</v>
      </c>
      <c r="G311" s="15">
        <v>-1.3539651837524178E-2</v>
      </c>
    </row>
    <row r="312" spans="2:7" x14ac:dyDescent="0.3">
      <c r="D312" t="s">
        <v>595</v>
      </c>
      <c r="E312" s="15">
        <v>-0.7</v>
      </c>
      <c r="F312" s="15">
        <v>29.1</v>
      </c>
      <c r="G312" s="15">
        <v>-2.4054982817869414E-2</v>
      </c>
    </row>
    <row r="313" spans="2:7" x14ac:dyDescent="0.3">
      <c r="D313" t="s">
        <v>597</v>
      </c>
      <c r="E313" s="15">
        <v>-0.7</v>
      </c>
      <c r="F313" s="15">
        <v>-31</v>
      </c>
      <c r="G313" s="15">
        <v>2.2580645161290321E-2</v>
      </c>
    </row>
    <row r="314" spans="2:7" x14ac:dyDescent="0.3">
      <c r="D314" t="s">
        <v>599</v>
      </c>
      <c r="E314" s="15">
        <v>-2.1</v>
      </c>
      <c r="F314" s="15">
        <v>28.8</v>
      </c>
      <c r="G314" s="15">
        <v>-7.2916666666666671E-2</v>
      </c>
    </row>
    <row r="315" spans="2:7" x14ac:dyDescent="0.3">
      <c r="C315" t="s">
        <v>4296</v>
      </c>
      <c r="E315" s="15">
        <v>-10.5</v>
      </c>
      <c r="F315" s="15">
        <v>543.9</v>
      </c>
      <c r="G315" s="15">
        <v>-1.9305019305019305E-2</v>
      </c>
    </row>
    <row r="316" spans="2:7" x14ac:dyDescent="0.3">
      <c r="C316" t="s">
        <v>4260</v>
      </c>
      <c r="D316" t="s">
        <v>601</v>
      </c>
      <c r="E316" s="15">
        <v>-0.7</v>
      </c>
      <c r="F316" s="15">
        <v>37.1</v>
      </c>
      <c r="G316" s="15">
        <v>-1.8867924528301886E-2</v>
      </c>
    </row>
    <row r="317" spans="2:7" x14ac:dyDescent="0.3">
      <c r="C317" t="s">
        <v>4297</v>
      </c>
      <c r="E317" s="15">
        <v>-0.7</v>
      </c>
      <c r="F317" s="15">
        <v>37.1</v>
      </c>
      <c r="G317" s="15">
        <v>-1.8867924528301886E-2</v>
      </c>
    </row>
    <row r="318" spans="2:7" x14ac:dyDescent="0.3">
      <c r="B318" t="s">
        <v>4270</v>
      </c>
      <c r="E318" s="15">
        <v>-409.07999999999925</v>
      </c>
      <c r="F318" s="15">
        <v>326.44999999999965</v>
      </c>
      <c r="G318" s="15">
        <v>-1.2531168632256078</v>
      </c>
    </row>
    <row r="319" spans="2:7" x14ac:dyDescent="0.3">
      <c r="B319" t="s">
        <v>4237</v>
      </c>
      <c r="C319" t="s">
        <v>4237</v>
      </c>
      <c r="D319" t="s">
        <v>603</v>
      </c>
      <c r="E319" s="15">
        <v>-0.7</v>
      </c>
      <c r="F319" s="15">
        <v>-18.8</v>
      </c>
      <c r="G319" s="15">
        <v>3.7234042553191488E-2</v>
      </c>
    </row>
    <row r="320" spans="2:7" x14ac:dyDescent="0.3">
      <c r="D320" t="s">
        <v>605</v>
      </c>
      <c r="E320" s="15">
        <v>-0.7</v>
      </c>
      <c r="F320" s="15">
        <v>-16.899999999999999</v>
      </c>
      <c r="G320" s="15">
        <v>4.142011834319527E-2</v>
      </c>
    </row>
    <row r="321" spans="3:7" x14ac:dyDescent="0.3">
      <c r="D321" t="s">
        <v>607</v>
      </c>
      <c r="E321" s="15">
        <v>-1.4</v>
      </c>
      <c r="F321" s="15">
        <v>-38.200000000000003</v>
      </c>
      <c r="G321" s="15">
        <v>3.6649214659685861E-2</v>
      </c>
    </row>
    <row r="322" spans="3:7" x14ac:dyDescent="0.3">
      <c r="D322" t="s">
        <v>609</v>
      </c>
      <c r="E322" s="15">
        <v>-1.4</v>
      </c>
      <c r="F322" s="15">
        <v>-21.4</v>
      </c>
      <c r="G322" s="15">
        <v>6.5420560747663545E-2</v>
      </c>
    </row>
    <row r="323" spans="3:7" x14ac:dyDescent="0.3">
      <c r="D323" t="s">
        <v>611</v>
      </c>
      <c r="E323" s="15">
        <v>-1.4</v>
      </c>
      <c r="F323" s="15">
        <v>-38</v>
      </c>
      <c r="G323" s="15">
        <v>3.6842105263157891E-2</v>
      </c>
    </row>
    <row r="324" spans="3:7" x14ac:dyDescent="0.3">
      <c r="D324" t="s">
        <v>613</v>
      </c>
      <c r="E324" s="15">
        <v>-1.4</v>
      </c>
      <c r="F324" s="15">
        <v>-35.200000000000003</v>
      </c>
      <c r="G324" s="15">
        <v>3.9772727272727265E-2</v>
      </c>
    </row>
    <row r="325" spans="3:7" x14ac:dyDescent="0.3">
      <c r="D325" t="s">
        <v>615</v>
      </c>
      <c r="E325" s="15">
        <v>-1.4</v>
      </c>
      <c r="F325" s="15">
        <v>17.399999999999999</v>
      </c>
      <c r="G325" s="15">
        <v>-8.0459770114942528E-2</v>
      </c>
    </row>
    <row r="326" spans="3:7" x14ac:dyDescent="0.3">
      <c r="D326" t="s">
        <v>617</v>
      </c>
      <c r="E326" s="15">
        <v>-1.4</v>
      </c>
      <c r="F326" s="15">
        <v>0</v>
      </c>
      <c r="G326" s="15" t="e">
        <v>#DIV/0!</v>
      </c>
    </row>
    <row r="327" spans="3:7" x14ac:dyDescent="0.3">
      <c r="D327" t="s">
        <v>619</v>
      </c>
      <c r="E327" s="15">
        <v>-1.4</v>
      </c>
      <c r="F327" s="15">
        <v>21.4</v>
      </c>
      <c r="G327" s="15">
        <v>-6.5420560747663545E-2</v>
      </c>
    </row>
    <row r="328" spans="3:7" x14ac:dyDescent="0.3">
      <c r="D328" t="s">
        <v>621</v>
      </c>
      <c r="E328" s="15">
        <v>-1.4</v>
      </c>
      <c r="F328" s="15">
        <v>-4</v>
      </c>
      <c r="G328" s="15">
        <v>0.35</v>
      </c>
    </row>
    <row r="329" spans="3:7" x14ac:dyDescent="0.3">
      <c r="D329" t="s">
        <v>623</v>
      </c>
      <c r="E329" s="15">
        <v>-7</v>
      </c>
      <c r="F329" s="15">
        <v>-97</v>
      </c>
      <c r="G329" s="15">
        <v>7.2164948453608241E-2</v>
      </c>
    </row>
    <row r="330" spans="3:7" x14ac:dyDescent="0.3">
      <c r="D330" t="s">
        <v>625</v>
      </c>
      <c r="E330" s="15">
        <v>-7</v>
      </c>
      <c r="F330" s="15">
        <v>271</v>
      </c>
      <c r="G330" s="15">
        <v>-2.5830258302583026E-2</v>
      </c>
    </row>
    <row r="331" spans="3:7" x14ac:dyDescent="0.3">
      <c r="D331" t="s">
        <v>627</v>
      </c>
      <c r="E331" s="15">
        <v>-2.1</v>
      </c>
      <c r="F331" s="15">
        <v>-60</v>
      </c>
      <c r="G331" s="15">
        <v>3.5000000000000003E-2</v>
      </c>
    </row>
    <row r="332" spans="3:7" x14ac:dyDescent="0.3">
      <c r="D332" t="s">
        <v>629</v>
      </c>
      <c r="E332" s="15">
        <v>-7</v>
      </c>
      <c r="F332" s="15">
        <v>-72</v>
      </c>
      <c r="G332" s="15">
        <v>9.7222222222222224E-2</v>
      </c>
    </row>
    <row r="333" spans="3:7" x14ac:dyDescent="0.3">
      <c r="C333" t="s">
        <v>4271</v>
      </c>
      <c r="E333" s="15">
        <v>-35.700000000000003</v>
      </c>
      <c r="F333" s="15">
        <v>-91.699999999999989</v>
      </c>
      <c r="G333" s="15">
        <v>0.38931297709923673</v>
      </c>
    </row>
    <row r="334" spans="3:7" x14ac:dyDescent="0.3">
      <c r="C334" t="s">
        <v>4238</v>
      </c>
      <c r="D334" t="s">
        <v>631</v>
      </c>
      <c r="E334" s="15">
        <v>-0.7</v>
      </c>
      <c r="F334" s="15">
        <v>57.9</v>
      </c>
      <c r="G334" s="15">
        <v>-1.2089810017271156E-2</v>
      </c>
    </row>
    <row r="335" spans="3:7" x14ac:dyDescent="0.3">
      <c r="C335" t="s">
        <v>4272</v>
      </c>
      <c r="E335" s="15">
        <v>-0.7</v>
      </c>
      <c r="F335" s="15">
        <v>57.9</v>
      </c>
      <c r="G335" s="15">
        <v>-1.2089810017271156E-2</v>
      </c>
    </row>
    <row r="336" spans="3:7" x14ac:dyDescent="0.3">
      <c r="C336" t="s">
        <v>4239</v>
      </c>
      <c r="D336" t="s">
        <v>633</v>
      </c>
      <c r="E336" s="15">
        <v>-0.7</v>
      </c>
      <c r="F336" s="15">
        <v>-33.5</v>
      </c>
      <c r="G336" s="15">
        <v>2.0895522388059699E-2</v>
      </c>
    </row>
    <row r="337" spans="3:7" x14ac:dyDescent="0.3">
      <c r="D337" t="s">
        <v>635</v>
      </c>
      <c r="E337" s="15">
        <v>-2.1</v>
      </c>
      <c r="F337" s="15">
        <v>26.4</v>
      </c>
      <c r="G337" s="15">
        <v>-7.9545454545454558E-2</v>
      </c>
    </row>
    <row r="338" spans="3:7" x14ac:dyDescent="0.3">
      <c r="D338" t="s">
        <v>637</v>
      </c>
      <c r="E338" s="15">
        <v>-0.7</v>
      </c>
      <c r="F338" s="15">
        <v>2.7</v>
      </c>
      <c r="G338" s="15">
        <v>-0.25925925925925924</v>
      </c>
    </row>
    <row r="339" spans="3:7" x14ac:dyDescent="0.3">
      <c r="D339" t="s">
        <v>639</v>
      </c>
      <c r="E339" s="15">
        <v>-2.1</v>
      </c>
      <c r="F339" s="15">
        <v>121.8</v>
      </c>
      <c r="G339" s="15">
        <v>-1.7241379310344827E-2</v>
      </c>
    </row>
    <row r="340" spans="3:7" x14ac:dyDescent="0.3">
      <c r="D340" t="s">
        <v>641</v>
      </c>
      <c r="E340" s="15">
        <v>-0.7</v>
      </c>
      <c r="F340" s="15">
        <v>22.8</v>
      </c>
      <c r="G340" s="15">
        <v>-3.0701754385964911E-2</v>
      </c>
    </row>
    <row r="341" spans="3:7" x14ac:dyDescent="0.3">
      <c r="C341" t="s">
        <v>4273</v>
      </c>
      <c r="E341" s="15">
        <v>-6.3</v>
      </c>
      <c r="F341" s="15">
        <v>140.19999999999999</v>
      </c>
      <c r="G341" s="15">
        <v>-4.49358059914408E-2</v>
      </c>
    </row>
    <row r="342" spans="3:7" x14ac:dyDescent="0.3">
      <c r="C342" t="s">
        <v>4242</v>
      </c>
      <c r="D342" t="s">
        <v>643</v>
      </c>
      <c r="E342" s="15">
        <v>-0.7</v>
      </c>
      <c r="F342" s="15">
        <v>3</v>
      </c>
      <c r="G342" s="15">
        <v>-0.23333333333333331</v>
      </c>
    </row>
    <row r="343" spans="3:7" x14ac:dyDescent="0.3">
      <c r="D343" t="s">
        <v>645</v>
      </c>
      <c r="E343" s="15">
        <v>-0.7</v>
      </c>
      <c r="F343" s="15">
        <v>-9.4</v>
      </c>
      <c r="G343" s="15">
        <v>7.4468085106382975E-2</v>
      </c>
    </row>
    <row r="344" spans="3:7" x14ac:dyDescent="0.3">
      <c r="D344" t="s">
        <v>647</v>
      </c>
      <c r="E344" s="15">
        <v>-2.1</v>
      </c>
      <c r="F344" s="15">
        <v>10.8</v>
      </c>
      <c r="G344" s="15">
        <v>-0.19444444444444445</v>
      </c>
    </row>
    <row r="345" spans="3:7" x14ac:dyDescent="0.3">
      <c r="D345" t="s">
        <v>649</v>
      </c>
      <c r="E345" s="15">
        <v>-2.1</v>
      </c>
      <c r="F345" s="15">
        <v>14.1</v>
      </c>
      <c r="G345" s="15">
        <v>-0.14893617021276598</v>
      </c>
    </row>
    <row r="346" spans="3:7" x14ac:dyDescent="0.3">
      <c r="D346" t="s">
        <v>651</v>
      </c>
      <c r="E346" s="15">
        <v>-2.1</v>
      </c>
      <c r="F346" s="15">
        <v>-8.4</v>
      </c>
      <c r="G346" s="15">
        <v>0.25</v>
      </c>
    </row>
    <row r="347" spans="3:7" x14ac:dyDescent="0.3">
      <c r="D347" t="s">
        <v>653</v>
      </c>
      <c r="E347" s="15">
        <v>-2.1</v>
      </c>
      <c r="F347" s="15">
        <v>141.6</v>
      </c>
      <c r="G347" s="15">
        <v>-1.4830508474576272E-2</v>
      </c>
    </row>
    <row r="348" spans="3:7" x14ac:dyDescent="0.3">
      <c r="C348" t="s">
        <v>4276</v>
      </c>
      <c r="E348" s="15">
        <v>-9.7999999999999989</v>
      </c>
      <c r="F348" s="15">
        <v>151.69999999999999</v>
      </c>
      <c r="G348" s="15">
        <v>-6.4601186552406056E-2</v>
      </c>
    </row>
    <row r="349" spans="3:7" x14ac:dyDescent="0.3">
      <c r="C349" t="s">
        <v>4243</v>
      </c>
      <c r="D349" t="s">
        <v>655</v>
      </c>
      <c r="E349" s="15">
        <v>-0.7</v>
      </c>
      <c r="F349" s="15">
        <v>-1.6</v>
      </c>
      <c r="G349" s="15">
        <v>0.43749999999999994</v>
      </c>
    </row>
    <row r="350" spans="3:7" x14ac:dyDescent="0.3">
      <c r="D350" t="s">
        <v>657</v>
      </c>
      <c r="E350" s="15">
        <v>-0.7</v>
      </c>
      <c r="F350" s="15">
        <v>91</v>
      </c>
      <c r="G350" s="15">
        <v>-7.6923076923076919E-3</v>
      </c>
    </row>
    <row r="351" spans="3:7" x14ac:dyDescent="0.3">
      <c r="D351" t="s">
        <v>659</v>
      </c>
      <c r="E351" s="15">
        <v>-0.7</v>
      </c>
      <c r="F351" s="15">
        <v>82.4</v>
      </c>
      <c r="G351" s="15">
        <v>-8.4951456310679609E-3</v>
      </c>
    </row>
    <row r="352" spans="3:7" x14ac:dyDescent="0.3">
      <c r="C352" t="s">
        <v>4277</v>
      </c>
      <c r="E352" s="15">
        <v>-2.0999999999999996</v>
      </c>
      <c r="F352" s="15">
        <v>171.8</v>
      </c>
      <c r="G352" s="15">
        <v>-1.2223515715948775E-2</v>
      </c>
    </row>
    <row r="353" spans="3:7" x14ac:dyDescent="0.3">
      <c r="C353" t="s">
        <v>4244</v>
      </c>
      <c r="D353" t="s">
        <v>661</v>
      </c>
      <c r="E353" s="15">
        <v>-0.7</v>
      </c>
      <c r="F353" s="15">
        <v>2.2000000000000002</v>
      </c>
      <c r="G353" s="15">
        <v>-0.31818181818181812</v>
      </c>
    </row>
    <row r="354" spans="3:7" x14ac:dyDescent="0.3">
      <c r="D354" t="s">
        <v>663</v>
      </c>
      <c r="E354" s="15">
        <v>-0.7</v>
      </c>
      <c r="F354" s="15">
        <v>26.9</v>
      </c>
      <c r="G354" s="15">
        <v>-2.6022304832713755E-2</v>
      </c>
    </row>
    <row r="355" spans="3:7" x14ac:dyDescent="0.3">
      <c r="D355" t="s">
        <v>665</v>
      </c>
      <c r="E355" s="15">
        <v>-7.0000000000000007E-2</v>
      </c>
      <c r="F355" s="15">
        <v>0.52</v>
      </c>
      <c r="G355" s="15">
        <v>-0.13461538461538464</v>
      </c>
    </row>
    <row r="356" spans="3:7" x14ac:dyDescent="0.3">
      <c r="D356" t="s">
        <v>667</v>
      </c>
      <c r="E356" s="15">
        <v>-7.0000000000000007E-2</v>
      </c>
      <c r="F356" s="15">
        <v>3.31</v>
      </c>
      <c r="G356" s="15">
        <v>-2.1148036253776436E-2</v>
      </c>
    </row>
    <row r="357" spans="3:7" x14ac:dyDescent="0.3">
      <c r="D357" t="s">
        <v>669</v>
      </c>
      <c r="E357" s="15">
        <v>-0.7</v>
      </c>
      <c r="F357" s="15">
        <v>-3.2</v>
      </c>
      <c r="G357" s="15">
        <v>0.21874999999999997</v>
      </c>
    </row>
    <row r="358" spans="3:7" x14ac:dyDescent="0.3">
      <c r="D358" t="s">
        <v>671</v>
      </c>
      <c r="E358" s="15">
        <v>-0.7</v>
      </c>
      <c r="F358" s="15">
        <v>-7.9</v>
      </c>
      <c r="G358" s="15">
        <v>8.8607594936708847E-2</v>
      </c>
    </row>
    <row r="359" spans="3:7" x14ac:dyDescent="0.3">
      <c r="D359" t="s">
        <v>673</v>
      </c>
      <c r="E359" s="15">
        <v>-0.7</v>
      </c>
      <c r="F359" s="15">
        <v>15.6</v>
      </c>
      <c r="G359" s="15">
        <v>-4.4871794871794872E-2</v>
      </c>
    </row>
    <row r="360" spans="3:7" x14ac:dyDescent="0.3">
      <c r="D360" t="s">
        <v>675</v>
      </c>
      <c r="E360" s="15">
        <v>-0.7</v>
      </c>
      <c r="F360" s="15">
        <v>22.1</v>
      </c>
      <c r="G360" s="15">
        <v>-3.1674208144796379E-2</v>
      </c>
    </row>
    <row r="361" spans="3:7" x14ac:dyDescent="0.3">
      <c r="D361" t="s">
        <v>677</v>
      </c>
      <c r="E361" s="15">
        <v>-0.7</v>
      </c>
      <c r="F361" s="15">
        <v>8.1</v>
      </c>
      <c r="G361" s="15">
        <v>-8.6419753086419748E-2</v>
      </c>
    </row>
    <row r="362" spans="3:7" x14ac:dyDescent="0.3">
      <c r="C362" t="s">
        <v>4278</v>
      </c>
      <c r="E362" s="15">
        <v>-5.0400000000000009</v>
      </c>
      <c r="F362" s="15">
        <v>67.63</v>
      </c>
      <c r="G362" s="15">
        <v>-7.4523140618068917E-2</v>
      </c>
    </row>
    <row r="363" spans="3:7" x14ac:dyDescent="0.3">
      <c r="C363" t="s">
        <v>4245</v>
      </c>
      <c r="D363" t="s">
        <v>679</v>
      </c>
      <c r="E363" s="15">
        <v>-0.7</v>
      </c>
      <c r="F363" s="15">
        <v>37.799999999999997</v>
      </c>
      <c r="G363" s="15">
        <v>-1.8518518518518517E-2</v>
      </c>
    </row>
    <row r="364" spans="3:7" x14ac:dyDescent="0.3">
      <c r="D364" t="s">
        <v>681</v>
      </c>
      <c r="E364" s="15">
        <v>-0.7</v>
      </c>
      <c r="F364" s="15">
        <v>14.8</v>
      </c>
      <c r="G364" s="15">
        <v>-4.7297297297297293E-2</v>
      </c>
    </row>
    <row r="365" spans="3:7" x14ac:dyDescent="0.3">
      <c r="D365" t="s">
        <v>683</v>
      </c>
      <c r="E365" s="15">
        <v>-0.7</v>
      </c>
      <c r="F365" s="15">
        <v>1.7</v>
      </c>
      <c r="G365" s="15">
        <v>-0.41176470588235292</v>
      </c>
    </row>
    <row r="366" spans="3:7" x14ac:dyDescent="0.3">
      <c r="D366" t="s">
        <v>685</v>
      </c>
      <c r="E366" s="15">
        <v>-0.7</v>
      </c>
      <c r="F366" s="15">
        <v>-14.1</v>
      </c>
      <c r="G366" s="15">
        <v>4.9645390070921981E-2</v>
      </c>
    </row>
    <row r="367" spans="3:7" x14ac:dyDescent="0.3">
      <c r="D367" t="s">
        <v>687</v>
      </c>
      <c r="E367" s="15">
        <v>-2.1</v>
      </c>
      <c r="F367" s="15">
        <v>103.5</v>
      </c>
      <c r="G367" s="15">
        <v>-2.028985507246377E-2</v>
      </c>
    </row>
    <row r="368" spans="3:7" x14ac:dyDescent="0.3">
      <c r="D368" t="s">
        <v>689</v>
      </c>
      <c r="E368" s="15">
        <v>-0.7</v>
      </c>
      <c r="F368" s="15">
        <v>94.1</v>
      </c>
      <c r="G368" s="15">
        <v>-7.4388947927736451E-3</v>
      </c>
    </row>
    <row r="369" spans="3:7" x14ac:dyDescent="0.3">
      <c r="C369" t="s">
        <v>4279</v>
      </c>
      <c r="E369" s="15">
        <v>-5.6000000000000005</v>
      </c>
      <c r="F369" s="15">
        <v>237.79999999999998</v>
      </c>
      <c r="G369" s="15">
        <v>-2.3549201009251477E-2</v>
      </c>
    </row>
    <row r="370" spans="3:7" x14ac:dyDescent="0.3">
      <c r="C370" t="s">
        <v>4249</v>
      </c>
      <c r="D370" t="s">
        <v>691</v>
      </c>
      <c r="E370" s="15">
        <v>-0.7</v>
      </c>
      <c r="F370" s="15">
        <v>-13</v>
      </c>
      <c r="G370" s="15">
        <v>5.3846153846153842E-2</v>
      </c>
    </row>
    <row r="371" spans="3:7" x14ac:dyDescent="0.3">
      <c r="D371" t="s">
        <v>693</v>
      </c>
      <c r="E371" s="15">
        <v>-0.7</v>
      </c>
      <c r="F371" s="15">
        <v>33.700000000000003</v>
      </c>
      <c r="G371" s="15">
        <v>-2.0771513353115723E-2</v>
      </c>
    </row>
    <row r="372" spans="3:7" x14ac:dyDescent="0.3">
      <c r="D372" t="s">
        <v>695</v>
      </c>
      <c r="E372" s="15">
        <v>-0.7</v>
      </c>
      <c r="F372" s="15">
        <v>34.5</v>
      </c>
      <c r="G372" s="15">
        <v>-2.0289855072463767E-2</v>
      </c>
    </row>
    <row r="373" spans="3:7" x14ac:dyDescent="0.3">
      <c r="D373" t="s">
        <v>697</v>
      </c>
      <c r="E373" s="15">
        <v>-0.7</v>
      </c>
      <c r="F373" s="15">
        <v>28.6</v>
      </c>
      <c r="G373" s="15">
        <v>-2.4475524475524472E-2</v>
      </c>
    </row>
    <row r="374" spans="3:7" x14ac:dyDescent="0.3">
      <c r="C374" t="s">
        <v>4286</v>
      </c>
      <c r="E374" s="15">
        <v>-2.8</v>
      </c>
      <c r="F374" s="15">
        <v>83.800000000000011</v>
      </c>
      <c r="G374" s="15">
        <v>-3.3412887828162284E-2</v>
      </c>
    </row>
    <row r="375" spans="3:7" x14ac:dyDescent="0.3">
      <c r="C375" t="s">
        <v>4261</v>
      </c>
      <c r="D375" t="s">
        <v>699</v>
      </c>
      <c r="E375" s="15">
        <v>-0.7</v>
      </c>
      <c r="F375" s="15">
        <v>63</v>
      </c>
      <c r="G375" s="15">
        <v>-1.111111111111111E-2</v>
      </c>
    </row>
    <row r="376" spans="3:7" x14ac:dyDescent="0.3">
      <c r="D376" t="s">
        <v>701</v>
      </c>
      <c r="E376" s="15">
        <v>-0.7</v>
      </c>
      <c r="F376" s="15">
        <v>-47.9</v>
      </c>
      <c r="G376" s="15">
        <v>1.4613778705636743E-2</v>
      </c>
    </row>
    <row r="377" spans="3:7" x14ac:dyDescent="0.3">
      <c r="D377" t="s">
        <v>703</v>
      </c>
      <c r="E377" s="15">
        <v>-0.7</v>
      </c>
      <c r="F377" s="15">
        <v>-50.1</v>
      </c>
      <c r="G377" s="15">
        <v>1.3972055888223551E-2</v>
      </c>
    </row>
    <row r="378" spans="3:7" x14ac:dyDescent="0.3">
      <c r="D378" t="s">
        <v>705</v>
      </c>
      <c r="E378" s="15">
        <v>-0.7</v>
      </c>
      <c r="F378" s="15">
        <v>4</v>
      </c>
      <c r="G378" s="15">
        <v>-0.17499999999999999</v>
      </c>
    </row>
    <row r="379" spans="3:7" x14ac:dyDescent="0.3">
      <c r="D379" t="s">
        <v>707</v>
      </c>
      <c r="E379" s="15">
        <v>-2.1</v>
      </c>
      <c r="F379" s="15">
        <v>0.9</v>
      </c>
      <c r="G379" s="15">
        <v>-2.3333333333333335</v>
      </c>
    </row>
    <row r="380" spans="3:7" x14ac:dyDescent="0.3">
      <c r="D380" t="s">
        <v>709</v>
      </c>
      <c r="E380" s="15">
        <v>-2.1</v>
      </c>
      <c r="F380" s="15">
        <v>21</v>
      </c>
      <c r="G380" s="15">
        <v>-0.1</v>
      </c>
    </row>
    <row r="381" spans="3:7" x14ac:dyDescent="0.3">
      <c r="D381" t="s">
        <v>711</v>
      </c>
      <c r="E381" s="15">
        <v>-2.1</v>
      </c>
      <c r="F381" s="15">
        <v>139.80000000000001</v>
      </c>
      <c r="G381" s="15">
        <v>-1.5021459227467811E-2</v>
      </c>
    </row>
    <row r="382" spans="3:7" x14ac:dyDescent="0.3">
      <c r="D382" t="s">
        <v>713</v>
      </c>
      <c r="E382" s="15">
        <v>-2.1</v>
      </c>
      <c r="F382" s="15">
        <v>46.2</v>
      </c>
      <c r="G382" s="15">
        <v>-4.5454545454545456E-2</v>
      </c>
    </row>
    <row r="383" spans="3:7" x14ac:dyDescent="0.3">
      <c r="C383" t="s">
        <v>4298</v>
      </c>
      <c r="E383" s="15">
        <v>-11.2</v>
      </c>
      <c r="F383" s="15">
        <v>176.90000000000003</v>
      </c>
      <c r="G383" s="15">
        <v>-6.3312605992085907E-2</v>
      </c>
    </row>
    <row r="384" spans="3:7" x14ac:dyDescent="0.3">
      <c r="C384" t="s">
        <v>4262</v>
      </c>
      <c r="D384" t="s">
        <v>715</v>
      </c>
      <c r="E384" s="15">
        <v>-0.7</v>
      </c>
      <c r="F384" s="15">
        <v>62.7</v>
      </c>
      <c r="G384" s="15">
        <v>-1.1164274322169057E-2</v>
      </c>
    </row>
    <row r="385" spans="3:7" x14ac:dyDescent="0.3">
      <c r="D385" t="s">
        <v>717</v>
      </c>
      <c r="E385" s="15">
        <v>-0.7</v>
      </c>
      <c r="F385" s="15">
        <v>61.6</v>
      </c>
      <c r="G385" s="15">
        <v>-1.1363636363636362E-2</v>
      </c>
    </row>
    <row r="386" spans="3:7" x14ac:dyDescent="0.3">
      <c r="D386" t="s">
        <v>719</v>
      </c>
      <c r="E386" s="15">
        <v>-2.1</v>
      </c>
      <c r="F386" s="15">
        <v>28.8</v>
      </c>
      <c r="G386" s="15">
        <v>-7.2916666666666671E-2</v>
      </c>
    </row>
    <row r="387" spans="3:7" x14ac:dyDescent="0.3">
      <c r="C387" t="s">
        <v>4299</v>
      </c>
      <c r="E387" s="15">
        <v>-3.5</v>
      </c>
      <c r="F387" s="15">
        <v>153.10000000000002</v>
      </c>
      <c r="G387" s="15">
        <v>-2.2860875244937944E-2</v>
      </c>
    </row>
    <row r="388" spans="3:7" x14ac:dyDescent="0.3">
      <c r="C388" t="s">
        <v>4250</v>
      </c>
      <c r="D388" t="s">
        <v>721</v>
      </c>
      <c r="E388" s="15">
        <v>-2.1</v>
      </c>
      <c r="F388" s="15">
        <v>-61.5</v>
      </c>
      <c r="G388" s="15">
        <v>3.4146341463414637E-2</v>
      </c>
    </row>
    <row r="389" spans="3:7" x14ac:dyDescent="0.3">
      <c r="D389" t="s">
        <v>723</v>
      </c>
      <c r="E389" s="15">
        <v>-2.1</v>
      </c>
      <c r="F389" s="15">
        <v>-84.6</v>
      </c>
      <c r="G389" s="15">
        <v>2.4822695035460994E-2</v>
      </c>
    </row>
    <row r="390" spans="3:7" x14ac:dyDescent="0.3">
      <c r="D390" t="s">
        <v>725</v>
      </c>
      <c r="E390" s="15">
        <v>-2.1</v>
      </c>
      <c r="F390" s="15">
        <v>16.2</v>
      </c>
      <c r="G390" s="15">
        <v>-0.12962962962962965</v>
      </c>
    </row>
    <row r="391" spans="3:7" x14ac:dyDescent="0.3">
      <c r="D391" t="s">
        <v>727</v>
      </c>
      <c r="E391" s="15">
        <v>-7</v>
      </c>
      <c r="F391" s="15">
        <v>448</v>
      </c>
      <c r="G391" s="15">
        <v>-1.5625E-2</v>
      </c>
    </row>
    <row r="392" spans="3:7" x14ac:dyDescent="0.3">
      <c r="D392" t="s">
        <v>729</v>
      </c>
      <c r="E392" s="15">
        <v>-2.1</v>
      </c>
      <c r="F392" s="15">
        <v>92.7</v>
      </c>
      <c r="G392" s="15">
        <v>-2.2653721682847898E-2</v>
      </c>
    </row>
    <row r="393" spans="3:7" x14ac:dyDescent="0.3">
      <c r="C393" t="s">
        <v>4287</v>
      </c>
      <c r="E393" s="15">
        <v>-15.4</v>
      </c>
      <c r="F393" s="15">
        <v>410.8</v>
      </c>
      <c r="G393" s="15">
        <v>-3.7487828627069134E-2</v>
      </c>
    </row>
    <row r="394" spans="3:7" x14ac:dyDescent="0.3">
      <c r="C394" t="s">
        <v>4251</v>
      </c>
      <c r="D394" t="s">
        <v>731</v>
      </c>
      <c r="E394" s="15">
        <v>-2.1</v>
      </c>
      <c r="F394" s="15">
        <v>-119.1</v>
      </c>
      <c r="G394" s="15">
        <v>1.7632241813602016E-2</v>
      </c>
    </row>
    <row r="395" spans="3:7" x14ac:dyDescent="0.3">
      <c r="D395" t="s">
        <v>733</v>
      </c>
      <c r="E395" s="15">
        <v>-7</v>
      </c>
      <c r="F395" s="15">
        <v>-239</v>
      </c>
      <c r="G395" s="15">
        <v>2.9288702928870293E-2</v>
      </c>
    </row>
    <row r="396" spans="3:7" x14ac:dyDescent="0.3">
      <c r="D396" t="s">
        <v>735</v>
      </c>
      <c r="E396" s="15">
        <v>-7</v>
      </c>
      <c r="F396" s="15">
        <v>48</v>
      </c>
      <c r="G396" s="15">
        <v>-0.14583333333333334</v>
      </c>
    </row>
    <row r="397" spans="3:7" x14ac:dyDescent="0.3">
      <c r="D397" t="s">
        <v>737</v>
      </c>
      <c r="E397" s="15">
        <v>-2.1</v>
      </c>
      <c r="F397" s="15">
        <v>18.3</v>
      </c>
      <c r="G397" s="15">
        <v>-0.11475409836065574</v>
      </c>
    </row>
    <row r="398" spans="3:7" x14ac:dyDescent="0.3">
      <c r="D398" t="s">
        <v>739</v>
      </c>
      <c r="E398" s="15">
        <v>-2.1</v>
      </c>
      <c r="F398" s="15">
        <v>6.3</v>
      </c>
      <c r="G398" s="15">
        <v>-0.33333333333333337</v>
      </c>
    </row>
    <row r="399" spans="3:7" x14ac:dyDescent="0.3">
      <c r="D399" t="s">
        <v>741</v>
      </c>
      <c r="E399" s="15">
        <v>-2.1</v>
      </c>
      <c r="F399" s="15">
        <v>5.4</v>
      </c>
      <c r="G399" s="15">
        <v>-0.3888888888888889</v>
      </c>
    </row>
    <row r="400" spans="3:7" x14ac:dyDescent="0.3">
      <c r="D400" t="s">
        <v>743</v>
      </c>
      <c r="E400" s="15">
        <v>-2.1</v>
      </c>
      <c r="F400" s="15">
        <v>-28.8</v>
      </c>
      <c r="G400" s="15">
        <v>7.2916666666666671E-2</v>
      </c>
    </row>
    <row r="401" spans="3:7" x14ac:dyDescent="0.3">
      <c r="D401" t="s">
        <v>745</v>
      </c>
      <c r="E401" s="15">
        <v>-2.1</v>
      </c>
      <c r="F401" s="15">
        <v>-15</v>
      </c>
      <c r="G401" s="15">
        <v>0.14000000000000001</v>
      </c>
    </row>
    <row r="402" spans="3:7" x14ac:dyDescent="0.3">
      <c r="D402" t="s">
        <v>747</v>
      </c>
      <c r="E402" s="15">
        <v>-2.1</v>
      </c>
      <c r="F402" s="15">
        <v>-6.9</v>
      </c>
      <c r="G402" s="15">
        <v>0.30434782608695654</v>
      </c>
    </row>
    <row r="403" spans="3:7" x14ac:dyDescent="0.3">
      <c r="D403" t="s">
        <v>749</v>
      </c>
      <c r="E403" s="15">
        <v>-2.1</v>
      </c>
      <c r="F403" s="15">
        <v>-78.3</v>
      </c>
      <c r="G403" s="15">
        <v>2.681992337164751E-2</v>
      </c>
    </row>
    <row r="404" spans="3:7" x14ac:dyDescent="0.3">
      <c r="D404" t="s">
        <v>751</v>
      </c>
      <c r="E404" s="15">
        <v>-7</v>
      </c>
      <c r="F404" s="15">
        <v>-126</v>
      </c>
      <c r="G404" s="15">
        <v>5.5555555555555552E-2</v>
      </c>
    </row>
    <row r="405" spans="3:7" x14ac:dyDescent="0.3">
      <c r="D405" t="s">
        <v>753</v>
      </c>
      <c r="E405" s="15">
        <v>-7</v>
      </c>
      <c r="F405" s="15">
        <v>-74</v>
      </c>
      <c r="G405" s="15">
        <v>9.45945945945946E-2</v>
      </c>
    </row>
    <row r="406" spans="3:7" x14ac:dyDescent="0.3">
      <c r="D406" t="s">
        <v>755</v>
      </c>
      <c r="E406" s="15">
        <v>-7</v>
      </c>
      <c r="F406" s="15">
        <v>507</v>
      </c>
      <c r="G406" s="15">
        <v>-1.3806706114398421E-2</v>
      </c>
    </row>
    <row r="407" spans="3:7" x14ac:dyDescent="0.3">
      <c r="C407" t="s">
        <v>4288</v>
      </c>
      <c r="E407" s="15">
        <v>-51.800000000000011</v>
      </c>
      <c r="F407" s="15">
        <v>-102.10000000000002</v>
      </c>
      <c r="G407" s="15">
        <v>0.50734573947110673</v>
      </c>
    </row>
    <row r="408" spans="3:7" x14ac:dyDescent="0.3">
      <c r="C408" t="s">
        <v>4254</v>
      </c>
      <c r="D408" t="s">
        <v>757</v>
      </c>
      <c r="E408" s="15">
        <v>-1.4</v>
      </c>
      <c r="F408" s="15">
        <v>-56.2</v>
      </c>
      <c r="G408" s="15">
        <v>2.4911032028469747E-2</v>
      </c>
    </row>
    <row r="409" spans="3:7" x14ac:dyDescent="0.3">
      <c r="D409" t="s">
        <v>759</v>
      </c>
      <c r="E409" s="15">
        <v>-1.4</v>
      </c>
      <c r="F409" s="15">
        <v>10.199999999999999</v>
      </c>
      <c r="G409" s="15">
        <v>-0.13725490196078433</v>
      </c>
    </row>
    <row r="410" spans="3:7" x14ac:dyDescent="0.3">
      <c r="D410" t="s">
        <v>761</v>
      </c>
      <c r="E410" s="15">
        <v>-1.4</v>
      </c>
      <c r="F410" s="15">
        <v>3.2</v>
      </c>
      <c r="G410" s="15">
        <v>-0.43749999999999994</v>
      </c>
    </row>
    <row r="411" spans="3:7" x14ac:dyDescent="0.3">
      <c r="D411" t="s">
        <v>763</v>
      </c>
      <c r="E411" s="15">
        <v>-1.4</v>
      </c>
      <c r="F411" s="15">
        <v>-56.2</v>
      </c>
      <c r="G411" s="15">
        <v>2.4911032028469747E-2</v>
      </c>
    </row>
    <row r="412" spans="3:7" x14ac:dyDescent="0.3">
      <c r="D412" t="s">
        <v>765</v>
      </c>
      <c r="E412" s="15">
        <v>-1.4</v>
      </c>
      <c r="F412" s="15">
        <v>1.2</v>
      </c>
      <c r="G412" s="15">
        <v>-1.1666666666666667</v>
      </c>
    </row>
    <row r="413" spans="3:7" x14ac:dyDescent="0.3">
      <c r="D413" t="s">
        <v>767</v>
      </c>
      <c r="E413" s="15">
        <v>-1.4</v>
      </c>
      <c r="F413" s="15">
        <v>-7.2</v>
      </c>
      <c r="G413" s="15">
        <v>0.19444444444444442</v>
      </c>
    </row>
    <row r="414" spans="3:7" x14ac:dyDescent="0.3">
      <c r="D414" t="s">
        <v>769</v>
      </c>
      <c r="E414" s="15">
        <v>-1.4</v>
      </c>
      <c r="F414" s="15">
        <v>-67.2</v>
      </c>
      <c r="G414" s="15">
        <v>2.0833333333333332E-2</v>
      </c>
    </row>
    <row r="415" spans="3:7" x14ac:dyDescent="0.3">
      <c r="D415" t="s">
        <v>771</v>
      </c>
      <c r="E415" s="15">
        <v>-1.4</v>
      </c>
      <c r="F415" s="15">
        <v>5.8</v>
      </c>
      <c r="G415" s="15">
        <v>-0.24137931034482757</v>
      </c>
    </row>
    <row r="416" spans="3:7" x14ac:dyDescent="0.3">
      <c r="D416" t="s">
        <v>773</v>
      </c>
      <c r="E416" s="15">
        <v>-1.4</v>
      </c>
      <c r="F416" s="15">
        <v>-24.4</v>
      </c>
      <c r="G416" s="15">
        <v>5.737704918032787E-2</v>
      </c>
    </row>
    <row r="417" spans="3:7" x14ac:dyDescent="0.3">
      <c r="D417" t="s">
        <v>775</v>
      </c>
      <c r="E417" s="15">
        <v>-1.4</v>
      </c>
      <c r="F417" s="15">
        <v>-2.8</v>
      </c>
      <c r="G417" s="15">
        <v>0.5</v>
      </c>
    </row>
    <row r="418" spans="3:7" x14ac:dyDescent="0.3">
      <c r="D418" t="s">
        <v>777</v>
      </c>
      <c r="E418" s="15">
        <v>-1.4</v>
      </c>
      <c r="F418" s="15">
        <v>3.4</v>
      </c>
      <c r="G418" s="15">
        <v>-0.41176470588235292</v>
      </c>
    </row>
    <row r="419" spans="3:7" x14ac:dyDescent="0.3">
      <c r="D419" t="s">
        <v>779</v>
      </c>
      <c r="E419" s="15">
        <v>-7</v>
      </c>
      <c r="F419" s="15">
        <v>49</v>
      </c>
      <c r="G419" s="15">
        <v>-0.14285714285714285</v>
      </c>
    </row>
    <row r="420" spans="3:7" x14ac:dyDescent="0.3">
      <c r="D420" t="s">
        <v>781</v>
      </c>
      <c r="E420" s="15">
        <v>-7</v>
      </c>
      <c r="F420" s="15">
        <v>-36</v>
      </c>
      <c r="G420" s="15">
        <v>0.19444444444444445</v>
      </c>
    </row>
    <row r="421" spans="3:7" x14ac:dyDescent="0.3">
      <c r="C421" t="s">
        <v>4291</v>
      </c>
      <c r="E421" s="15">
        <v>-29.400000000000002</v>
      </c>
      <c r="F421" s="15">
        <v>-177.2</v>
      </c>
      <c r="G421" s="15">
        <v>0.16591422121896165</v>
      </c>
    </row>
    <row r="422" spans="3:7" x14ac:dyDescent="0.3">
      <c r="C422" t="s">
        <v>4263</v>
      </c>
      <c r="D422" t="s">
        <v>783</v>
      </c>
      <c r="E422" s="15">
        <v>-2.1</v>
      </c>
      <c r="F422" s="15">
        <v>-118.5</v>
      </c>
      <c r="G422" s="15">
        <v>1.7721518987341773E-2</v>
      </c>
    </row>
    <row r="423" spans="3:7" x14ac:dyDescent="0.3">
      <c r="D423" t="s">
        <v>785</v>
      </c>
      <c r="E423" s="15">
        <v>-2.1</v>
      </c>
      <c r="F423" s="15">
        <v>3.9</v>
      </c>
      <c r="G423" s="15">
        <v>-0.53846153846153855</v>
      </c>
    </row>
    <row r="424" spans="3:7" x14ac:dyDescent="0.3">
      <c r="D424" t="s">
        <v>787</v>
      </c>
      <c r="E424" s="15">
        <v>-2.1</v>
      </c>
      <c r="F424" s="15">
        <v>-69</v>
      </c>
      <c r="G424" s="15">
        <v>3.0434782608695653E-2</v>
      </c>
    </row>
    <row r="425" spans="3:7" x14ac:dyDescent="0.3">
      <c r="D425" t="s">
        <v>789</v>
      </c>
      <c r="E425" s="15">
        <v>-7</v>
      </c>
      <c r="F425" s="15">
        <v>307</v>
      </c>
      <c r="G425" s="15">
        <v>-2.2801302931596091E-2</v>
      </c>
    </row>
    <row r="426" spans="3:7" x14ac:dyDescent="0.3">
      <c r="D426" t="s">
        <v>791</v>
      </c>
      <c r="E426" s="15">
        <v>-7</v>
      </c>
      <c r="F426" s="15">
        <v>231</v>
      </c>
      <c r="G426" s="15">
        <v>-3.0303030303030304E-2</v>
      </c>
    </row>
    <row r="427" spans="3:7" x14ac:dyDescent="0.3">
      <c r="D427" t="s">
        <v>793</v>
      </c>
      <c r="E427" s="15">
        <v>-2.1</v>
      </c>
      <c r="F427" s="15">
        <v>-55.8</v>
      </c>
      <c r="G427" s="15">
        <v>3.7634408602150539E-2</v>
      </c>
    </row>
    <row r="428" spans="3:7" x14ac:dyDescent="0.3">
      <c r="D428" t="s">
        <v>795</v>
      </c>
      <c r="E428" s="15">
        <v>-2.1</v>
      </c>
      <c r="F428" s="15">
        <v>5.0999999999999996</v>
      </c>
      <c r="G428" s="15">
        <v>-0.41176470588235298</v>
      </c>
    </row>
    <row r="429" spans="3:7" x14ac:dyDescent="0.3">
      <c r="D429" t="s">
        <v>797</v>
      </c>
      <c r="E429" s="15">
        <v>-2.1</v>
      </c>
      <c r="F429" s="15">
        <v>6</v>
      </c>
      <c r="G429" s="15">
        <v>-0.35000000000000003</v>
      </c>
    </row>
    <row r="430" spans="3:7" x14ac:dyDescent="0.3">
      <c r="D430" t="s">
        <v>799</v>
      </c>
      <c r="E430" s="15">
        <v>-2.1</v>
      </c>
      <c r="F430" s="15">
        <v>24.3</v>
      </c>
      <c r="G430" s="15">
        <v>-8.6419753086419748E-2</v>
      </c>
    </row>
    <row r="431" spans="3:7" x14ac:dyDescent="0.3">
      <c r="D431" t="s">
        <v>801</v>
      </c>
      <c r="E431" s="15">
        <v>-0.7</v>
      </c>
      <c r="F431" s="15">
        <v>5.8</v>
      </c>
      <c r="G431" s="15">
        <v>-0.12068965517241378</v>
      </c>
    </row>
    <row r="432" spans="3:7" x14ac:dyDescent="0.3">
      <c r="D432" t="s">
        <v>803</v>
      </c>
      <c r="E432" s="15">
        <v>-0.7</v>
      </c>
      <c r="F432" s="15">
        <v>-2</v>
      </c>
      <c r="G432" s="15">
        <v>0.35</v>
      </c>
    </row>
    <row r="433" spans="3:7" x14ac:dyDescent="0.3">
      <c r="D433" t="s">
        <v>805</v>
      </c>
      <c r="E433" s="15">
        <v>-0.7</v>
      </c>
      <c r="F433" s="15">
        <v>1.9</v>
      </c>
      <c r="G433" s="15">
        <v>-0.36842105263157893</v>
      </c>
    </row>
    <row r="434" spans="3:7" x14ac:dyDescent="0.3">
      <c r="D434" t="s">
        <v>807</v>
      </c>
      <c r="E434" s="15">
        <v>-0.7</v>
      </c>
      <c r="F434" s="15">
        <v>19.899999999999999</v>
      </c>
      <c r="G434" s="15">
        <v>-3.5175879396984924E-2</v>
      </c>
    </row>
    <row r="435" spans="3:7" x14ac:dyDescent="0.3">
      <c r="D435" t="s">
        <v>809</v>
      </c>
      <c r="E435" s="15">
        <v>-0.7</v>
      </c>
      <c r="F435" s="15">
        <v>18.2</v>
      </c>
      <c r="G435" s="15">
        <v>-3.8461538461538464E-2</v>
      </c>
    </row>
    <row r="436" spans="3:7" x14ac:dyDescent="0.3">
      <c r="C436" t="s">
        <v>4300</v>
      </c>
      <c r="E436" s="15">
        <v>-32.200000000000003</v>
      </c>
      <c r="F436" s="15">
        <v>377.79999999999995</v>
      </c>
      <c r="G436" s="15">
        <v>-8.5230280571731099E-2</v>
      </c>
    </row>
    <row r="437" spans="3:7" x14ac:dyDescent="0.3">
      <c r="C437" t="s">
        <v>4264</v>
      </c>
      <c r="D437" t="s">
        <v>811</v>
      </c>
      <c r="E437" s="15">
        <v>-0.7</v>
      </c>
      <c r="F437" s="15">
        <v>-69.599999999999994</v>
      </c>
      <c r="G437" s="15">
        <v>1.0057471264367816E-2</v>
      </c>
    </row>
    <row r="438" spans="3:7" x14ac:dyDescent="0.3">
      <c r="D438" t="s">
        <v>813</v>
      </c>
      <c r="E438" s="15">
        <v>-0.7</v>
      </c>
      <c r="F438" s="15">
        <v>-11.9</v>
      </c>
      <c r="G438" s="15">
        <v>5.8823529411764698E-2</v>
      </c>
    </row>
    <row r="439" spans="3:7" x14ac:dyDescent="0.3">
      <c r="D439" t="s">
        <v>815</v>
      </c>
      <c r="E439" s="15">
        <v>-2.1</v>
      </c>
      <c r="F439" s="15">
        <v>15.9</v>
      </c>
      <c r="G439" s="15">
        <v>-0.13207547169811321</v>
      </c>
    </row>
    <row r="440" spans="3:7" x14ac:dyDescent="0.3">
      <c r="D440" t="s">
        <v>817</v>
      </c>
      <c r="E440" s="15">
        <v>-2.1</v>
      </c>
      <c r="F440" s="15">
        <v>-9.6</v>
      </c>
      <c r="G440" s="15">
        <v>0.21875000000000003</v>
      </c>
    </row>
    <row r="441" spans="3:7" x14ac:dyDescent="0.3">
      <c r="D441" t="s">
        <v>819</v>
      </c>
      <c r="E441" s="15">
        <v>-2.1</v>
      </c>
      <c r="F441" s="15">
        <v>-47.7</v>
      </c>
      <c r="G441" s="15">
        <v>4.40251572327044E-2</v>
      </c>
    </row>
    <row r="442" spans="3:7" x14ac:dyDescent="0.3">
      <c r="D442" t="s">
        <v>821</v>
      </c>
      <c r="E442" s="15">
        <v>-2.1</v>
      </c>
      <c r="F442" s="15">
        <v>36</v>
      </c>
      <c r="G442" s="15">
        <v>-5.8333333333333334E-2</v>
      </c>
    </row>
    <row r="443" spans="3:7" x14ac:dyDescent="0.3">
      <c r="D443" t="s">
        <v>823</v>
      </c>
      <c r="E443" s="15">
        <v>-2.1</v>
      </c>
      <c r="F443" s="15">
        <v>-5.4</v>
      </c>
      <c r="G443" s="15">
        <v>0.3888888888888889</v>
      </c>
    </row>
    <row r="444" spans="3:7" x14ac:dyDescent="0.3">
      <c r="D444" t="s">
        <v>825</v>
      </c>
      <c r="E444" s="15">
        <v>-2.1</v>
      </c>
      <c r="F444" s="15">
        <v>46.5</v>
      </c>
      <c r="G444" s="15">
        <v>-4.5161290322580649E-2</v>
      </c>
    </row>
    <row r="445" spans="3:7" x14ac:dyDescent="0.3">
      <c r="D445" t="s">
        <v>827</v>
      </c>
      <c r="E445" s="15">
        <v>-2.1</v>
      </c>
      <c r="F445" s="15">
        <v>31.2</v>
      </c>
      <c r="G445" s="15">
        <v>-6.7307692307692318E-2</v>
      </c>
    </row>
    <row r="446" spans="3:7" x14ac:dyDescent="0.3">
      <c r="D446" t="s">
        <v>829</v>
      </c>
      <c r="E446" s="15">
        <v>-2.1</v>
      </c>
      <c r="F446" s="15">
        <v>30.3</v>
      </c>
      <c r="G446" s="15">
        <v>-6.9306930693069313E-2</v>
      </c>
    </row>
    <row r="447" spans="3:7" x14ac:dyDescent="0.3">
      <c r="C447" t="s">
        <v>4301</v>
      </c>
      <c r="E447" s="15">
        <v>-18.2</v>
      </c>
      <c r="F447" s="15">
        <v>15.700000000000003</v>
      </c>
      <c r="G447" s="15">
        <v>-1.1592356687898087</v>
      </c>
    </row>
    <row r="448" spans="3:7" x14ac:dyDescent="0.3">
      <c r="C448" t="s">
        <v>4255</v>
      </c>
      <c r="D448" t="s">
        <v>831</v>
      </c>
      <c r="E448" s="15">
        <v>-0.7</v>
      </c>
      <c r="F448" s="15">
        <v>-51</v>
      </c>
      <c r="G448" s="15">
        <v>1.3725490196078431E-2</v>
      </c>
    </row>
    <row r="449" spans="4:7" x14ac:dyDescent="0.3">
      <c r="D449" t="s">
        <v>833</v>
      </c>
      <c r="E449" s="15">
        <v>-0.7</v>
      </c>
      <c r="F449" s="15">
        <v>-40.5</v>
      </c>
      <c r="G449" s="15">
        <v>1.7283950617283949E-2</v>
      </c>
    </row>
    <row r="450" spans="4:7" x14ac:dyDescent="0.3">
      <c r="D450" t="s">
        <v>835</v>
      </c>
      <c r="E450" s="15">
        <v>-0.7</v>
      </c>
      <c r="F450" s="15">
        <v>-83.4</v>
      </c>
      <c r="G450" s="15">
        <v>8.393285371702636E-3</v>
      </c>
    </row>
    <row r="451" spans="4:7" x14ac:dyDescent="0.3">
      <c r="D451" t="s">
        <v>837</v>
      </c>
      <c r="E451" s="15">
        <v>-0.7</v>
      </c>
      <c r="F451" s="15">
        <v>-19.100000000000001</v>
      </c>
      <c r="G451" s="15">
        <v>3.6649214659685861E-2</v>
      </c>
    </row>
    <row r="452" spans="4:7" x14ac:dyDescent="0.3">
      <c r="D452" t="s">
        <v>839</v>
      </c>
      <c r="E452" s="15">
        <v>-0.7</v>
      </c>
      <c r="F452" s="15">
        <v>-10.6</v>
      </c>
      <c r="G452" s="15">
        <v>6.6037735849056603E-2</v>
      </c>
    </row>
    <row r="453" spans="4:7" x14ac:dyDescent="0.3">
      <c r="D453" t="s">
        <v>841</v>
      </c>
      <c r="E453" s="15">
        <v>-2.17</v>
      </c>
      <c r="F453" s="15">
        <v>12.09</v>
      </c>
      <c r="G453" s="15">
        <v>-0.17948717948717949</v>
      </c>
    </row>
    <row r="454" spans="4:7" x14ac:dyDescent="0.3">
      <c r="D454" t="s">
        <v>843</v>
      </c>
      <c r="E454" s="15">
        <v>-2.1</v>
      </c>
      <c r="F454" s="15">
        <v>-21.6</v>
      </c>
      <c r="G454" s="15">
        <v>9.7222222222222224E-2</v>
      </c>
    </row>
    <row r="455" spans="4:7" x14ac:dyDescent="0.3">
      <c r="D455" t="s">
        <v>844</v>
      </c>
      <c r="E455" s="15">
        <v>-2.1</v>
      </c>
      <c r="F455" s="15">
        <v>-45</v>
      </c>
      <c r="G455" s="15">
        <v>4.6666666666666669E-2</v>
      </c>
    </row>
    <row r="456" spans="4:7" x14ac:dyDescent="0.3">
      <c r="D456" t="s">
        <v>846</v>
      </c>
      <c r="E456" s="15">
        <v>-2.1</v>
      </c>
      <c r="F456" s="15">
        <v>-153.9</v>
      </c>
      <c r="G456" s="15">
        <v>1.364522417153996E-2</v>
      </c>
    </row>
    <row r="457" spans="4:7" x14ac:dyDescent="0.3">
      <c r="D457" t="s">
        <v>848</v>
      </c>
      <c r="E457" s="15">
        <v>-2.1</v>
      </c>
      <c r="F457" s="15">
        <v>-39.299999999999997</v>
      </c>
      <c r="G457" s="15">
        <v>5.34351145038168E-2</v>
      </c>
    </row>
    <row r="458" spans="4:7" x14ac:dyDescent="0.3">
      <c r="D458" t="s">
        <v>850</v>
      </c>
      <c r="E458" s="15">
        <v>-7</v>
      </c>
      <c r="F458" s="15">
        <v>8</v>
      </c>
      <c r="G458" s="15">
        <v>-0.875</v>
      </c>
    </row>
    <row r="459" spans="4:7" x14ac:dyDescent="0.3">
      <c r="D459" t="s">
        <v>852</v>
      </c>
      <c r="E459" s="15">
        <v>-2.1</v>
      </c>
      <c r="F459" s="15">
        <v>-69.599999999999994</v>
      </c>
      <c r="G459" s="15">
        <v>3.0172413793103453E-2</v>
      </c>
    </row>
    <row r="460" spans="4:7" x14ac:dyDescent="0.3">
      <c r="D460" t="s">
        <v>854</v>
      </c>
      <c r="E460" s="15">
        <v>-0.7</v>
      </c>
      <c r="F460" s="15">
        <v>4</v>
      </c>
      <c r="G460" s="15">
        <v>-0.17499999999999999</v>
      </c>
    </row>
    <row r="461" spans="4:7" x14ac:dyDescent="0.3">
      <c r="D461" t="s">
        <v>856</v>
      </c>
      <c r="E461" s="15">
        <v>-2.1</v>
      </c>
      <c r="F461" s="15">
        <v>27</v>
      </c>
      <c r="G461" s="15">
        <v>-7.7777777777777779E-2</v>
      </c>
    </row>
    <row r="462" spans="4:7" x14ac:dyDescent="0.3">
      <c r="D462" t="s">
        <v>858</v>
      </c>
      <c r="E462" s="15">
        <v>-2.1</v>
      </c>
      <c r="F462" s="15">
        <v>81</v>
      </c>
      <c r="G462" s="15">
        <v>-2.5925925925925929E-2</v>
      </c>
    </row>
    <row r="463" spans="4:7" x14ac:dyDescent="0.3">
      <c r="D463" t="s">
        <v>860</v>
      </c>
      <c r="E463" s="15">
        <v>-7</v>
      </c>
      <c r="F463" s="15">
        <v>715</v>
      </c>
      <c r="G463" s="15">
        <v>-9.7902097902097911E-3</v>
      </c>
    </row>
    <row r="464" spans="4:7" x14ac:dyDescent="0.3">
      <c r="D464" t="s">
        <v>862</v>
      </c>
      <c r="E464" s="15">
        <v>-1.4</v>
      </c>
      <c r="F464" s="15">
        <v>3</v>
      </c>
      <c r="G464" s="15">
        <v>-0.46666666666666662</v>
      </c>
    </row>
    <row r="465" spans="3:7" x14ac:dyDescent="0.3">
      <c r="D465" t="s">
        <v>864</v>
      </c>
      <c r="E465" s="15">
        <v>-1.4</v>
      </c>
      <c r="F465" s="15">
        <v>11</v>
      </c>
      <c r="G465" s="15">
        <v>-0.12727272727272726</v>
      </c>
    </row>
    <row r="466" spans="3:7" x14ac:dyDescent="0.3">
      <c r="D466" t="s">
        <v>866</v>
      </c>
      <c r="E466" s="15">
        <v>-1.4</v>
      </c>
      <c r="F466" s="15">
        <v>56.8</v>
      </c>
      <c r="G466" s="15">
        <v>-2.464788732394366E-2</v>
      </c>
    </row>
    <row r="467" spans="3:7" x14ac:dyDescent="0.3">
      <c r="C467" t="s">
        <v>4292</v>
      </c>
      <c r="E467" s="15">
        <v>-39.270000000000003</v>
      </c>
      <c r="F467" s="15">
        <v>383.89000000000004</v>
      </c>
      <c r="G467" s="15">
        <v>-0.10229492823465054</v>
      </c>
    </row>
    <row r="468" spans="3:7" x14ac:dyDescent="0.3">
      <c r="C468" t="s">
        <v>4256</v>
      </c>
      <c r="D468" t="s">
        <v>868</v>
      </c>
      <c r="E468" s="15">
        <v>-1.4</v>
      </c>
      <c r="F468" s="15">
        <v>83</v>
      </c>
      <c r="G468" s="15">
        <v>-1.6867469879518072E-2</v>
      </c>
    </row>
    <row r="469" spans="3:7" x14ac:dyDescent="0.3">
      <c r="D469" t="s">
        <v>870</v>
      </c>
      <c r="E469" s="15">
        <v>-1.4</v>
      </c>
      <c r="F469" s="15">
        <v>41</v>
      </c>
      <c r="G469" s="15">
        <v>-3.414634146341463E-2</v>
      </c>
    </row>
    <row r="470" spans="3:7" x14ac:dyDescent="0.3">
      <c r="D470" t="s">
        <v>872</v>
      </c>
      <c r="E470" s="15">
        <v>-1.4</v>
      </c>
      <c r="F470" s="15">
        <v>-57.2</v>
      </c>
      <c r="G470" s="15">
        <v>2.4475524475524472E-2</v>
      </c>
    </row>
    <row r="471" spans="3:7" x14ac:dyDescent="0.3">
      <c r="D471" t="s">
        <v>874</v>
      </c>
      <c r="E471" s="15">
        <v>-1.4</v>
      </c>
      <c r="F471" s="15">
        <v>-13.6</v>
      </c>
      <c r="G471" s="15">
        <v>0.10294117647058823</v>
      </c>
    </row>
    <row r="472" spans="3:7" x14ac:dyDescent="0.3">
      <c r="D472" t="s">
        <v>876</v>
      </c>
      <c r="E472" s="15">
        <v>-1.4</v>
      </c>
      <c r="F472" s="15">
        <v>25</v>
      </c>
      <c r="G472" s="15">
        <v>-5.5999999999999994E-2</v>
      </c>
    </row>
    <row r="473" spans="3:7" x14ac:dyDescent="0.3">
      <c r="D473" t="s">
        <v>878</v>
      </c>
      <c r="E473" s="15">
        <v>-1.4</v>
      </c>
      <c r="F473" s="15">
        <v>-15.6</v>
      </c>
      <c r="G473" s="15">
        <v>8.9743589743589744E-2</v>
      </c>
    </row>
    <row r="474" spans="3:7" x14ac:dyDescent="0.3">
      <c r="D474" t="s">
        <v>880</v>
      </c>
      <c r="E474" s="15">
        <v>-1.4</v>
      </c>
      <c r="F474" s="15">
        <v>65.2</v>
      </c>
      <c r="G474" s="15">
        <v>-2.1472392638036807E-2</v>
      </c>
    </row>
    <row r="475" spans="3:7" x14ac:dyDescent="0.3">
      <c r="D475" t="s">
        <v>882</v>
      </c>
      <c r="E475" s="15">
        <v>-1.4</v>
      </c>
      <c r="F475" s="15">
        <v>-46.4</v>
      </c>
      <c r="G475" s="15">
        <v>3.0172413793103446E-2</v>
      </c>
    </row>
    <row r="476" spans="3:7" x14ac:dyDescent="0.3">
      <c r="D476" t="s">
        <v>884</v>
      </c>
      <c r="E476" s="15">
        <v>-1.4</v>
      </c>
      <c r="F476" s="15">
        <v>-34.799999999999997</v>
      </c>
      <c r="G476" s="15">
        <v>4.0229885057471264E-2</v>
      </c>
    </row>
    <row r="477" spans="3:7" x14ac:dyDescent="0.3">
      <c r="D477" t="s">
        <v>886</v>
      </c>
      <c r="E477" s="15">
        <v>-1.4</v>
      </c>
      <c r="F477" s="15">
        <v>-35.799999999999997</v>
      </c>
      <c r="G477" s="15">
        <v>3.9106145251396648E-2</v>
      </c>
    </row>
    <row r="478" spans="3:7" x14ac:dyDescent="0.3">
      <c r="D478" t="s">
        <v>888</v>
      </c>
      <c r="E478" s="15">
        <v>-1.4</v>
      </c>
      <c r="F478" s="15">
        <v>4.8</v>
      </c>
      <c r="G478" s="15">
        <v>-0.29166666666666669</v>
      </c>
    </row>
    <row r="479" spans="3:7" x14ac:dyDescent="0.3">
      <c r="D479" t="s">
        <v>890</v>
      </c>
      <c r="E479" s="15">
        <v>-1.4</v>
      </c>
      <c r="F479" s="15">
        <v>11.6</v>
      </c>
      <c r="G479" s="15">
        <v>-0.12068965517241378</v>
      </c>
    </row>
    <row r="480" spans="3:7" x14ac:dyDescent="0.3">
      <c r="D480" t="s">
        <v>892</v>
      </c>
      <c r="E480" s="15">
        <v>-1.4</v>
      </c>
      <c r="F480" s="15">
        <v>5.8</v>
      </c>
      <c r="G480" s="15">
        <v>-0.24137931034482757</v>
      </c>
    </row>
    <row r="481" spans="2:7" x14ac:dyDescent="0.3">
      <c r="D481" t="s">
        <v>894</v>
      </c>
      <c r="E481" s="15">
        <v>-1.4</v>
      </c>
      <c r="F481" s="15">
        <v>4</v>
      </c>
      <c r="G481" s="15">
        <v>-0.35</v>
      </c>
    </row>
    <row r="482" spans="2:7" x14ac:dyDescent="0.3">
      <c r="D482" t="s">
        <v>896</v>
      </c>
      <c r="E482" s="15">
        <v>-1.4</v>
      </c>
      <c r="F482" s="15">
        <v>59.2</v>
      </c>
      <c r="G482" s="15">
        <v>-2.3648648648648646E-2</v>
      </c>
    </row>
    <row r="483" spans="2:7" x14ac:dyDescent="0.3">
      <c r="D483" t="s">
        <v>898</v>
      </c>
      <c r="E483" s="15">
        <v>-1.4</v>
      </c>
      <c r="F483" s="15">
        <v>57.6</v>
      </c>
      <c r="G483" s="15">
        <v>-2.4305555555555552E-2</v>
      </c>
    </row>
    <row r="484" spans="2:7" x14ac:dyDescent="0.3">
      <c r="D484" t="s">
        <v>900</v>
      </c>
      <c r="E484" s="15">
        <v>-1.4</v>
      </c>
      <c r="F484" s="15">
        <v>-17.2</v>
      </c>
      <c r="G484" s="15">
        <v>8.1395348837209294E-2</v>
      </c>
    </row>
    <row r="485" spans="2:7" x14ac:dyDescent="0.3">
      <c r="D485" t="s">
        <v>902</v>
      </c>
      <c r="E485" s="15">
        <v>-1.4</v>
      </c>
      <c r="F485" s="15">
        <v>-9.6</v>
      </c>
      <c r="G485" s="15">
        <v>0.14583333333333334</v>
      </c>
    </row>
    <row r="486" spans="2:7" x14ac:dyDescent="0.3">
      <c r="D486" t="s">
        <v>904</v>
      </c>
      <c r="E486" s="15">
        <v>-1.4</v>
      </c>
      <c r="F486" s="15">
        <v>3</v>
      </c>
      <c r="G486" s="15">
        <v>-0.46666666666666662</v>
      </c>
    </row>
    <row r="487" spans="2:7" x14ac:dyDescent="0.3">
      <c r="D487" t="s">
        <v>906</v>
      </c>
      <c r="E487" s="15">
        <v>-1.4</v>
      </c>
      <c r="F487" s="15">
        <v>79.400000000000006</v>
      </c>
      <c r="G487" s="15">
        <v>-1.7632241813602012E-2</v>
      </c>
    </row>
    <row r="488" spans="2:7" x14ac:dyDescent="0.3">
      <c r="C488" t="s">
        <v>4293</v>
      </c>
      <c r="E488" s="15">
        <v>-27.999999999999989</v>
      </c>
      <c r="F488" s="15">
        <v>209.4</v>
      </c>
      <c r="G488" s="15">
        <v>-0.13371537726838581</v>
      </c>
    </row>
    <row r="489" spans="2:7" x14ac:dyDescent="0.3">
      <c r="C489" t="s">
        <v>4259</v>
      </c>
      <c r="D489" t="s">
        <v>908</v>
      </c>
      <c r="E489" s="15">
        <v>-1.4</v>
      </c>
      <c r="F489" s="15">
        <v>9.1999999999999993</v>
      </c>
      <c r="G489" s="15">
        <v>-0.15217391304347827</v>
      </c>
    </row>
    <row r="490" spans="2:7" x14ac:dyDescent="0.3">
      <c r="D490" t="s">
        <v>910</v>
      </c>
      <c r="E490" s="15">
        <v>-1.4</v>
      </c>
      <c r="F490" s="15">
        <v>143.4</v>
      </c>
      <c r="G490" s="15">
        <v>-9.7629009762900971E-3</v>
      </c>
    </row>
    <row r="491" spans="2:7" x14ac:dyDescent="0.3">
      <c r="C491" t="s">
        <v>4296</v>
      </c>
      <c r="E491" s="15">
        <v>-2.8</v>
      </c>
      <c r="F491" s="15">
        <v>152.6</v>
      </c>
      <c r="G491" s="15">
        <v>-1.834862385321101E-2</v>
      </c>
    </row>
    <row r="492" spans="2:7" x14ac:dyDescent="0.3">
      <c r="B492" t="s">
        <v>4271</v>
      </c>
      <c r="E492" s="15">
        <v>-299.80999999999921</v>
      </c>
      <c r="F492" s="15">
        <v>2420.0200000000004</v>
      </c>
      <c r="G492" s="15">
        <v>-0.12388740588920717</v>
      </c>
    </row>
    <row r="493" spans="2:7" x14ac:dyDescent="0.3">
      <c r="B493" t="s">
        <v>4238</v>
      </c>
      <c r="C493" t="s">
        <v>4236</v>
      </c>
      <c r="D493" t="s">
        <v>912</v>
      </c>
      <c r="E493" s="15">
        <v>0</v>
      </c>
      <c r="F493" s="15">
        <v>16</v>
      </c>
      <c r="G493" s="15">
        <v>0</v>
      </c>
    </row>
    <row r="494" spans="2:7" x14ac:dyDescent="0.3">
      <c r="D494" t="s">
        <v>915</v>
      </c>
      <c r="E494" s="15">
        <v>-1.4</v>
      </c>
      <c r="F494" s="15">
        <v>-5.4</v>
      </c>
      <c r="G494" s="15">
        <v>0.25925925925925924</v>
      </c>
    </row>
    <row r="495" spans="2:7" x14ac:dyDescent="0.3">
      <c r="D495" t="s">
        <v>917</v>
      </c>
      <c r="E495" s="15">
        <v>-1.4</v>
      </c>
      <c r="F495" s="15">
        <v>20.8</v>
      </c>
      <c r="G495" s="15">
        <v>-6.7307692307692304E-2</v>
      </c>
    </row>
    <row r="496" spans="2:7" x14ac:dyDescent="0.3">
      <c r="D496" t="s">
        <v>919</v>
      </c>
      <c r="E496" s="15">
        <v>-1.4</v>
      </c>
      <c r="F496" s="15">
        <v>17.600000000000001</v>
      </c>
      <c r="G496" s="15">
        <v>-7.954545454545453E-2</v>
      </c>
    </row>
    <row r="497" spans="4:7" x14ac:dyDescent="0.3">
      <c r="D497" t="s">
        <v>921</v>
      </c>
      <c r="E497" s="15">
        <v>-1.4</v>
      </c>
      <c r="F497" s="15">
        <v>-44.4</v>
      </c>
      <c r="G497" s="15">
        <v>3.1531531531531529E-2</v>
      </c>
    </row>
    <row r="498" spans="4:7" x14ac:dyDescent="0.3">
      <c r="D498" t="s">
        <v>923</v>
      </c>
      <c r="E498" s="15">
        <v>-1.4</v>
      </c>
      <c r="F498" s="15">
        <v>-9.1999999999999993</v>
      </c>
      <c r="G498" s="15">
        <v>0.15217391304347827</v>
      </c>
    </row>
    <row r="499" spans="4:7" x14ac:dyDescent="0.3">
      <c r="D499" t="s">
        <v>925</v>
      </c>
      <c r="E499" s="15">
        <v>-1.4</v>
      </c>
      <c r="F499" s="15">
        <v>-20</v>
      </c>
      <c r="G499" s="15">
        <v>6.9999999999999993E-2</v>
      </c>
    </row>
    <row r="500" spans="4:7" x14ac:dyDescent="0.3">
      <c r="D500" t="s">
        <v>927</v>
      </c>
      <c r="E500" s="15">
        <v>-7</v>
      </c>
      <c r="F500" s="15">
        <v>167</v>
      </c>
      <c r="G500" s="15">
        <v>-4.1916167664670656E-2</v>
      </c>
    </row>
    <row r="501" spans="4:7" x14ac:dyDescent="0.3">
      <c r="D501" t="s">
        <v>929</v>
      </c>
      <c r="E501" s="15">
        <v>-1.4</v>
      </c>
      <c r="F501" s="15">
        <v>-43</v>
      </c>
      <c r="G501" s="15">
        <v>3.255813953488372E-2</v>
      </c>
    </row>
    <row r="502" spans="4:7" x14ac:dyDescent="0.3">
      <c r="D502" t="s">
        <v>931</v>
      </c>
      <c r="E502" s="15">
        <v>-1.4</v>
      </c>
      <c r="F502" s="15">
        <v>-43.2</v>
      </c>
      <c r="G502" s="15">
        <v>3.2407407407407406E-2</v>
      </c>
    </row>
    <row r="503" spans="4:7" x14ac:dyDescent="0.3">
      <c r="D503" t="s">
        <v>933</v>
      </c>
      <c r="E503" s="15">
        <v>-7</v>
      </c>
      <c r="F503" s="15">
        <v>17</v>
      </c>
      <c r="G503" s="15">
        <v>-0.41176470588235292</v>
      </c>
    </row>
    <row r="504" spans="4:7" x14ac:dyDescent="0.3">
      <c r="D504" t="s">
        <v>935</v>
      </c>
      <c r="E504" s="15">
        <v>-1.4</v>
      </c>
      <c r="F504" s="15">
        <v>28.2</v>
      </c>
      <c r="G504" s="15">
        <v>-4.9645390070921981E-2</v>
      </c>
    </row>
    <row r="505" spans="4:7" x14ac:dyDescent="0.3">
      <c r="D505" t="s">
        <v>937</v>
      </c>
      <c r="E505" s="15">
        <v>-1.4</v>
      </c>
      <c r="F505" s="15">
        <v>-3.4</v>
      </c>
      <c r="G505" s="15">
        <v>0.41176470588235292</v>
      </c>
    </row>
    <row r="506" spans="4:7" x14ac:dyDescent="0.3">
      <c r="D506" t="s">
        <v>939</v>
      </c>
      <c r="E506" s="15">
        <v>-1.4</v>
      </c>
      <c r="F506" s="15">
        <v>-5.4</v>
      </c>
      <c r="G506" s="15">
        <v>0.25925925925925924</v>
      </c>
    </row>
    <row r="507" spans="4:7" x14ac:dyDescent="0.3">
      <c r="D507" t="s">
        <v>941</v>
      </c>
      <c r="E507" s="15">
        <v>-1.4</v>
      </c>
      <c r="F507" s="15">
        <v>-11.6</v>
      </c>
      <c r="G507" s="15">
        <v>0.12068965517241378</v>
      </c>
    </row>
    <row r="508" spans="4:7" x14ac:dyDescent="0.3">
      <c r="D508" t="s">
        <v>943</v>
      </c>
      <c r="E508" s="15">
        <v>-1.4</v>
      </c>
      <c r="F508" s="15">
        <v>-93.6</v>
      </c>
      <c r="G508" s="15">
        <v>1.4957264957264958E-2</v>
      </c>
    </row>
    <row r="509" spans="4:7" x14ac:dyDescent="0.3">
      <c r="D509" t="s">
        <v>945</v>
      </c>
      <c r="E509" s="15">
        <v>-1.4</v>
      </c>
      <c r="F509" s="15">
        <v>-1</v>
      </c>
      <c r="G509" s="15">
        <v>1.4</v>
      </c>
    </row>
    <row r="510" spans="4:7" x14ac:dyDescent="0.3">
      <c r="D510" t="s">
        <v>947</v>
      </c>
      <c r="E510" s="15">
        <v>-1.4</v>
      </c>
      <c r="F510" s="15">
        <v>6.8</v>
      </c>
      <c r="G510" s="15">
        <v>-0.20588235294117646</v>
      </c>
    </row>
    <row r="511" spans="4:7" x14ac:dyDescent="0.3">
      <c r="D511" t="s">
        <v>949</v>
      </c>
      <c r="E511" s="15">
        <v>-7</v>
      </c>
      <c r="F511" s="15">
        <v>-36</v>
      </c>
      <c r="G511" s="15">
        <v>0.19444444444444445</v>
      </c>
    </row>
    <row r="512" spans="4:7" x14ac:dyDescent="0.3">
      <c r="D512" t="s">
        <v>951</v>
      </c>
      <c r="E512" s="15">
        <v>-7</v>
      </c>
      <c r="F512" s="15">
        <v>554</v>
      </c>
      <c r="G512" s="15">
        <v>-1.263537906137184E-2</v>
      </c>
    </row>
    <row r="513" spans="3:7" x14ac:dyDescent="0.3">
      <c r="C513" t="s">
        <v>4270</v>
      </c>
      <c r="E513" s="15">
        <v>-48.999999999999993</v>
      </c>
      <c r="F513" s="15">
        <v>511.2</v>
      </c>
      <c r="G513" s="15">
        <v>-9.5852895148669778E-2</v>
      </c>
    </row>
    <row r="514" spans="3:7" x14ac:dyDescent="0.3">
      <c r="C514" t="s">
        <v>4237</v>
      </c>
      <c r="D514" t="s">
        <v>953</v>
      </c>
      <c r="E514" s="15">
        <v>-1.4</v>
      </c>
      <c r="F514" s="15">
        <v>114.2</v>
      </c>
      <c r="G514" s="15">
        <v>-1.2259194395796846E-2</v>
      </c>
    </row>
    <row r="515" spans="3:7" x14ac:dyDescent="0.3">
      <c r="D515" t="s">
        <v>955</v>
      </c>
      <c r="E515" s="15">
        <v>-1.4</v>
      </c>
      <c r="F515" s="15">
        <v>167</v>
      </c>
      <c r="G515" s="15">
        <v>-8.3832335329341312E-3</v>
      </c>
    </row>
    <row r="516" spans="3:7" x14ac:dyDescent="0.3">
      <c r="C516" t="s">
        <v>4271</v>
      </c>
      <c r="E516" s="15">
        <v>-2.8</v>
      </c>
      <c r="F516" s="15">
        <v>281.2</v>
      </c>
      <c r="G516" s="15">
        <v>-9.9573257467994308E-3</v>
      </c>
    </row>
    <row r="517" spans="3:7" x14ac:dyDescent="0.3">
      <c r="C517" t="s">
        <v>4238</v>
      </c>
      <c r="D517" t="s">
        <v>957</v>
      </c>
      <c r="E517" s="15">
        <v>-1.4</v>
      </c>
      <c r="F517" s="15">
        <v>-8.4</v>
      </c>
      <c r="G517" s="15">
        <v>0.16666666666666666</v>
      </c>
    </row>
    <row r="518" spans="3:7" x14ac:dyDescent="0.3">
      <c r="D518" t="s">
        <v>959</v>
      </c>
      <c r="E518" s="15">
        <v>-2.1</v>
      </c>
      <c r="F518" s="15">
        <v>-75.900000000000006</v>
      </c>
      <c r="G518" s="15">
        <v>2.766798418972332E-2</v>
      </c>
    </row>
    <row r="519" spans="3:7" x14ac:dyDescent="0.3">
      <c r="D519" t="s">
        <v>961</v>
      </c>
      <c r="E519" s="15">
        <v>-2.1</v>
      </c>
      <c r="F519" s="15">
        <v>-77.400000000000006</v>
      </c>
      <c r="G519" s="15">
        <v>2.7131782945736434E-2</v>
      </c>
    </row>
    <row r="520" spans="3:7" x14ac:dyDescent="0.3">
      <c r="D520" t="s">
        <v>963</v>
      </c>
      <c r="E520" s="15">
        <v>-2.1</v>
      </c>
      <c r="F520" s="15">
        <v>-29.7</v>
      </c>
      <c r="G520" s="15">
        <v>7.0707070707070718E-2</v>
      </c>
    </row>
    <row r="521" spans="3:7" x14ac:dyDescent="0.3">
      <c r="D521" t="s">
        <v>965</v>
      </c>
      <c r="E521" s="15">
        <v>-7</v>
      </c>
      <c r="F521" s="15">
        <v>-77</v>
      </c>
      <c r="G521" s="15">
        <v>9.0909090909090912E-2</v>
      </c>
    </row>
    <row r="522" spans="3:7" x14ac:dyDescent="0.3">
      <c r="D522" t="s">
        <v>967</v>
      </c>
      <c r="E522" s="15">
        <v>-7</v>
      </c>
      <c r="F522" s="15">
        <v>-214</v>
      </c>
      <c r="G522" s="15">
        <v>3.2710280373831772E-2</v>
      </c>
    </row>
    <row r="523" spans="3:7" x14ac:dyDescent="0.3">
      <c r="D523" t="s">
        <v>969</v>
      </c>
      <c r="E523" s="15">
        <v>-7</v>
      </c>
      <c r="F523" s="15">
        <v>-120</v>
      </c>
      <c r="G523" s="15">
        <v>5.8333333333333334E-2</v>
      </c>
    </row>
    <row r="524" spans="3:7" x14ac:dyDescent="0.3">
      <c r="D524" t="s">
        <v>971</v>
      </c>
      <c r="E524" s="15">
        <v>-7</v>
      </c>
      <c r="F524" s="15">
        <v>-110</v>
      </c>
      <c r="G524" s="15">
        <v>6.363636363636363E-2</v>
      </c>
    </row>
    <row r="525" spans="3:7" x14ac:dyDescent="0.3">
      <c r="D525" t="s">
        <v>973</v>
      </c>
      <c r="E525" s="15">
        <v>-7</v>
      </c>
      <c r="F525" s="15">
        <v>-106</v>
      </c>
      <c r="G525" s="15">
        <v>6.6037735849056603E-2</v>
      </c>
    </row>
    <row r="526" spans="3:7" x14ac:dyDescent="0.3">
      <c r="D526" t="s">
        <v>975</v>
      </c>
      <c r="E526" s="15">
        <v>-7</v>
      </c>
      <c r="F526" s="15">
        <v>-246</v>
      </c>
      <c r="G526" s="15">
        <v>2.8455284552845527E-2</v>
      </c>
    </row>
    <row r="527" spans="3:7" x14ac:dyDescent="0.3">
      <c r="D527" t="s">
        <v>977</v>
      </c>
      <c r="E527" s="15">
        <v>-7</v>
      </c>
      <c r="F527" s="15">
        <v>-273</v>
      </c>
      <c r="G527" s="15">
        <v>2.564102564102564E-2</v>
      </c>
    </row>
    <row r="528" spans="3:7" x14ac:dyDescent="0.3">
      <c r="D528" t="s">
        <v>979</v>
      </c>
      <c r="E528" s="15">
        <v>-7</v>
      </c>
      <c r="F528" s="15">
        <v>-27</v>
      </c>
      <c r="G528" s="15">
        <v>0.25925925925925924</v>
      </c>
    </row>
    <row r="529" spans="3:7" x14ac:dyDescent="0.3">
      <c r="D529" t="s">
        <v>981</v>
      </c>
      <c r="E529" s="15">
        <v>-21</v>
      </c>
      <c r="F529" s="15">
        <v>-429</v>
      </c>
      <c r="G529" s="15">
        <v>4.8951048951048952E-2</v>
      </c>
    </row>
    <row r="530" spans="3:7" x14ac:dyDescent="0.3">
      <c r="D530" t="s">
        <v>983</v>
      </c>
      <c r="E530" s="15">
        <v>-21</v>
      </c>
      <c r="F530" s="15">
        <v>1266</v>
      </c>
      <c r="G530" s="15">
        <v>-1.6587677725118485E-2</v>
      </c>
    </row>
    <row r="531" spans="3:7" x14ac:dyDescent="0.3">
      <c r="C531" t="s">
        <v>4272</v>
      </c>
      <c r="E531" s="15">
        <v>-105.7</v>
      </c>
      <c r="F531" s="15">
        <v>-527.40000000000009</v>
      </c>
      <c r="G531" s="15">
        <v>0.20041714069017821</v>
      </c>
    </row>
    <row r="532" spans="3:7" x14ac:dyDescent="0.3">
      <c r="C532" t="s">
        <v>4239</v>
      </c>
      <c r="D532" t="s">
        <v>985</v>
      </c>
      <c r="E532" s="15">
        <v>-7</v>
      </c>
      <c r="F532" s="15">
        <v>606</v>
      </c>
      <c r="G532" s="15">
        <v>-1.155115511551155E-2</v>
      </c>
    </row>
    <row r="533" spans="3:7" x14ac:dyDescent="0.3">
      <c r="D533" t="s">
        <v>987</v>
      </c>
      <c r="E533" s="15">
        <v>-7</v>
      </c>
      <c r="F533" s="15">
        <v>-67</v>
      </c>
      <c r="G533" s="15">
        <v>0.1044776119402985</v>
      </c>
    </row>
    <row r="534" spans="3:7" x14ac:dyDescent="0.3">
      <c r="D534" t="s">
        <v>989</v>
      </c>
      <c r="E534" s="15">
        <v>-14</v>
      </c>
      <c r="F534" s="15">
        <v>-380</v>
      </c>
      <c r="G534" s="15">
        <v>3.6842105263157891E-2</v>
      </c>
    </row>
    <row r="535" spans="3:7" x14ac:dyDescent="0.3">
      <c r="D535" t="s">
        <v>991</v>
      </c>
      <c r="E535" s="15">
        <v>-14</v>
      </c>
      <c r="F535" s="15">
        <v>-236</v>
      </c>
      <c r="G535" s="15">
        <v>5.9322033898305086E-2</v>
      </c>
    </row>
    <row r="536" spans="3:7" x14ac:dyDescent="0.3">
      <c r="D536" t="s">
        <v>993</v>
      </c>
      <c r="E536" s="15">
        <v>-14</v>
      </c>
      <c r="F536" s="15">
        <v>1122</v>
      </c>
      <c r="G536" s="15">
        <v>-1.2477718360071301E-2</v>
      </c>
    </row>
    <row r="537" spans="3:7" x14ac:dyDescent="0.3">
      <c r="D537" t="s">
        <v>995</v>
      </c>
      <c r="E537" s="15">
        <v>-3.5</v>
      </c>
      <c r="F537" s="15">
        <v>102</v>
      </c>
      <c r="G537" s="15">
        <v>-3.4313725490196081E-2</v>
      </c>
    </row>
    <row r="538" spans="3:7" x14ac:dyDescent="0.3">
      <c r="D538" t="s">
        <v>997</v>
      </c>
      <c r="E538" s="15">
        <v>-3.5</v>
      </c>
      <c r="F538" s="15">
        <v>143.5</v>
      </c>
      <c r="G538" s="15">
        <v>-2.4390243902439025E-2</v>
      </c>
    </row>
    <row r="539" spans="3:7" x14ac:dyDescent="0.3">
      <c r="D539" t="s">
        <v>999</v>
      </c>
      <c r="E539" s="15">
        <v>-3.5</v>
      </c>
      <c r="F539" s="15">
        <v>-609.5</v>
      </c>
      <c r="G539" s="15">
        <v>5.742411812961444E-3</v>
      </c>
    </row>
    <row r="540" spans="3:7" x14ac:dyDescent="0.3">
      <c r="D540" t="s">
        <v>1001</v>
      </c>
      <c r="E540" s="15">
        <v>-3.5</v>
      </c>
      <c r="F540" s="15">
        <v>-170.5</v>
      </c>
      <c r="G540" s="15">
        <v>2.0527859237536656E-2</v>
      </c>
    </row>
    <row r="541" spans="3:7" x14ac:dyDescent="0.3">
      <c r="D541" t="s">
        <v>1003</v>
      </c>
      <c r="E541" s="15">
        <v>-3.5</v>
      </c>
      <c r="F541" s="15">
        <v>-75</v>
      </c>
      <c r="G541" s="15">
        <v>4.6666666666666669E-2</v>
      </c>
    </row>
    <row r="542" spans="3:7" x14ac:dyDescent="0.3">
      <c r="D542" t="s">
        <v>1004</v>
      </c>
      <c r="E542" s="15">
        <v>-7</v>
      </c>
      <c r="F542" s="15">
        <v>-451</v>
      </c>
      <c r="G542" s="15">
        <v>1.5521064301552107E-2</v>
      </c>
    </row>
    <row r="543" spans="3:7" x14ac:dyDescent="0.3">
      <c r="D543" t="s">
        <v>1006</v>
      </c>
      <c r="E543" s="15">
        <v>-7</v>
      </c>
      <c r="F543" s="15">
        <v>-303</v>
      </c>
      <c r="G543" s="15">
        <v>2.3102310231023101E-2</v>
      </c>
    </row>
    <row r="544" spans="3:7" x14ac:dyDescent="0.3">
      <c r="D544" t="s">
        <v>1008</v>
      </c>
      <c r="E544" s="15">
        <v>-7</v>
      </c>
      <c r="F544" s="15">
        <v>-110</v>
      </c>
      <c r="G544" s="15">
        <v>6.363636363636363E-2</v>
      </c>
    </row>
    <row r="545" spans="3:7" x14ac:dyDescent="0.3">
      <c r="D545" t="s">
        <v>1010</v>
      </c>
      <c r="E545" s="15">
        <v>-10.5</v>
      </c>
      <c r="F545" s="15">
        <v>-84</v>
      </c>
      <c r="G545" s="15">
        <v>0.125</v>
      </c>
    </row>
    <row r="546" spans="3:7" x14ac:dyDescent="0.3">
      <c r="D546" t="s">
        <v>1012</v>
      </c>
      <c r="E546" s="15">
        <v>-21</v>
      </c>
      <c r="F546" s="15">
        <v>-33</v>
      </c>
      <c r="G546" s="15">
        <v>0.63636363636363635</v>
      </c>
    </row>
    <row r="547" spans="3:7" x14ac:dyDescent="0.3">
      <c r="C547" t="s">
        <v>4273</v>
      </c>
      <c r="E547" s="15">
        <v>-126</v>
      </c>
      <c r="F547" s="15">
        <v>-545.5</v>
      </c>
      <c r="G547" s="15">
        <v>0.230980751604033</v>
      </c>
    </row>
    <row r="548" spans="3:7" x14ac:dyDescent="0.3">
      <c r="C548" t="s">
        <v>4242</v>
      </c>
      <c r="D548" t="s">
        <v>1014</v>
      </c>
      <c r="E548" s="15">
        <v>-0.7</v>
      </c>
      <c r="F548" s="15">
        <v>104.3</v>
      </c>
      <c r="G548" s="15">
        <v>-6.7114093959731542E-3</v>
      </c>
    </row>
    <row r="549" spans="3:7" x14ac:dyDescent="0.3">
      <c r="D549" t="s">
        <v>1016</v>
      </c>
      <c r="E549" s="15">
        <v>-0.7</v>
      </c>
      <c r="F549" s="15">
        <v>119.2</v>
      </c>
      <c r="G549" s="15">
        <v>-5.8724832214765094E-3</v>
      </c>
    </row>
    <row r="550" spans="3:7" x14ac:dyDescent="0.3">
      <c r="D550" t="s">
        <v>1018</v>
      </c>
      <c r="E550" s="15">
        <v>-1.4</v>
      </c>
      <c r="F550" s="15">
        <v>112.6</v>
      </c>
      <c r="G550" s="15">
        <v>-1.2433392539964476E-2</v>
      </c>
    </row>
    <row r="551" spans="3:7" x14ac:dyDescent="0.3">
      <c r="D551" t="s">
        <v>1020</v>
      </c>
      <c r="E551" s="15">
        <v>-0.7</v>
      </c>
      <c r="F551" s="15">
        <v>-43</v>
      </c>
      <c r="G551" s="15">
        <v>1.627906976744186E-2</v>
      </c>
    </row>
    <row r="552" spans="3:7" x14ac:dyDescent="0.3">
      <c r="D552" t="s">
        <v>1022</v>
      </c>
      <c r="E552" s="15">
        <v>-1.4</v>
      </c>
      <c r="F552" s="15">
        <v>201.4</v>
      </c>
      <c r="G552" s="15">
        <v>-6.9513406156901684E-3</v>
      </c>
    </row>
    <row r="553" spans="3:7" x14ac:dyDescent="0.3">
      <c r="D553" t="s">
        <v>1024</v>
      </c>
      <c r="E553" s="15">
        <v>-0.7</v>
      </c>
      <c r="F553" s="15">
        <v>62.9</v>
      </c>
      <c r="G553" s="15">
        <v>-1.1128775834658187E-2</v>
      </c>
    </row>
    <row r="554" spans="3:7" x14ac:dyDescent="0.3">
      <c r="D554" t="s">
        <v>1026</v>
      </c>
      <c r="E554" s="15">
        <v>-0.7</v>
      </c>
      <c r="F554" s="15">
        <v>32.299999999999997</v>
      </c>
      <c r="G554" s="15">
        <v>-2.1671826625386997E-2</v>
      </c>
    </row>
    <row r="555" spans="3:7" x14ac:dyDescent="0.3">
      <c r="D555" t="s">
        <v>1028</v>
      </c>
      <c r="E555" s="15">
        <v>-0.7</v>
      </c>
      <c r="F555" s="15">
        <v>45.7</v>
      </c>
      <c r="G555" s="15">
        <v>-1.5317286652078772E-2</v>
      </c>
    </row>
    <row r="556" spans="3:7" x14ac:dyDescent="0.3">
      <c r="D556" t="s">
        <v>1030</v>
      </c>
      <c r="E556" s="15">
        <v>-0.7</v>
      </c>
      <c r="F556" s="15">
        <v>3.6</v>
      </c>
      <c r="G556" s="15">
        <v>-0.19444444444444442</v>
      </c>
    </row>
    <row r="557" spans="3:7" x14ac:dyDescent="0.3">
      <c r="D557" t="s">
        <v>1032</v>
      </c>
      <c r="E557" s="15">
        <v>-2.1</v>
      </c>
      <c r="F557" s="15">
        <v>-176.1</v>
      </c>
      <c r="G557" s="15">
        <v>1.192504258943782E-2</v>
      </c>
    </row>
    <row r="558" spans="3:7" x14ac:dyDescent="0.3">
      <c r="D558" t="s">
        <v>1034</v>
      </c>
      <c r="E558" s="15">
        <v>-2.1</v>
      </c>
      <c r="F558" s="15">
        <v>-71.7</v>
      </c>
      <c r="G558" s="15">
        <v>2.9288702928870293E-2</v>
      </c>
    </row>
    <row r="559" spans="3:7" x14ac:dyDescent="0.3">
      <c r="D559" t="s">
        <v>1036</v>
      </c>
      <c r="E559" s="15">
        <v>-2.1</v>
      </c>
      <c r="F559" s="15">
        <v>23.7</v>
      </c>
      <c r="G559" s="15">
        <v>-8.8607594936708861E-2</v>
      </c>
    </row>
    <row r="560" spans="3:7" x14ac:dyDescent="0.3">
      <c r="D560" t="s">
        <v>1038</v>
      </c>
      <c r="E560" s="15">
        <v>-7</v>
      </c>
      <c r="F560" s="15">
        <v>542</v>
      </c>
      <c r="G560" s="15">
        <v>-1.2915129151291513E-2</v>
      </c>
    </row>
    <row r="561" spans="3:7" x14ac:dyDescent="0.3">
      <c r="D561" t="s">
        <v>1040</v>
      </c>
      <c r="E561" s="15">
        <v>-0.7</v>
      </c>
      <c r="F561" s="15">
        <v>39.4</v>
      </c>
      <c r="G561" s="15">
        <v>-1.7766497461928935E-2</v>
      </c>
    </row>
    <row r="562" spans="3:7" x14ac:dyDescent="0.3">
      <c r="D562" t="s">
        <v>1042</v>
      </c>
      <c r="E562" s="15">
        <v>-0.7</v>
      </c>
      <c r="F562" s="15">
        <v>29.5</v>
      </c>
      <c r="G562" s="15">
        <v>-2.3728813559322031E-2</v>
      </c>
    </row>
    <row r="563" spans="3:7" x14ac:dyDescent="0.3">
      <c r="D563" t="s">
        <v>1044</v>
      </c>
      <c r="E563" s="15">
        <v>-0.7</v>
      </c>
      <c r="F563" s="15">
        <v>44.7</v>
      </c>
      <c r="G563" s="15">
        <v>-1.5659955257270691E-2</v>
      </c>
    </row>
    <row r="564" spans="3:7" x14ac:dyDescent="0.3">
      <c r="D564" t="s">
        <v>1046</v>
      </c>
      <c r="E564" s="15">
        <v>-0.7</v>
      </c>
      <c r="F564" s="15">
        <v>29.7</v>
      </c>
      <c r="G564" s="15">
        <v>-2.3569023569023569E-2</v>
      </c>
    </row>
    <row r="565" spans="3:7" x14ac:dyDescent="0.3">
      <c r="D565" t="s">
        <v>1048</v>
      </c>
      <c r="E565" s="15">
        <v>-0.7</v>
      </c>
      <c r="F565" s="15">
        <v>48.4</v>
      </c>
      <c r="G565" s="15">
        <v>-1.4462809917355371E-2</v>
      </c>
    </row>
    <row r="566" spans="3:7" x14ac:dyDescent="0.3">
      <c r="C566" t="s">
        <v>4276</v>
      </c>
      <c r="E566" s="15">
        <v>-24.499999999999996</v>
      </c>
      <c r="F566" s="15">
        <v>1148.6000000000001</v>
      </c>
      <c r="G566" s="15">
        <v>-2.1330315166289391E-2</v>
      </c>
    </row>
    <row r="567" spans="3:7" x14ac:dyDescent="0.3">
      <c r="C567" t="s">
        <v>4243</v>
      </c>
      <c r="D567" t="s">
        <v>1050</v>
      </c>
      <c r="E567" s="15">
        <v>-0.7</v>
      </c>
      <c r="F567" s="15">
        <v>18.2</v>
      </c>
      <c r="G567" s="15">
        <v>-3.8461538461538464E-2</v>
      </c>
    </row>
    <row r="568" spans="3:7" x14ac:dyDescent="0.3">
      <c r="D568" t="s">
        <v>1052</v>
      </c>
      <c r="E568" s="15">
        <v>-0.7</v>
      </c>
      <c r="F568" s="15">
        <v>57.2</v>
      </c>
      <c r="G568" s="15">
        <v>-1.2237762237762236E-2</v>
      </c>
    </row>
    <row r="569" spans="3:7" x14ac:dyDescent="0.3">
      <c r="D569" t="s">
        <v>1054</v>
      </c>
      <c r="E569" s="15">
        <v>-0.7</v>
      </c>
      <c r="F569" s="15">
        <v>6.2</v>
      </c>
      <c r="G569" s="15">
        <v>-0.1129032258064516</v>
      </c>
    </row>
    <row r="570" spans="3:7" x14ac:dyDescent="0.3">
      <c r="D570" t="s">
        <v>1056</v>
      </c>
      <c r="E570" s="15">
        <v>-0.7</v>
      </c>
      <c r="F570" s="15">
        <v>1.2</v>
      </c>
      <c r="G570" s="15">
        <v>-0.58333333333333337</v>
      </c>
    </row>
    <row r="571" spans="3:7" x14ac:dyDescent="0.3">
      <c r="D571" t="s">
        <v>1058</v>
      </c>
      <c r="E571" s="15">
        <v>-0.7</v>
      </c>
      <c r="F571" s="15">
        <v>176.9</v>
      </c>
      <c r="G571" s="15">
        <v>-3.9570378745053701E-3</v>
      </c>
    </row>
    <row r="572" spans="3:7" x14ac:dyDescent="0.3">
      <c r="D572" t="s">
        <v>1060</v>
      </c>
      <c r="E572" s="15">
        <v>-0.7</v>
      </c>
      <c r="F572" s="15">
        <v>62.8</v>
      </c>
      <c r="G572" s="15">
        <v>-1.1146496815286623E-2</v>
      </c>
    </row>
    <row r="573" spans="3:7" x14ac:dyDescent="0.3">
      <c r="D573" t="s">
        <v>1062</v>
      </c>
      <c r="E573" s="15">
        <v>-0.7</v>
      </c>
      <c r="F573" s="15">
        <v>6.2</v>
      </c>
      <c r="G573" s="15">
        <v>-0.1129032258064516</v>
      </c>
    </row>
    <row r="574" spans="3:7" x14ac:dyDescent="0.3">
      <c r="D574" t="s">
        <v>1064</v>
      </c>
      <c r="E574" s="15">
        <v>-0.7</v>
      </c>
      <c r="F574" s="15">
        <v>-36.9</v>
      </c>
      <c r="G574" s="15">
        <v>1.8970189701897018E-2</v>
      </c>
    </row>
    <row r="575" spans="3:7" x14ac:dyDescent="0.3">
      <c r="D575" t="s">
        <v>1066</v>
      </c>
      <c r="E575" s="15">
        <v>-2.1</v>
      </c>
      <c r="F575" s="15">
        <v>-178.2</v>
      </c>
      <c r="G575" s="15">
        <v>1.1784511784511786E-2</v>
      </c>
    </row>
    <row r="576" spans="3:7" x14ac:dyDescent="0.3">
      <c r="D576" t="s">
        <v>1068</v>
      </c>
      <c r="E576" s="15">
        <v>-2.1</v>
      </c>
      <c r="F576" s="15">
        <v>-179.7</v>
      </c>
      <c r="G576" s="15">
        <v>1.1686143572621037E-2</v>
      </c>
    </row>
    <row r="577" spans="3:7" x14ac:dyDescent="0.3">
      <c r="D577" t="s">
        <v>1070</v>
      </c>
      <c r="E577" s="15">
        <v>-7</v>
      </c>
      <c r="F577" s="15">
        <v>-960</v>
      </c>
      <c r="G577" s="15">
        <v>7.2916666666666668E-3</v>
      </c>
    </row>
    <row r="578" spans="3:7" x14ac:dyDescent="0.3">
      <c r="D578" t="s">
        <v>1072</v>
      </c>
      <c r="E578" s="15">
        <v>-21</v>
      </c>
      <c r="F578" s="15">
        <v>-2223</v>
      </c>
      <c r="G578" s="15">
        <v>9.4466936572199737E-3</v>
      </c>
    </row>
    <row r="579" spans="3:7" x14ac:dyDescent="0.3">
      <c r="C579" t="s">
        <v>4277</v>
      </c>
      <c r="E579" s="15">
        <v>-37.799999999999997</v>
      </c>
      <c r="F579" s="15">
        <v>-3249.1</v>
      </c>
      <c r="G579" s="15">
        <v>1.1633990951340371E-2</v>
      </c>
    </row>
    <row r="580" spans="3:7" x14ac:dyDescent="0.3">
      <c r="C580" t="s">
        <v>4244</v>
      </c>
      <c r="D580" t="s">
        <v>1074</v>
      </c>
      <c r="E580" s="15">
        <v>-1.4</v>
      </c>
      <c r="F580" s="15">
        <v>17.399999999999999</v>
      </c>
      <c r="G580" s="15">
        <v>-8.0459770114942528E-2</v>
      </c>
    </row>
    <row r="581" spans="3:7" x14ac:dyDescent="0.3">
      <c r="D581" t="s">
        <v>1076</v>
      </c>
      <c r="E581" s="15">
        <v>-1.4</v>
      </c>
      <c r="F581" s="15">
        <v>-46.4</v>
      </c>
      <c r="G581" s="15">
        <v>3.0172413793103446E-2</v>
      </c>
    </row>
    <row r="582" spans="3:7" x14ac:dyDescent="0.3">
      <c r="D582" t="s">
        <v>1078</v>
      </c>
      <c r="E582" s="15">
        <v>-1.4</v>
      </c>
      <c r="F582" s="15">
        <v>19.600000000000001</v>
      </c>
      <c r="G582" s="15">
        <v>-7.1428571428571425E-2</v>
      </c>
    </row>
    <row r="583" spans="3:7" x14ac:dyDescent="0.3">
      <c r="D583" t="s">
        <v>1080</v>
      </c>
      <c r="E583" s="15">
        <v>-7</v>
      </c>
      <c r="F583" s="15">
        <v>-349</v>
      </c>
      <c r="G583" s="15">
        <v>2.0057306590257881E-2</v>
      </c>
    </row>
    <row r="584" spans="3:7" x14ac:dyDescent="0.3">
      <c r="D584" t="s">
        <v>1082</v>
      </c>
      <c r="E584" s="15">
        <v>-21</v>
      </c>
      <c r="F584" s="15">
        <v>609</v>
      </c>
      <c r="G584" s="15">
        <v>-3.4482758620689655E-2</v>
      </c>
    </row>
    <row r="585" spans="3:7" x14ac:dyDescent="0.3">
      <c r="D585" t="s">
        <v>1084</v>
      </c>
      <c r="E585" s="15">
        <v>-1.4</v>
      </c>
      <c r="F585" s="15">
        <v>101</v>
      </c>
      <c r="G585" s="15">
        <v>-1.386138613861386E-2</v>
      </c>
    </row>
    <row r="586" spans="3:7" x14ac:dyDescent="0.3">
      <c r="D586" t="s">
        <v>1086</v>
      </c>
      <c r="E586" s="15">
        <v>-1.4</v>
      </c>
      <c r="F586" s="15">
        <v>60.2</v>
      </c>
      <c r="G586" s="15">
        <v>-2.3255813953488368E-2</v>
      </c>
    </row>
    <row r="587" spans="3:7" x14ac:dyDescent="0.3">
      <c r="D587" t="s">
        <v>1088</v>
      </c>
      <c r="E587" s="15">
        <v>-1.4</v>
      </c>
      <c r="F587" s="15">
        <v>2</v>
      </c>
      <c r="G587" s="15">
        <v>-0.7</v>
      </c>
    </row>
    <row r="588" spans="3:7" x14ac:dyDescent="0.3">
      <c r="D588" t="s">
        <v>1090</v>
      </c>
      <c r="E588" s="15">
        <v>-1.4</v>
      </c>
      <c r="F588" s="15">
        <v>37.6</v>
      </c>
      <c r="G588" s="15">
        <v>-3.7234042553191488E-2</v>
      </c>
    </row>
    <row r="589" spans="3:7" x14ac:dyDescent="0.3">
      <c r="D589" t="s">
        <v>1092</v>
      </c>
      <c r="E589" s="15">
        <v>-1.4</v>
      </c>
      <c r="F589" s="15">
        <v>29.6</v>
      </c>
      <c r="G589" s="15">
        <v>-4.7297297297297293E-2</v>
      </c>
    </row>
    <row r="590" spans="3:7" x14ac:dyDescent="0.3">
      <c r="D590" t="s">
        <v>1094</v>
      </c>
      <c r="E590" s="15">
        <v>-1.4</v>
      </c>
      <c r="F590" s="15">
        <v>25.8</v>
      </c>
      <c r="G590" s="15">
        <v>-5.4263565891472861E-2</v>
      </c>
    </row>
    <row r="591" spans="3:7" x14ac:dyDescent="0.3">
      <c r="D591" t="s">
        <v>1096</v>
      </c>
      <c r="E591" s="15">
        <v>-1.4</v>
      </c>
      <c r="F591" s="15">
        <v>8</v>
      </c>
      <c r="G591" s="15">
        <v>-0.17499999999999999</v>
      </c>
    </row>
    <row r="592" spans="3:7" x14ac:dyDescent="0.3">
      <c r="D592" t="s">
        <v>1098</v>
      </c>
      <c r="E592" s="15">
        <v>-1.4</v>
      </c>
      <c r="F592" s="15">
        <v>-76.8</v>
      </c>
      <c r="G592" s="15">
        <v>1.8229166666666668E-2</v>
      </c>
    </row>
    <row r="593" spans="3:7" x14ac:dyDescent="0.3">
      <c r="C593" t="s">
        <v>4278</v>
      </c>
      <c r="E593" s="15">
        <v>-43.399999999999991</v>
      </c>
      <c r="F593" s="15">
        <v>438.00000000000006</v>
      </c>
      <c r="G593" s="15">
        <v>-9.9086757990867552E-2</v>
      </c>
    </row>
    <row r="594" spans="3:7" x14ac:dyDescent="0.3">
      <c r="C594" t="s">
        <v>4245</v>
      </c>
      <c r="D594" t="s">
        <v>1100</v>
      </c>
      <c r="E594" s="15">
        <v>-1.4</v>
      </c>
      <c r="F594" s="15">
        <v>-49.4</v>
      </c>
      <c r="G594" s="15">
        <v>2.8340080971659919E-2</v>
      </c>
    </row>
    <row r="595" spans="3:7" x14ac:dyDescent="0.3">
      <c r="D595" t="s">
        <v>1102</v>
      </c>
      <c r="E595" s="15">
        <v>-1.4</v>
      </c>
      <c r="F595" s="15">
        <v>-8.1999999999999993</v>
      </c>
      <c r="G595" s="15">
        <v>0.17073170731707318</v>
      </c>
    </row>
    <row r="596" spans="3:7" x14ac:dyDescent="0.3">
      <c r="D596" t="s">
        <v>1104</v>
      </c>
      <c r="E596" s="15">
        <v>-1.4</v>
      </c>
      <c r="F596" s="15">
        <v>23.8</v>
      </c>
      <c r="G596" s="15">
        <v>-5.8823529411764698E-2</v>
      </c>
    </row>
    <row r="597" spans="3:7" x14ac:dyDescent="0.3">
      <c r="D597" t="s">
        <v>1106</v>
      </c>
      <c r="E597" s="15">
        <v>-7</v>
      </c>
      <c r="F597" s="15">
        <v>-154</v>
      </c>
      <c r="G597" s="15">
        <v>4.5454545454545456E-2</v>
      </c>
    </row>
    <row r="598" spans="3:7" x14ac:dyDescent="0.3">
      <c r="D598" t="s">
        <v>1108</v>
      </c>
      <c r="E598" s="15">
        <v>-7</v>
      </c>
      <c r="F598" s="15">
        <v>24</v>
      </c>
      <c r="G598" s="15">
        <v>-0.29166666666666669</v>
      </c>
    </row>
    <row r="599" spans="3:7" x14ac:dyDescent="0.3">
      <c r="D599" t="s">
        <v>1110</v>
      </c>
      <c r="E599" s="15">
        <v>-7</v>
      </c>
      <c r="F599" s="15">
        <v>-2</v>
      </c>
      <c r="G599" s="15">
        <v>3.5</v>
      </c>
    </row>
    <row r="600" spans="3:7" x14ac:dyDescent="0.3">
      <c r="D600" t="s">
        <v>1112</v>
      </c>
      <c r="E600" s="15">
        <v>-7</v>
      </c>
      <c r="F600" s="15">
        <v>-100</v>
      </c>
      <c r="G600" s="15">
        <v>7.0000000000000007E-2</v>
      </c>
    </row>
    <row r="601" spans="3:7" x14ac:dyDescent="0.3">
      <c r="D601" t="s">
        <v>1114</v>
      </c>
      <c r="E601" s="15">
        <v>-7</v>
      </c>
      <c r="F601" s="15">
        <v>1047</v>
      </c>
      <c r="G601" s="15">
        <v>-6.6857688634192934E-3</v>
      </c>
    </row>
    <row r="602" spans="3:7" x14ac:dyDescent="0.3">
      <c r="D602" t="s">
        <v>1116</v>
      </c>
      <c r="E602" s="15">
        <v>-1.4</v>
      </c>
      <c r="F602" s="15">
        <v>88.6</v>
      </c>
      <c r="G602" s="15">
        <v>-1.580135440180587E-2</v>
      </c>
    </row>
    <row r="603" spans="3:7" x14ac:dyDescent="0.3">
      <c r="D603" t="s">
        <v>1118</v>
      </c>
      <c r="E603" s="15">
        <v>-1.4</v>
      </c>
      <c r="F603" s="15">
        <v>3.2</v>
      </c>
      <c r="G603" s="15">
        <v>-0.43749999999999994</v>
      </c>
    </row>
    <row r="604" spans="3:7" x14ac:dyDescent="0.3">
      <c r="D604" t="s">
        <v>1120</v>
      </c>
      <c r="E604" s="15">
        <v>-1.4</v>
      </c>
      <c r="F604" s="15">
        <v>16</v>
      </c>
      <c r="G604" s="15">
        <v>-8.7499999999999994E-2</v>
      </c>
    </row>
    <row r="605" spans="3:7" x14ac:dyDescent="0.3">
      <c r="D605" t="s">
        <v>1122</v>
      </c>
      <c r="E605" s="15">
        <v>-1.4</v>
      </c>
      <c r="F605" s="15">
        <v>44.2</v>
      </c>
      <c r="G605" s="15">
        <v>-3.1674208144796379E-2</v>
      </c>
    </row>
    <row r="606" spans="3:7" x14ac:dyDescent="0.3">
      <c r="C606" t="s">
        <v>4279</v>
      </c>
      <c r="E606" s="15">
        <v>-44.8</v>
      </c>
      <c r="F606" s="15">
        <v>933.20000000000016</v>
      </c>
      <c r="G606" s="15">
        <v>-4.8006858122588932E-2</v>
      </c>
    </row>
    <row r="607" spans="3:7" x14ac:dyDescent="0.3">
      <c r="C607" t="s">
        <v>4246</v>
      </c>
      <c r="D607" t="s">
        <v>1124</v>
      </c>
      <c r="E607" s="15">
        <v>-1.4</v>
      </c>
      <c r="F607" s="15">
        <v>142</v>
      </c>
      <c r="G607" s="15">
        <v>-9.8591549295774638E-3</v>
      </c>
    </row>
    <row r="608" spans="3:7" x14ac:dyDescent="0.3">
      <c r="D608" t="s">
        <v>1126</v>
      </c>
      <c r="E608" s="15">
        <v>-1.4</v>
      </c>
      <c r="F608" s="15">
        <v>-179</v>
      </c>
      <c r="G608" s="15">
        <v>7.8212290502793283E-3</v>
      </c>
    </row>
    <row r="609" spans="3:7" x14ac:dyDescent="0.3">
      <c r="D609" t="s">
        <v>1128</v>
      </c>
      <c r="E609" s="15">
        <v>-1.4</v>
      </c>
      <c r="F609" s="15">
        <v>-6.8</v>
      </c>
      <c r="G609" s="15">
        <v>0.20588235294117646</v>
      </c>
    </row>
    <row r="610" spans="3:7" x14ac:dyDescent="0.3">
      <c r="D610" t="s">
        <v>1130</v>
      </c>
      <c r="E610" s="15">
        <v>-1.4</v>
      </c>
      <c r="F610" s="15">
        <v>57.8</v>
      </c>
      <c r="G610" s="15">
        <v>-2.4221453287197232E-2</v>
      </c>
    </row>
    <row r="611" spans="3:7" x14ac:dyDescent="0.3">
      <c r="D611" t="s">
        <v>1132</v>
      </c>
      <c r="E611" s="15">
        <v>-1.4</v>
      </c>
      <c r="F611" s="15">
        <v>17</v>
      </c>
      <c r="G611" s="15">
        <v>-8.2352941176470587E-2</v>
      </c>
    </row>
    <row r="612" spans="3:7" x14ac:dyDescent="0.3">
      <c r="D612" t="s">
        <v>1134</v>
      </c>
      <c r="E612" s="15">
        <v>-1.4</v>
      </c>
      <c r="F612" s="15">
        <v>98</v>
      </c>
      <c r="G612" s="15">
        <v>-1.4285714285714285E-2</v>
      </c>
    </row>
    <row r="613" spans="3:7" x14ac:dyDescent="0.3">
      <c r="D613" t="s">
        <v>1136</v>
      </c>
      <c r="E613" s="15">
        <v>-1.4</v>
      </c>
      <c r="F613" s="15">
        <v>4.4000000000000004</v>
      </c>
      <c r="G613" s="15">
        <v>-0.31818181818181812</v>
      </c>
    </row>
    <row r="614" spans="3:7" x14ac:dyDescent="0.3">
      <c r="D614" t="s">
        <v>1138</v>
      </c>
      <c r="E614" s="15">
        <v>-0.7</v>
      </c>
      <c r="F614" s="15">
        <v>-23.1</v>
      </c>
      <c r="G614" s="15">
        <v>3.03030303030303E-2</v>
      </c>
    </row>
    <row r="615" spans="3:7" x14ac:dyDescent="0.3">
      <c r="D615" t="s">
        <v>1140</v>
      </c>
      <c r="E615" s="15">
        <v>-1.4</v>
      </c>
      <c r="F615" s="15">
        <v>-14.4</v>
      </c>
      <c r="G615" s="15">
        <v>9.722222222222221E-2</v>
      </c>
    </row>
    <row r="616" spans="3:7" x14ac:dyDescent="0.3">
      <c r="D616" t="s">
        <v>1142</v>
      </c>
      <c r="E616" s="15">
        <v>-7</v>
      </c>
      <c r="F616" s="15">
        <v>-24</v>
      </c>
      <c r="G616" s="15">
        <v>0.29166666666666669</v>
      </c>
    </row>
    <row r="617" spans="3:7" x14ac:dyDescent="0.3">
      <c r="C617" t="s">
        <v>4280</v>
      </c>
      <c r="E617" s="15">
        <v>-18.899999999999999</v>
      </c>
      <c r="F617" s="15">
        <v>71.900000000000006</v>
      </c>
      <c r="G617" s="15">
        <v>-0.26286509040333794</v>
      </c>
    </row>
    <row r="618" spans="3:7" x14ac:dyDescent="0.3">
      <c r="C618" t="s">
        <v>4249</v>
      </c>
      <c r="D618" t="s">
        <v>1144</v>
      </c>
      <c r="E618" s="15">
        <v>-0.7</v>
      </c>
      <c r="F618" s="15">
        <v>-13.8</v>
      </c>
      <c r="G618" s="15">
        <v>5.0724637681159417E-2</v>
      </c>
    </row>
    <row r="619" spans="3:7" x14ac:dyDescent="0.3">
      <c r="D619" t="s">
        <v>1146</v>
      </c>
      <c r="E619" s="15">
        <v>-0.7</v>
      </c>
      <c r="F619" s="15">
        <v>-9.1999999999999993</v>
      </c>
      <c r="G619" s="15">
        <v>7.6086956521739135E-2</v>
      </c>
    </row>
    <row r="620" spans="3:7" x14ac:dyDescent="0.3">
      <c r="D620" t="s">
        <v>1148</v>
      </c>
      <c r="E620" s="15">
        <v>-0.7</v>
      </c>
      <c r="F620" s="15">
        <v>13</v>
      </c>
      <c r="G620" s="15">
        <v>-5.3846153846153842E-2</v>
      </c>
    </row>
    <row r="621" spans="3:7" x14ac:dyDescent="0.3">
      <c r="D621" t="s">
        <v>1150</v>
      </c>
      <c r="E621" s="15">
        <v>-1.4</v>
      </c>
      <c r="F621" s="15">
        <v>14.8</v>
      </c>
      <c r="G621" s="15">
        <v>-9.4594594594594586E-2</v>
      </c>
    </row>
    <row r="622" spans="3:7" x14ac:dyDescent="0.3">
      <c r="D622" t="s">
        <v>1152</v>
      </c>
      <c r="E622" s="15">
        <v>-1.4</v>
      </c>
      <c r="F622" s="15">
        <v>17.8</v>
      </c>
      <c r="G622" s="15">
        <v>-7.8651685393258425E-2</v>
      </c>
    </row>
    <row r="623" spans="3:7" x14ac:dyDescent="0.3">
      <c r="D623" t="s">
        <v>1154</v>
      </c>
      <c r="E623" s="15">
        <v>-1.4</v>
      </c>
      <c r="F623" s="15">
        <v>-24.6</v>
      </c>
      <c r="G623" s="15">
        <v>5.6910569105691047E-2</v>
      </c>
    </row>
    <row r="624" spans="3:7" x14ac:dyDescent="0.3">
      <c r="D624" t="s">
        <v>1156</v>
      </c>
      <c r="E624" s="15">
        <v>-7</v>
      </c>
      <c r="F624" s="15">
        <v>43</v>
      </c>
      <c r="G624" s="15">
        <v>-0.16279069767441862</v>
      </c>
    </row>
    <row r="625" spans="3:7" x14ac:dyDescent="0.3">
      <c r="C625" t="s">
        <v>4286</v>
      </c>
      <c r="E625" s="15">
        <v>-13.299999999999999</v>
      </c>
      <c r="F625" s="15">
        <v>41</v>
      </c>
      <c r="G625" s="15">
        <v>-0.32439024390243898</v>
      </c>
    </row>
    <row r="626" spans="3:7" x14ac:dyDescent="0.3">
      <c r="C626" t="s">
        <v>4261</v>
      </c>
      <c r="D626" t="s">
        <v>1158</v>
      </c>
      <c r="E626" s="15">
        <v>-1.4</v>
      </c>
      <c r="F626" s="15">
        <v>-20.8</v>
      </c>
      <c r="G626" s="15">
        <v>6.7307692307692304E-2</v>
      </c>
    </row>
    <row r="627" spans="3:7" x14ac:dyDescent="0.3">
      <c r="D627" t="s">
        <v>1160</v>
      </c>
      <c r="E627" s="15">
        <v>-1.4</v>
      </c>
      <c r="F627" s="15">
        <v>-42.2</v>
      </c>
      <c r="G627" s="15">
        <v>3.3175355450236962E-2</v>
      </c>
    </row>
    <row r="628" spans="3:7" x14ac:dyDescent="0.3">
      <c r="D628" t="s">
        <v>1162</v>
      </c>
      <c r="E628" s="15">
        <v>-0.7</v>
      </c>
      <c r="F628" s="15">
        <v>12.6</v>
      </c>
      <c r="G628" s="15">
        <v>-5.5555555555555552E-2</v>
      </c>
    </row>
    <row r="629" spans="3:7" x14ac:dyDescent="0.3">
      <c r="D629" t="s">
        <v>1164</v>
      </c>
      <c r="E629" s="15">
        <v>-1.4</v>
      </c>
      <c r="F629" s="15">
        <v>58.2</v>
      </c>
      <c r="G629" s="15">
        <v>-2.4054982817869414E-2</v>
      </c>
    </row>
    <row r="630" spans="3:7" x14ac:dyDescent="0.3">
      <c r="D630" t="s">
        <v>1166</v>
      </c>
      <c r="E630" s="15">
        <v>-1.4</v>
      </c>
      <c r="F630" s="15">
        <v>63.8</v>
      </c>
      <c r="G630" s="15">
        <v>-2.1943573667711599E-2</v>
      </c>
    </row>
    <row r="631" spans="3:7" x14ac:dyDescent="0.3">
      <c r="D631" t="s">
        <v>1168</v>
      </c>
      <c r="E631" s="15">
        <v>-0.7</v>
      </c>
      <c r="F631" s="15">
        <v>22.7</v>
      </c>
      <c r="G631" s="15">
        <v>-3.0837004405286344E-2</v>
      </c>
    </row>
    <row r="632" spans="3:7" x14ac:dyDescent="0.3">
      <c r="D632" t="s">
        <v>1170</v>
      </c>
      <c r="E632" s="15">
        <v>-0.7</v>
      </c>
      <c r="F632" s="15">
        <v>-122.8</v>
      </c>
      <c r="G632" s="15">
        <v>5.7003257328990227E-3</v>
      </c>
    </row>
    <row r="633" spans="3:7" x14ac:dyDescent="0.3">
      <c r="D633" t="s">
        <v>1172</v>
      </c>
      <c r="E633" s="15">
        <v>-1.4</v>
      </c>
      <c r="F633" s="15">
        <v>3.8</v>
      </c>
      <c r="G633" s="15">
        <v>-0.36842105263157893</v>
      </c>
    </row>
    <row r="634" spans="3:7" x14ac:dyDescent="0.3">
      <c r="D634" t="s">
        <v>1174</v>
      </c>
      <c r="E634" s="15">
        <v>-1.4</v>
      </c>
      <c r="F634" s="15">
        <v>-3.6</v>
      </c>
      <c r="G634" s="15">
        <v>0.38888888888888884</v>
      </c>
    </row>
    <row r="635" spans="3:7" x14ac:dyDescent="0.3">
      <c r="D635" t="s">
        <v>1176</v>
      </c>
      <c r="E635" s="15">
        <v>-1.4</v>
      </c>
      <c r="F635" s="15">
        <v>-117.6</v>
      </c>
      <c r="G635" s="15">
        <v>1.1904761904761904E-2</v>
      </c>
    </row>
    <row r="636" spans="3:7" x14ac:dyDescent="0.3">
      <c r="D636" t="s">
        <v>1178</v>
      </c>
      <c r="E636" s="15">
        <v>-1.4</v>
      </c>
      <c r="F636" s="15">
        <v>-77.400000000000006</v>
      </c>
      <c r="G636" s="15">
        <v>1.8087855297157621E-2</v>
      </c>
    </row>
    <row r="637" spans="3:7" x14ac:dyDescent="0.3">
      <c r="D637" t="s">
        <v>1179</v>
      </c>
      <c r="E637" s="15">
        <v>-7</v>
      </c>
      <c r="F637" s="15">
        <v>-199</v>
      </c>
      <c r="G637" s="15">
        <v>3.5175879396984924E-2</v>
      </c>
    </row>
    <row r="638" spans="3:7" x14ac:dyDescent="0.3">
      <c r="D638" t="s">
        <v>1181</v>
      </c>
      <c r="E638" s="15">
        <v>-7</v>
      </c>
      <c r="F638" s="15">
        <v>863</v>
      </c>
      <c r="G638" s="15">
        <v>-8.1112398609501733E-3</v>
      </c>
    </row>
    <row r="639" spans="3:7" x14ac:dyDescent="0.3">
      <c r="D639" t="s">
        <v>1183</v>
      </c>
      <c r="E639" s="15">
        <v>-7</v>
      </c>
      <c r="F639" s="15">
        <v>278</v>
      </c>
      <c r="G639" s="15">
        <v>-2.5179856115107913E-2</v>
      </c>
    </row>
    <row r="640" spans="3:7" x14ac:dyDescent="0.3">
      <c r="D640" t="s">
        <v>1185</v>
      </c>
      <c r="E640" s="15">
        <v>-7</v>
      </c>
      <c r="F640" s="15">
        <v>51</v>
      </c>
      <c r="G640" s="15">
        <v>-0.13725490196078433</v>
      </c>
    </row>
    <row r="641" spans="3:7" x14ac:dyDescent="0.3">
      <c r="D641" t="s">
        <v>1187</v>
      </c>
      <c r="E641" s="15">
        <v>-7</v>
      </c>
      <c r="F641" s="15">
        <v>18</v>
      </c>
      <c r="G641" s="15">
        <v>-0.3888888888888889</v>
      </c>
    </row>
    <row r="642" spans="3:7" x14ac:dyDescent="0.3">
      <c r="D642" t="s">
        <v>1189</v>
      </c>
      <c r="E642" s="15">
        <v>-1.4</v>
      </c>
      <c r="F642" s="15">
        <v>56.6</v>
      </c>
      <c r="G642" s="15">
        <v>-2.4734982332155476E-2</v>
      </c>
    </row>
    <row r="643" spans="3:7" x14ac:dyDescent="0.3">
      <c r="D643" t="s">
        <v>1191</v>
      </c>
      <c r="E643" s="15">
        <v>-3.5</v>
      </c>
      <c r="F643" s="15">
        <v>-192.5</v>
      </c>
      <c r="G643" s="15">
        <v>1.8181818181818181E-2</v>
      </c>
    </row>
    <row r="644" spans="3:7" x14ac:dyDescent="0.3">
      <c r="D644" t="s">
        <v>1193</v>
      </c>
      <c r="E644" s="15">
        <v>-3.5</v>
      </c>
      <c r="F644" s="15">
        <v>151</v>
      </c>
      <c r="G644" s="15">
        <v>-2.3178807947019868E-2</v>
      </c>
    </row>
    <row r="645" spans="3:7" x14ac:dyDescent="0.3">
      <c r="D645" t="s">
        <v>1195</v>
      </c>
      <c r="E645" s="15">
        <v>-3.5</v>
      </c>
      <c r="F645" s="15">
        <v>91.5</v>
      </c>
      <c r="G645" s="15">
        <v>-3.825136612021858E-2</v>
      </c>
    </row>
    <row r="646" spans="3:7" x14ac:dyDescent="0.3">
      <c r="D646" t="s">
        <v>1197</v>
      </c>
      <c r="E646" s="15">
        <v>-0.7</v>
      </c>
      <c r="F646" s="15">
        <v>46</v>
      </c>
      <c r="G646" s="15">
        <v>-1.5217391304347825E-2</v>
      </c>
    </row>
    <row r="647" spans="3:7" x14ac:dyDescent="0.3">
      <c r="D647" t="s">
        <v>1199</v>
      </c>
      <c r="E647" s="15">
        <v>-0.7</v>
      </c>
      <c r="F647" s="15">
        <v>15.6</v>
      </c>
      <c r="G647" s="15">
        <v>-4.4871794871794872E-2</v>
      </c>
    </row>
    <row r="648" spans="3:7" x14ac:dyDescent="0.3">
      <c r="C648" t="s">
        <v>4298</v>
      </c>
      <c r="E648" s="15">
        <v>-61.600000000000009</v>
      </c>
      <c r="F648" s="15">
        <v>955.90000000000009</v>
      </c>
      <c r="G648" s="15">
        <v>-6.4441887226697359E-2</v>
      </c>
    </row>
    <row r="649" spans="3:7" x14ac:dyDescent="0.3">
      <c r="C649" t="s">
        <v>4262</v>
      </c>
      <c r="D649" t="s">
        <v>1201</v>
      </c>
      <c r="E649" s="15">
        <v>-0.7</v>
      </c>
      <c r="F649" s="15">
        <v>-8.1999999999999993</v>
      </c>
      <c r="G649" s="15">
        <v>8.5365853658536592E-2</v>
      </c>
    </row>
    <row r="650" spans="3:7" x14ac:dyDescent="0.3">
      <c r="D650" t="s">
        <v>1203</v>
      </c>
      <c r="E650" s="15">
        <v>-0.7</v>
      </c>
      <c r="F650" s="15">
        <v>-67.599999999999994</v>
      </c>
      <c r="G650" s="15">
        <v>1.0355029585798817E-2</v>
      </c>
    </row>
    <row r="651" spans="3:7" x14ac:dyDescent="0.3">
      <c r="D651" t="s">
        <v>1205</v>
      </c>
      <c r="E651" s="15">
        <v>-1.4</v>
      </c>
      <c r="F651" s="15">
        <v>-52</v>
      </c>
      <c r="G651" s="15">
        <v>2.6923076923076921E-2</v>
      </c>
    </row>
    <row r="652" spans="3:7" x14ac:dyDescent="0.3">
      <c r="D652" t="s">
        <v>1207</v>
      </c>
      <c r="E652" s="15">
        <v>-1.4</v>
      </c>
      <c r="F652" s="15">
        <v>-146.6</v>
      </c>
      <c r="G652" s="15">
        <v>9.5497953615279671E-3</v>
      </c>
    </row>
    <row r="653" spans="3:7" x14ac:dyDescent="0.3">
      <c r="D653" t="s">
        <v>1209</v>
      </c>
      <c r="E653" s="15">
        <v>-7</v>
      </c>
      <c r="F653" s="15">
        <v>446</v>
      </c>
      <c r="G653" s="15">
        <v>-1.5695067264573991E-2</v>
      </c>
    </row>
    <row r="654" spans="3:7" x14ac:dyDescent="0.3">
      <c r="D654" t="s">
        <v>1211</v>
      </c>
      <c r="E654" s="15">
        <v>-0.7</v>
      </c>
      <c r="F654" s="15">
        <v>83.3</v>
      </c>
      <c r="G654" s="15">
        <v>-8.4033613445378148E-3</v>
      </c>
    </row>
    <row r="655" spans="3:7" x14ac:dyDescent="0.3">
      <c r="D655" t="s">
        <v>1213</v>
      </c>
      <c r="E655" s="15">
        <v>-1.4</v>
      </c>
      <c r="F655" s="15">
        <v>-7.2</v>
      </c>
      <c r="G655" s="15">
        <v>0.19444444444444442</v>
      </c>
    </row>
    <row r="656" spans="3:7" x14ac:dyDescent="0.3">
      <c r="C656" t="s">
        <v>4299</v>
      </c>
      <c r="E656" s="15">
        <v>-13.299999999999999</v>
      </c>
      <c r="F656" s="15">
        <v>247.70000000000005</v>
      </c>
      <c r="G656" s="15">
        <v>-5.3693984658861514E-2</v>
      </c>
    </row>
    <row r="657" spans="3:7" x14ac:dyDescent="0.3">
      <c r="C657" t="s">
        <v>4250</v>
      </c>
      <c r="D657" t="s">
        <v>1215</v>
      </c>
      <c r="E657" s="15">
        <v>-1.4</v>
      </c>
      <c r="F657" s="15">
        <v>5.6</v>
      </c>
      <c r="G657" s="15">
        <v>-0.25</v>
      </c>
    </row>
    <row r="658" spans="3:7" x14ac:dyDescent="0.3">
      <c r="D658" t="s">
        <v>1217</v>
      </c>
      <c r="E658" s="15">
        <v>-1.4</v>
      </c>
      <c r="F658" s="15">
        <v>80.599999999999994</v>
      </c>
      <c r="G658" s="15">
        <v>-1.7369727047146403E-2</v>
      </c>
    </row>
    <row r="659" spans="3:7" x14ac:dyDescent="0.3">
      <c r="D659" t="s">
        <v>1219</v>
      </c>
      <c r="E659" s="15">
        <v>-3.5</v>
      </c>
      <c r="F659" s="15">
        <v>15.5</v>
      </c>
      <c r="G659" s="15">
        <v>-0.22580645161290322</v>
      </c>
    </row>
    <row r="660" spans="3:7" x14ac:dyDescent="0.3">
      <c r="D660" t="s">
        <v>1221</v>
      </c>
      <c r="E660" s="15">
        <v>-1.4</v>
      </c>
      <c r="F660" s="15">
        <v>3.4</v>
      </c>
      <c r="G660" s="15">
        <v>-0.41176470588235292</v>
      </c>
    </row>
    <row r="661" spans="3:7" x14ac:dyDescent="0.3">
      <c r="D661" t="s">
        <v>1223</v>
      </c>
      <c r="E661" s="15">
        <v>-1.4</v>
      </c>
      <c r="F661" s="15">
        <v>55</v>
      </c>
      <c r="G661" s="15">
        <v>-2.5454545454545452E-2</v>
      </c>
    </row>
    <row r="662" spans="3:7" x14ac:dyDescent="0.3">
      <c r="D662" t="s">
        <v>1225</v>
      </c>
      <c r="E662" s="15">
        <v>-1.4</v>
      </c>
      <c r="F662" s="15">
        <v>91</v>
      </c>
      <c r="G662" s="15">
        <v>-1.5384615384615384E-2</v>
      </c>
    </row>
    <row r="663" spans="3:7" x14ac:dyDescent="0.3">
      <c r="C663" t="s">
        <v>4287</v>
      </c>
      <c r="E663" s="15">
        <v>-10.5</v>
      </c>
      <c r="F663" s="15">
        <v>251.1</v>
      </c>
      <c r="G663" s="15">
        <v>-4.1816009557945046E-2</v>
      </c>
    </row>
    <row r="664" spans="3:7" x14ac:dyDescent="0.3">
      <c r="C664" t="s">
        <v>4251</v>
      </c>
      <c r="D664" t="s">
        <v>1227</v>
      </c>
      <c r="E664" s="15">
        <v>-1.4</v>
      </c>
      <c r="F664" s="15">
        <v>10.199999999999999</v>
      </c>
      <c r="G664" s="15">
        <v>-0.13725490196078433</v>
      </c>
    </row>
    <row r="665" spans="3:7" x14ac:dyDescent="0.3">
      <c r="D665" t="s">
        <v>1229</v>
      </c>
      <c r="E665" s="15">
        <v>-1.4</v>
      </c>
      <c r="F665" s="15">
        <v>0.2</v>
      </c>
      <c r="G665" s="15">
        <v>-6.9999999999999991</v>
      </c>
    </row>
    <row r="666" spans="3:7" x14ac:dyDescent="0.3">
      <c r="D666" t="s">
        <v>1231</v>
      </c>
      <c r="E666" s="15">
        <v>-0.7</v>
      </c>
      <c r="F666" s="15">
        <v>-21.3</v>
      </c>
      <c r="G666" s="15">
        <v>3.2863849765258211E-2</v>
      </c>
    </row>
    <row r="667" spans="3:7" x14ac:dyDescent="0.3">
      <c r="D667" t="s">
        <v>1233</v>
      </c>
      <c r="E667" s="15">
        <v>-0.7</v>
      </c>
      <c r="F667" s="15">
        <v>21.9</v>
      </c>
      <c r="G667" s="15">
        <v>-3.1963470319634701E-2</v>
      </c>
    </row>
    <row r="668" spans="3:7" x14ac:dyDescent="0.3">
      <c r="D668" t="s">
        <v>1235</v>
      </c>
      <c r="E668" s="15">
        <v>-1.4</v>
      </c>
      <c r="F668" s="15">
        <v>-47.8</v>
      </c>
      <c r="G668" s="15">
        <v>2.9288702928870293E-2</v>
      </c>
    </row>
    <row r="669" spans="3:7" x14ac:dyDescent="0.3">
      <c r="C669" t="s">
        <v>4288</v>
      </c>
      <c r="E669" s="15">
        <v>-5.6</v>
      </c>
      <c r="F669" s="15">
        <v>-36.799999999999997</v>
      </c>
      <c r="G669" s="15">
        <v>0.15217391304347827</v>
      </c>
    </row>
    <row r="670" spans="3:7" x14ac:dyDescent="0.3">
      <c r="C670" t="s">
        <v>4253</v>
      </c>
      <c r="D670" t="s">
        <v>1237</v>
      </c>
      <c r="E670" s="15">
        <v>0</v>
      </c>
      <c r="F670" s="15">
        <v>0.3</v>
      </c>
      <c r="G670" s="15">
        <v>0</v>
      </c>
    </row>
    <row r="671" spans="3:7" x14ac:dyDescent="0.3">
      <c r="C671" t="s">
        <v>4290</v>
      </c>
      <c r="E671" s="15">
        <v>0</v>
      </c>
      <c r="F671" s="15">
        <v>0.3</v>
      </c>
      <c r="G671" s="15">
        <v>0</v>
      </c>
    </row>
    <row r="672" spans="3:7" x14ac:dyDescent="0.3">
      <c r="C672" t="s">
        <v>4254</v>
      </c>
      <c r="D672" t="s">
        <v>1240</v>
      </c>
      <c r="E672" s="15">
        <v>-1.4</v>
      </c>
      <c r="F672" s="15">
        <v>179.4</v>
      </c>
      <c r="G672" s="15">
        <v>-7.8037904124860641E-3</v>
      </c>
    </row>
    <row r="673" spans="3:7" x14ac:dyDescent="0.3">
      <c r="D673" t="s">
        <v>1242</v>
      </c>
      <c r="E673" s="15">
        <v>-1.4</v>
      </c>
      <c r="F673" s="15">
        <v>81.8</v>
      </c>
      <c r="G673" s="15">
        <v>-1.7114914425427872E-2</v>
      </c>
    </row>
    <row r="674" spans="3:7" x14ac:dyDescent="0.3">
      <c r="C674" t="s">
        <v>4291</v>
      </c>
      <c r="E674" s="15">
        <v>-2.8</v>
      </c>
      <c r="F674" s="15">
        <v>261.2</v>
      </c>
      <c r="G674" s="15">
        <v>-1.0719754977029096E-2</v>
      </c>
    </row>
    <row r="675" spans="3:7" x14ac:dyDescent="0.3">
      <c r="C675" t="s">
        <v>4263</v>
      </c>
      <c r="D675" t="s">
        <v>1244</v>
      </c>
      <c r="E675" s="15">
        <v>-1.4</v>
      </c>
      <c r="F675" s="15">
        <v>-0.4</v>
      </c>
      <c r="G675" s="15">
        <v>3.4999999999999996</v>
      </c>
    </row>
    <row r="676" spans="3:7" x14ac:dyDescent="0.3">
      <c r="D676" t="s">
        <v>1246</v>
      </c>
      <c r="E676" s="15">
        <v>-1.4</v>
      </c>
      <c r="F676" s="15">
        <v>1.4</v>
      </c>
      <c r="G676" s="15">
        <v>-1</v>
      </c>
    </row>
    <row r="677" spans="3:7" x14ac:dyDescent="0.3">
      <c r="D677" t="s">
        <v>1248</v>
      </c>
      <c r="E677" s="15">
        <v>-3.5</v>
      </c>
      <c r="F677" s="15">
        <v>-14.5</v>
      </c>
      <c r="G677" s="15">
        <v>0.2413793103448276</v>
      </c>
    </row>
    <row r="678" spans="3:7" x14ac:dyDescent="0.3">
      <c r="D678" t="s">
        <v>1250</v>
      </c>
      <c r="E678" s="15">
        <v>-3.5</v>
      </c>
      <c r="F678" s="15">
        <v>-11</v>
      </c>
      <c r="G678" s="15">
        <v>0.31818181818181818</v>
      </c>
    </row>
    <row r="679" spans="3:7" x14ac:dyDescent="0.3">
      <c r="D679" t="s">
        <v>1252</v>
      </c>
      <c r="E679" s="15">
        <v>-7</v>
      </c>
      <c r="F679" s="15">
        <v>34</v>
      </c>
      <c r="G679" s="15">
        <v>-0.20588235294117646</v>
      </c>
    </row>
    <row r="680" spans="3:7" x14ac:dyDescent="0.3">
      <c r="D680" t="s">
        <v>1254</v>
      </c>
      <c r="E680" s="15">
        <v>-7</v>
      </c>
      <c r="F680" s="15">
        <v>-123</v>
      </c>
      <c r="G680" s="15">
        <v>5.6910569105691054E-2</v>
      </c>
    </row>
    <row r="681" spans="3:7" x14ac:dyDescent="0.3">
      <c r="D681" t="s">
        <v>1256</v>
      </c>
      <c r="E681" s="15">
        <v>-7</v>
      </c>
      <c r="F681" s="15">
        <v>61</v>
      </c>
      <c r="G681" s="15">
        <v>-0.11475409836065574</v>
      </c>
    </row>
    <row r="682" spans="3:7" x14ac:dyDescent="0.3">
      <c r="D682" t="s">
        <v>1258</v>
      </c>
      <c r="E682" s="15">
        <v>-14</v>
      </c>
      <c r="F682" s="15">
        <v>42</v>
      </c>
      <c r="G682" s="15">
        <v>-0.33333333333333331</v>
      </c>
    </row>
    <row r="683" spans="3:7" x14ac:dyDescent="0.3">
      <c r="D683" t="s">
        <v>1260</v>
      </c>
      <c r="E683" s="15">
        <v>-14</v>
      </c>
      <c r="F683" s="15">
        <v>1058</v>
      </c>
      <c r="G683" s="15">
        <v>-1.3232514177693762E-2</v>
      </c>
    </row>
    <row r="684" spans="3:7" x14ac:dyDescent="0.3">
      <c r="C684" t="s">
        <v>4300</v>
      </c>
      <c r="E684" s="15">
        <v>-58.8</v>
      </c>
      <c r="F684" s="15">
        <v>1047.5</v>
      </c>
      <c r="G684" s="15">
        <v>-5.6133651551312648E-2</v>
      </c>
    </row>
    <row r="685" spans="3:7" x14ac:dyDescent="0.3">
      <c r="C685" t="s">
        <v>4264</v>
      </c>
      <c r="D685" t="s">
        <v>1262</v>
      </c>
      <c r="E685" s="15">
        <v>-1.4</v>
      </c>
      <c r="F685" s="15">
        <v>15</v>
      </c>
      <c r="G685" s="15">
        <v>-9.3333333333333324E-2</v>
      </c>
    </row>
    <row r="686" spans="3:7" x14ac:dyDescent="0.3">
      <c r="D686" t="s">
        <v>1264</v>
      </c>
      <c r="E686" s="15">
        <v>-1.4</v>
      </c>
      <c r="F686" s="15">
        <v>5.4</v>
      </c>
      <c r="G686" s="15">
        <v>-0.25925925925925924</v>
      </c>
    </row>
    <row r="687" spans="3:7" x14ac:dyDescent="0.3">
      <c r="D687" t="s">
        <v>1266</v>
      </c>
      <c r="E687" s="15">
        <v>-1.4</v>
      </c>
      <c r="F687" s="15">
        <v>-7.6</v>
      </c>
      <c r="G687" s="15">
        <v>0.18421052631578946</v>
      </c>
    </row>
    <row r="688" spans="3:7" x14ac:dyDescent="0.3">
      <c r="D688" t="s">
        <v>1268</v>
      </c>
      <c r="E688" s="15">
        <v>-3.5</v>
      </c>
      <c r="F688" s="15">
        <v>41</v>
      </c>
      <c r="G688" s="15">
        <v>-8.5365853658536592E-2</v>
      </c>
    </row>
    <row r="689" spans="3:7" x14ac:dyDescent="0.3">
      <c r="D689" t="s">
        <v>1270</v>
      </c>
      <c r="E689" s="15">
        <v>-1.4</v>
      </c>
      <c r="F689" s="15">
        <v>35.4</v>
      </c>
      <c r="G689" s="15">
        <v>-3.9548022598870053E-2</v>
      </c>
    </row>
    <row r="690" spans="3:7" x14ac:dyDescent="0.3">
      <c r="C690" t="s">
        <v>4301</v>
      </c>
      <c r="E690" s="15">
        <v>-9.1</v>
      </c>
      <c r="F690" s="15">
        <v>89.199999999999989</v>
      </c>
      <c r="G690" s="15">
        <v>-0.10201793721973094</v>
      </c>
    </row>
    <row r="691" spans="3:7" x14ac:dyDescent="0.3">
      <c r="C691" t="s">
        <v>4255</v>
      </c>
      <c r="D691" t="s">
        <v>1272</v>
      </c>
      <c r="E691" s="15">
        <v>-1.4</v>
      </c>
      <c r="F691" s="15">
        <v>-106</v>
      </c>
      <c r="G691" s="15">
        <v>1.320754716981132E-2</v>
      </c>
    </row>
    <row r="692" spans="3:7" x14ac:dyDescent="0.3">
      <c r="D692" t="s">
        <v>1274</v>
      </c>
      <c r="E692" s="15">
        <v>-1.4</v>
      </c>
      <c r="F692" s="15">
        <v>17</v>
      </c>
      <c r="G692" s="15">
        <v>-8.2352941176470587E-2</v>
      </c>
    </row>
    <row r="693" spans="3:7" x14ac:dyDescent="0.3">
      <c r="D693" t="s">
        <v>1276</v>
      </c>
      <c r="E693" s="15">
        <v>-1.4</v>
      </c>
      <c r="F693" s="15">
        <v>-52.2</v>
      </c>
      <c r="G693" s="15">
        <v>2.6819923371647507E-2</v>
      </c>
    </row>
    <row r="694" spans="3:7" x14ac:dyDescent="0.3">
      <c r="D694" t="s">
        <v>1278</v>
      </c>
      <c r="E694" s="15">
        <v>-1.4</v>
      </c>
      <c r="F694" s="15">
        <v>18.2</v>
      </c>
      <c r="G694" s="15">
        <v>-7.6923076923076927E-2</v>
      </c>
    </row>
    <row r="695" spans="3:7" x14ac:dyDescent="0.3">
      <c r="D695" t="s">
        <v>1280</v>
      </c>
      <c r="E695" s="15">
        <v>-3.5</v>
      </c>
      <c r="F695" s="15">
        <v>-125.5</v>
      </c>
      <c r="G695" s="15">
        <v>2.7888446215139442E-2</v>
      </c>
    </row>
    <row r="696" spans="3:7" x14ac:dyDescent="0.3">
      <c r="D696" t="s">
        <v>1282</v>
      </c>
      <c r="E696" s="15">
        <v>-3.5</v>
      </c>
      <c r="F696" s="15">
        <v>-234.5</v>
      </c>
      <c r="G696" s="15">
        <v>1.4925373134328358E-2</v>
      </c>
    </row>
    <row r="697" spans="3:7" x14ac:dyDescent="0.3">
      <c r="D697" t="s">
        <v>1284</v>
      </c>
      <c r="E697" s="15">
        <v>-3.5</v>
      </c>
      <c r="F697" s="15">
        <v>-76.5</v>
      </c>
      <c r="G697" s="15">
        <v>4.5751633986928102E-2</v>
      </c>
    </row>
    <row r="698" spans="3:7" x14ac:dyDescent="0.3">
      <c r="D698" t="s">
        <v>1286</v>
      </c>
      <c r="E698" s="15">
        <v>-3.5</v>
      </c>
      <c r="F698" s="15">
        <v>-64</v>
      </c>
      <c r="G698" s="15">
        <v>5.46875E-2</v>
      </c>
    </row>
    <row r="699" spans="3:7" x14ac:dyDescent="0.3">
      <c r="D699" t="s">
        <v>1288</v>
      </c>
      <c r="E699" s="15">
        <v>-7</v>
      </c>
      <c r="F699" s="15">
        <v>443</v>
      </c>
      <c r="G699" s="15">
        <v>-1.580135440180587E-2</v>
      </c>
    </row>
    <row r="700" spans="3:7" x14ac:dyDescent="0.3">
      <c r="D700" t="s">
        <v>1290</v>
      </c>
      <c r="E700" s="15">
        <v>-7</v>
      </c>
      <c r="F700" s="15">
        <v>213</v>
      </c>
      <c r="G700" s="15">
        <v>-3.2863849765258218E-2</v>
      </c>
    </row>
    <row r="701" spans="3:7" x14ac:dyDescent="0.3">
      <c r="C701" t="s">
        <v>4292</v>
      </c>
      <c r="E701" s="15">
        <v>-33.6</v>
      </c>
      <c r="F701" s="15">
        <v>32.5</v>
      </c>
      <c r="G701" s="15">
        <v>-1.0338461538461539</v>
      </c>
    </row>
    <row r="702" spans="3:7" x14ac:dyDescent="0.3">
      <c r="C702" t="s">
        <v>4256</v>
      </c>
      <c r="D702" t="s">
        <v>1292</v>
      </c>
      <c r="E702" s="15">
        <v>-1.4</v>
      </c>
      <c r="F702" s="15">
        <v>-56.8</v>
      </c>
      <c r="G702" s="15">
        <v>2.464788732394366E-2</v>
      </c>
    </row>
    <row r="703" spans="3:7" x14ac:dyDescent="0.3">
      <c r="D703" t="s">
        <v>1294</v>
      </c>
      <c r="E703" s="15">
        <v>-1.4</v>
      </c>
      <c r="F703" s="15">
        <v>56.6</v>
      </c>
      <c r="G703" s="15">
        <v>-2.4734982332155476E-2</v>
      </c>
    </row>
    <row r="704" spans="3:7" x14ac:dyDescent="0.3">
      <c r="D704" t="s">
        <v>1296</v>
      </c>
      <c r="E704" s="15">
        <v>-3.5</v>
      </c>
      <c r="F704" s="15">
        <v>-99</v>
      </c>
      <c r="G704" s="15">
        <v>3.5353535353535352E-2</v>
      </c>
    </row>
    <row r="705" spans="3:7" x14ac:dyDescent="0.3">
      <c r="D705" t="s">
        <v>1298</v>
      </c>
      <c r="E705" s="15">
        <v>-1.4</v>
      </c>
      <c r="F705" s="15">
        <v>133.4</v>
      </c>
      <c r="G705" s="15">
        <v>-1.0494752623688154E-2</v>
      </c>
    </row>
    <row r="706" spans="3:7" x14ac:dyDescent="0.3">
      <c r="D706" t="s">
        <v>1300</v>
      </c>
      <c r="E706" s="15">
        <v>-3.5</v>
      </c>
      <c r="F706" s="15">
        <v>276.5</v>
      </c>
      <c r="G706" s="15">
        <v>-1.2658227848101266E-2</v>
      </c>
    </row>
    <row r="707" spans="3:7" x14ac:dyDescent="0.3">
      <c r="D707" t="s">
        <v>1302</v>
      </c>
      <c r="E707" s="15">
        <v>-1.4</v>
      </c>
      <c r="F707" s="15">
        <v>15.6</v>
      </c>
      <c r="G707" s="15">
        <v>-8.9743589743589744E-2</v>
      </c>
    </row>
    <row r="708" spans="3:7" x14ac:dyDescent="0.3">
      <c r="D708" t="s">
        <v>1304</v>
      </c>
      <c r="E708" s="15">
        <v>-1.4</v>
      </c>
      <c r="F708" s="15">
        <v>95.6</v>
      </c>
      <c r="G708" s="15">
        <v>-1.4644351464435146E-2</v>
      </c>
    </row>
    <row r="709" spans="3:7" x14ac:dyDescent="0.3">
      <c r="C709" t="s">
        <v>4293</v>
      </c>
      <c r="E709" s="15">
        <v>-14</v>
      </c>
      <c r="F709" s="15">
        <v>421.90000000000009</v>
      </c>
      <c r="G709" s="15">
        <v>-3.3183218772220899E-2</v>
      </c>
    </row>
    <row r="710" spans="3:7" x14ac:dyDescent="0.3">
      <c r="C710" t="s">
        <v>4259</v>
      </c>
      <c r="D710" t="s">
        <v>1306</v>
      </c>
      <c r="E710" s="15">
        <v>-1.4</v>
      </c>
      <c r="F710" s="15">
        <v>95.2</v>
      </c>
      <c r="G710" s="15">
        <v>-1.4705882352941175E-2</v>
      </c>
    </row>
    <row r="711" spans="3:7" x14ac:dyDescent="0.3">
      <c r="D711" t="s">
        <v>1308</v>
      </c>
      <c r="E711" s="15">
        <v>-0.7</v>
      </c>
      <c r="F711" s="15">
        <v>129</v>
      </c>
      <c r="G711" s="15">
        <v>-5.4263565891472867E-3</v>
      </c>
    </row>
    <row r="712" spans="3:7" x14ac:dyDescent="0.3">
      <c r="D712" t="s">
        <v>1310</v>
      </c>
      <c r="E712" s="15">
        <v>-0.7</v>
      </c>
      <c r="F712" s="15">
        <v>64.099999999999994</v>
      </c>
      <c r="G712" s="15">
        <v>-1.0920436817472699E-2</v>
      </c>
    </row>
    <row r="713" spans="3:7" x14ac:dyDescent="0.3">
      <c r="C713" t="s">
        <v>4296</v>
      </c>
      <c r="E713" s="15">
        <v>-2.8</v>
      </c>
      <c r="F713" s="15">
        <v>288.29999999999995</v>
      </c>
      <c r="G713" s="15">
        <v>-9.7121054457162681E-3</v>
      </c>
    </row>
    <row r="714" spans="3:7" x14ac:dyDescent="0.3">
      <c r="C714" t="s">
        <v>4265</v>
      </c>
      <c r="D714" t="s">
        <v>1312</v>
      </c>
      <c r="E714" s="15">
        <v>-0.7</v>
      </c>
      <c r="F714" s="15">
        <v>-39.299999999999997</v>
      </c>
      <c r="G714" s="15">
        <v>1.7811704834605598E-2</v>
      </c>
    </row>
    <row r="715" spans="3:7" x14ac:dyDescent="0.3">
      <c r="D715" t="s">
        <v>1314</v>
      </c>
      <c r="E715" s="15">
        <v>-0.7</v>
      </c>
      <c r="F715" s="15">
        <v>8.8000000000000007</v>
      </c>
      <c r="G715" s="15">
        <v>-7.954545454545453E-2</v>
      </c>
    </row>
    <row r="716" spans="3:7" x14ac:dyDescent="0.3">
      <c r="D716" t="s">
        <v>1316</v>
      </c>
      <c r="E716" s="15">
        <v>-0.7</v>
      </c>
      <c r="F716" s="15">
        <v>-6.7</v>
      </c>
      <c r="G716" s="15">
        <v>0.1044776119402985</v>
      </c>
    </row>
    <row r="717" spans="3:7" x14ac:dyDescent="0.3">
      <c r="D717" t="s">
        <v>1318</v>
      </c>
      <c r="E717" s="15">
        <v>-1.4</v>
      </c>
      <c r="F717" s="15">
        <v>90.2</v>
      </c>
      <c r="G717" s="15">
        <v>-1.5521064301552106E-2</v>
      </c>
    </row>
    <row r="718" spans="3:7" x14ac:dyDescent="0.3">
      <c r="D718" t="s">
        <v>1320</v>
      </c>
      <c r="E718" s="15">
        <v>-1.4</v>
      </c>
      <c r="F718" s="15">
        <v>43</v>
      </c>
      <c r="G718" s="15">
        <v>-3.255813953488372E-2</v>
      </c>
    </row>
    <row r="719" spans="3:7" x14ac:dyDescent="0.3">
      <c r="D719" t="s">
        <v>1322</v>
      </c>
      <c r="E719" s="15">
        <v>-7</v>
      </c>
      <c r="F719" s="15">
        <v>403</v>
      </c>
      <c r="G719" s="15">
        <v>-1.7369727047146403E-2</v>
      </c>
    </row>
    <row r="720" spans="3:7" x14ac:dyDescent="0.3">
      <c r="D720" t="s">
        <v>1324</v>
      </c>
      <c r="E720" s="15">
        <v>-7</v>
      </c>
      <c r="F720" s="15">
        <v>581</v>
      </c>
      <c r="G720" s="15">
        <v>-1.2048192771084338E-2</v>
      </c>
    </row>
    <row r="721" spans="3:7" x14ac:dyDescent="0.3">
      <c r="D721" t="s">
        <v>1326</v>
      </c>
      <c r="E721" s="15">
        <v>-1.4</v>
      </c>
      <c r="F721" s="15">
        <v>31.8</v>
      </c>
      <c r="G721" s="15">
        <v>-4.40251572327044E-2</v>
      </c>
    </row>
    <row r="722" spans="3:7" x14ac:dyDescent="0.3">
      <c r="D722" t="s">
        <v>1328</v>
      </c>
      <c r="E722" s="15">
        <v>-1.4</v>
      </c>
      <c r="F722" s="15">
        <v>95</v>
      </c>
      <c r="G722" s="15">
        <v>-1.4736842105263158E-2</v>
      </c>
    </row>
    <row r="723" spans="3:7" x14ac:dyDescent="0.3">
      <c r="C723" t="s">
        <v>4302</v>
      </c>
      <c r="E723" s="15">
        <v>-21.699999999999996</v>
      </c>
      <c r="F723" s="15">
        <v>1206.8</v>
      </c>
      <c r="G723" s="15">
        <v>-1.7981438515081202E-2</v>
      </c>
    </row>
    <row r="724" spans="3:7" x14ac:dyDescent="0.3">
      <c r="C724" t="s">
        <v>4266</v>
      </c>
      <c r="D724" t="s">
        <v>1330</v>
      </c>
      <c r="E724" s="15">
        <v>-0.7</v>
      </c>
      <c r="F724" s="15">
        <v>-55.7</v>
      </c>
      <c r="G724" s="15">
        <v>1.2567324955116695E-2</v>
      </c>
    </row>
    <row r="725" spans="3:7" x14ac:dyDescent="0.3">
      <c r="D725" t="s">
        <v>1332</v>
      </c>
      <c r="E725" s="15">
        <v>-0.7</v>
      </c>
      <c r="F725" s="15">
        <v>26.2</v>
      </c>
      <c r="G725" s="15">
        <v>-2.6717557251908396E-2</v>
      </c>
    </row>
    <row r="726" spans="3:7" x14ac:dyDescent="0.3">
      <c r="D726" t="s">
        <v>1334</v>
      </c>
      <c r="E726" s="15">
        <v>-0.7</v>
      </c>
      <c r="F726" s="15">
        <v>18.399999999999999</v>
      </c>
      <c r="G726" s="15">
        <v>-3.8043478260869568E-2</v>
      </c>
    </row>
    <row r="727" spans="3:7" x14ac:dyDescent="0.3">
      <c r="D727" t="s">
        <v>1336</v>
      </c>
      <c r="E727" s="15">
        <v>-1.4</v>
      </c>
      <c r="F727" s="15">
        <v>28.8</v>
      </c>
      <c r="G727" s="15">
        <v>-4.8611111111111105E-2</v>
      </c>
    </row>
    <row r="728" spans="3:7" x14ac:dyDescent="0.3">
      <c r="D728" t="s">
        <v>1338</v>
      </c>
      <c r="E728" s="15">
        <v>-3.5</v>
      </c>
      <c r="F728" s="15">
        <v>4</v>
      </c>
      <c r="G728" s="15">
        <v>-0.875</v>
      </c>
    </row>
    <row r="729" spans="3:7" x14ac:dyDescent="0.3">
      <c r="D729" t="s">
        <v>1340</v>
      </c>
      <c r="E729" s="15">
        <v>-1.4</v>
      </c>
      <c r="F729" s="15">
        <v>-41.4</v>
      </c>
      <c r="G729" s="15">
        <v>3.3816425120772944E-2</v>
      </c>
    </row>
    <row r="730" spans="3:7" x14ac:dyDescent="0.3">
      <c r="D730" t="s">
        <v>1342</v>
      </c>
      <c r="E730" s="15">
        <v>-1.4</v>
      </c>
      <c r="F730" s="15">
        <v>48</v>
      </c>
      <c r="G730" s="15">
        <v>-2.9166666666666664E-2</v>
      </c>
    </row>
    <row r="731" spans="3:7" x14ac:dyDescent="0.3">
      <c r="D731" t="s">
        <v>1344</v>
      </c>
      <c r="E731" s="15">
        <v>-3.5</v>
      </c>
      <c r="F731" s="15">
        <v>63</v>
      </c>
      <c r="G731" s="15">
        <v>-5.5555555555555552E-2</v>
      </c>
    </row>
    <row r="732" spans="3:7" x14ac:dyDescent="0.3">
      <c r="D732" t="s">
        <v>1346</v>
      </c>
      <c r="E732" s="15">
        <v>-1.4</v>
      </c>
      <c r="F732" s="15">
        <v>-13.2</v>
      </c>
      <c r="G732" s="15">
        <v>0.10606060606060606</v>
      </c>
    </row>
    <row r="733" spans="3:7" x14ac:dyDescent="0.3">
      <c r="D733" t="s">
        <v>1348</v>
      </c>
      <c r="E733" s="15">
        <v>-3.5</v>
      </c>
      <c r="F733" s="15">
        <v>-56</v>
      </c>
      <c r="G733" s="15">
        <v>6.25E-2</v>
      </c>
    </row>
    <row r="734" spans="3:7" x14ac:dyDescent="0.3">
      <c r="D734" t="s">
        <v>1350</v>
      </c>
      <c r="E734" s="15">
        <v>-3.5</v>
      </c>
      <c r="F734" s="15">
        <v>-90</v>
      </c>
      <c r="G734" s="15">
        <v>3.888888888888889E-2</v>
      </c>
    </row>
    <row r="735" spans="3:7" x14ac:dyDescent="0.3">
      <c r="D735" t="s">
        <v>1352</v>
      </c>
      <c r="E735" s="15">
        <v>-7</v>
      </c>
      <c r="F735" s="15">
        <v>245</v>
      </c>
      <c r="G735" s="15">
        <v>-2.8571428571428571E-2</v>
      </c>
    </row>
    <row r="736" spans="3:7" x14ac:dyDescent="0.3">
      <c r="C736" t="s">
        <v>4303</v>
      </c>
      <c r="E736" s="15">
        <v>-28.700000000000003</v>
      </c>
      <c r="F736" s="15">
        <v>177.1</v>
      </c>
      <c r="G736" s="15">
        <v>-0.16205533596837945</v>
      </c>
    </row>
    <row r="737" spans="2:7" x14ac:dyDescent="0.3">
      <c r="C737" t="s">
        <v>4260</v>
      </c>
      <c r="D737" t="s">
        <v>1354</v>
      </c>
      <c r="E737" s="15">
        <v>-0.7</v>
      </c>
      <c r="F737" s="15">
        <v>-35</v>
      </c>
      <c r="G737" s="15">
        <v>0.02</v>
      </c>
    </row>
    <row r="738" spans="2:7" x14ac:dyDescent="0.3">
      <c r="D738" t="s">
        <v>1356</v>
      </c>
      <c r="E738" s="15">
        <v>-0.7</v>
      </c>
      <c r="F738" s="15">
        <v>80.900000000000006</v>
      </c>
      <c r="G738" s="15">
        <v>-8.65265760197775E-3</v>
      </c>
    </row>
    <row r="739" spans="2:7" x14ac:dyDescent="0.3">
      <c r="D739" t="s">
        <v>1358</v>
      </c>
      <c r="E739" s="15">
        <v>-1.4</v>
      </c>
      <c r="F739" s="15">
        <v>-33.799999999999997</v>
      </c>
      <c r="G739" s="15">
        <v>4.142011834319527E-2</v>
      </c>
    </row>
    <row r="740" spans="2:7" x14ac:dyDescent="0.3">
      <c r="D740" t="s">
        <v>1360</v>
      </c>
      <c r="E740" s="15">
        <v>-1.4</v>
      </c>
      <c r="F740" s="15">
        <v>-21.2</v>
      </c>
      <c r="G740" s="15">
        <v>6.6037735849056603E-2</v>
      </c>
    </row>
    <row r="741" spans="2:7" x14ac:dyDescent="0.3">
      <c r="D741" t="s">
        <v>1362</v>
      </c>
      <c r="E741" s="15">
        <v>-1.4</v>
      </c>
      <c r="F741" s="15">
        <v>-35.4</v>
      </c>
      <c r="G741" s="15">
        <v>3.9548022598870053E-2</v>
      </c>
    </row>
    <row r="742" spans="2:7" x14ac:dyDescent="0.3">
      <c r="D742" t="s">
        <v>1364</v>
      </c>
      <c r="E742" s="15">
        <v>-2.8</v>
      </c>
      <c r="F742" s="15">
        <v>12.8</v>
      </c>
      <c r="G742" s="15">
        <v>-0.21874999999999997</v>
      </c>
    </row>
    <row r="743" spans="2:7" x14ac:dyDescent="0.3">
      <c r="D743" t="s">
        <v>1366</v>
      </c>
      <c r="E743" s="15">
        <v>-2.8</v>
      </c>
      <c r="F743" s="15">
        <v>-75.599999999999994</v>
      </c>
      <c r="G743" s="15">
        <v>3.7037037037037035E-2</v>
      </c>
    </row>
    <row r="744" spans="2:7" x14ac:dyDescent="0.3">
      <c r="D744" t="s">
        <v>1368</v>
      </c>
      <c r="E744" s="15">
        <v>-2.8</v>
      </c>
      <c r="F744" s="15">
        <v>-5.2</v>
      </c>
      <c r="G744" s="15">
        <v>0.53846153846153844</v>
      </c>
    </row>
    <row r="745" spans="2:7" x14ac:dyDescent="0.3">
      <c r="D745" t="s">
        <v>1370</v>
      </c>
      <c r="E745" s="15">
        <v>-2.8</v>
      </c>
      <c r="F745" s="15">
        <v>-6.4</v>
      </c>
      <c r="G745" s="15">
        <v>0.43749999999999994</v>
      </c>
    </row>
    <row r="746" spans="2:7" x14ac:dyDescent="0.3">
      <c r="D746" t="s">
        <v>1372</v>
      </c>
      <c r="E746" s="15">
        <v>-2.8</v>
      </c>
      <c r="F746" s="15">
        <v>63.2</v>
      </c>
      <c r="G746" s="15">
        <v>-4.4303797468354424E-2</v>
      </c>
    </row>
    <row r="747" spans="2:7" x14ac:dyDescent="0.3">
      <c r="C747" t="s">
        <v>4297</v>
      </c>
      <c r="E747" s="15">
        <v>-19.600000000000001</v>
      </c>
      <c r="F747" s="15">
        <v>-55.699999999999989</v>
      </c>
      <c r="G747" s="15">
        <v>0.35188509874326762</v>
      </c>
    </row>
    <row r="748" spans="2:7" x14ac:dyDescent="0.3">
      <c r="B748" t="s">
        <v>4272</v>
      </c>
      <c r="E748" s="15">
        <v>-748.29999999999848</v>
      </c>
      <c r="F748" s="15">
        <v>3990.1000000000004</v>
      </c>
      <c r="G748" s="15">
        <v>-0.18753915941956303</v>
      </c>
    </row>
    <row r="749" spans="2:7" x14ac:dyDescent="0.3">
      <c r="B749" t="s">
        <v>4239</v>
      </c>
      <c r="C749" t="s">
        <v>4236</v>
      </c>
      <c r="D749" t="s">
        <v>1374</v>
      </c>
      <c r="E749" s="15">
        <v>-2.8</v>
      </c>
      <c r="F749" s="15">
        <v>5.6</v>
      </c>
      <c r="G749" s="15">
        <v>-0.5</v>
      </c>
    </row>
    <row r="750" spans="2:7" x14ac:dyDescent="0.3">
      <c r="D750" t="s">
        <v>1376</v>
      </c>
      <c r="E750" s="15">
        <v>-2.8</v>
      </c>
      <c r="F750" s="15">
        <v>-212.4</v>
      </c>
      <c r="G750" s="15">
        <v>1.3182674199623351E-2</v>
      </c>
    </row>
    <row r="751" spans="2:7" x14ac:dyDescent="0.3">
      <c r="D751" t="s">
        <v>1378</v>
      </c>
      <c r="E751" s="15">
        <v>-7</v>
      </c>
      <c r="F751" s="15">
        <v>-236</v>
      </c>
      <c r="G751" s="15">
        <v>2.9661016949152543E-2</v>
      </c>
    </row>
    <row r="752" spans="2:7" x14ac:dyDescent="0.3">
      <c r="D752" t="s">
        <v>1380</v>
      </c>
      <c r="E752" s="15">
        <v>-7</v>
      </c>
      <c r="F752" s="15">
        <v>-102</v>
      </c>
      <c r="G752" s="15">
        <v>6.8627450980392163E-2</v>
      </c>
    </row>
    <row r="753" spans="4:7" x14ac:dyDescent="0.3">
      <c r="D753" t="s">
        <v>1382</v>
      </c>
      <c r="E753" s="15">
        <v>-7</v>
      </c>
      <c r="F753" s="15">
        <v>-225</v>
      </c>
      <c r="G753" s="15">
        <v>3.111111111111111E-2</v>
      </c>
    </row>
    <row r="754" spans="4:7" x14ac:dyDescent="0.3">
      <c r="D754" t="s">
        <v>1384</v>
      </c>
      <c r="E754" s="15">
        <v>-7</v>
      </c>
      <c r="F754" s="15">
        <v>-164</v>
      </c>
      <c r="G754" s="15">
        <v>4.2682926829268296E-2</v>
      </c>
    </row>
    <row r="755" spans="4:7" x14ac:dyDescent="0.3">
      <c r="D755" t="s">
        <v>1386</v>
      </c>
      <c r="E755" s="15">
        <v>-7</v>
      </c>
      <c r="F755" s="15">
        <v>-161</v>
      </c>
      <c r="G755" s="15">
        <v>4.3478260869565216E-2</v>
      </c>
    </row>
    <row r="756" spans="4:7" x14ac:dyDescent="0.3">
      <c r="D756" t="s">
        <v>1388</v>
      </c>
      <c r="E756" s="15">
        <v>-7</v>
      </c>
      <c r="F756" s="15">
        <v>742</v>
      </c>
      <c r="G756" s="15">
        <v>-9.433962264150943E-3</v>
      </c>
    </row>
    <row r="757" spans="4:7" x14ac:dyDescent="0.3">
      <c r="D757" t="s">
        <v>1390</v>
      </c>
      <c r="E757" s="15">
        <v>-7</v>
      </c>
      <c r="F757" s="15">
        <v>775</v>
      </c>
      <c r="G757" s="15">
        <v>-9.0322580645161299E-3</v>
      </c>
    </row>
    <row r="758" spans="4:7" x14ac:dyDescent="0.3">
      <c r="D758" t="s">
        <v>1392</v>
      </c>
      <c r="E758" s="15">
        <v>-7</v>
      </c>
      <c r="F758" s="15">
        <v>-210</v>
      </c>
      <c r="G758" s="15">
        <v>3.3333333333333333E-2</v>
      </c>
    </row>
    <row r="759" spans="4:7" x14ac:dyDescent="0.3">
      <c r="D759" t="s">
        <v>1394</v>
      </c>
      <c r="E759" s="15">
        <v>-14</v>
      </c>
      <c r="F759" s="15">
        <v>838</v>
      </c>
      <c r="G759" s="15">
        <v>-1.6706443914081145E-2</v>
      </c>
    </row>
    <row r="760" spans="4:7" x14ac:dyDescent="0.3">
      <c r="D760" t="s">
        <v>1396</v>
      </c>
      <c r="E760" s="15">
        <v>-2.8</v>
      </c>
      <c r="F760" s="15">
        <v>17.2</v>
      </c>
      <c r="G760" s="15">
        <v>-0.16279069767441859</v>
      </c>
    </row>
    <row r="761" spans="4:7" x14ac:dyDescent="0.3">
      <c r="D761" t="s">
        <v>1398</v>
      </c>
      <c r="E761" s="15">
        <v>-2.8</v>
      </c>
      <c r="F761" s="15">
        <v>76.400000000000006</v>
      </c>
      <c r="G761" s="15">
        <v>-3.6649214659685861E-2</v>
      </c>
    </row>
    <row r="762" spans="4:7" x14ac:dyDescent="0.3">
      <c r="D762" t="s">
        <v>1399</v>
      </c>
      <c r="E762" s="15">
        <v>-2.8</v>
      </c>
      <c r="F762" s="15">
        <v>40</v>
      </c>
      <c r="G762" s="15">
        <v>-6.9999999999999993E-2</v>
      </c>
    </row>
    <row r="763" spans="4:7" x14ac:dyDescent="0.3">
      <c r="D763" t="s">
        <v>1400</v>
      </c>
      <c r="E763" s="15">
        <v>-2.8</v>
      </c>
      <c r="F763" s="15">
        <v>-401.2</v>
      </c>
      <c r="G763" s="15">
        <v>6.979062811565304E-3</v>
      </c>
    </row>
    <row r="764" spans="4:7" x14ac:dyDescent="0.3">
      <c r="D764" t="s">
        <v>1402</v>
      </c>
      <c r="E764" s="15">
        <v>-2.8</v>
      </c>
      <c r="F764" s="15">
        <v>-221.2</v>
      </c>
      <c r="G764" s="15">
        <v>1.2658227848101266E-2</v>
      </c>
    </row>
    <row r="765" spans="4:7" x14ac:dyDescent="0.3">
      <c r="D765" t="s">
        <v>1404</v>
      </c>
      <c r="E765" s="15">
        <v>-2.8</v>
      </c>
      <c r="F765" s="15">
        <v>-85.2</v>
      </c>
      <c r="G765" s="15">
        <v>3.2863849765258211E-2</v>
      </c>
    </row>
    <row r="766" spans="4:7" x14ac:dyDescent="0.3">
      <c r="D766" t="s">
        <v>1406</v>
      </c>
      <c r="E766" s="15">
        <v>-2.8</v>
      </c>
      <c r="F766" s="15">
        <v>-191.6</v>
      </c>
      <c r="G766" s="15">
        <v>1.4613778705636743E-2</v>
      </c>
    </row>
    <row r="767" spans="4:7" x14ac:dyDescent="0.3">
      <c r="D767" t="s">
        <v>1408</v>
      </c>
      <c r="E767" s="15">
        <v>-2.8</v>
      </c>
      <c r="F767" s="15">
        <v>-117.2</v>
      </c>
      <c r="G767" s="15">
        <v>2.3890784982935152E-2</v>
      </c>
    </row>
    <row r="768" spans="4:7" x14ac:dyDescent="0.3">
      <c r="D768" t="s">
        <v>1410</v>
      </c>
      <c r="E768" s="15">
        <v>-2.8</v>
      </c>
      <c r="F768" s="15">
        <v>-88.4</v>
      </c>
      <c r="G768" s="15">
        <v>3.1674208144796379E-2</v>
      </c>
    </row>
    <row r="769" spans="3:7" x14ac:dyDescent="0.3">
      <c r="D769" t="s">
        <v>1412</v>
      </c>
      <c r="E769" s="15">
        <v>-2.8</v>
      </c>
      <c r="F769" s="15">
        <v>-18.399999999999999</v>
      </c>
      <c r="G769" s="15">
        <v>0.15217391304347827</v>
      </c>
    </row>
    <row r="770" spans="3:7" x14ac:dyDescent="0.3">
      <c r="D770" t="s">
        <v>1414</v>
      </c>
      <c r="E770" s="15">
        <v>-7</v>
      </c>
      <c r="F770" s="15">
        <v>221</v>
      </c>
      <c r="G770" s="15">
        <v>-3.1674208144796379E-2</v>
      </c>
    </row>
    <row r="771" spans="3:7" x14ac:dyDescent="0.3">
      <c r="C771" t="s">
        <v>4270</v>
      </c>
      <c r="E771" s="15">
        <v>-110.59999999999997</v>
      </c>
      <c r="F771" s="15">
        <v>281.60000000000014</v>
      </c>
      <c r="G771" s="15">
        <v>-0.39275568181818149</v>
      </c>
    </row>
    <row r="772" spans="3:7" x14ac:dyDescent="0.3">
      <c r="C772" t="s">
        <v>4239</v>
      </c>
      <c r="D772" t="s">
        <v>1416</v>
      </c>
      <c r="E772" s="15">
        <v>-0.7</v>
      </c>
      <c r="F772" s="15">
        <v>99.4</v>
      </c>
      <c r="G772" s="15">
        <v>-7.0422535211267599E-3</v>
      </c>
    </row>
    <row r="773" spans="3:7" x14ac:dyDescent="0.3">
      <c r="D773" t="s">
        <v>1418</v>
      </c>
      <c r="E773" s="15">
        <v>-0.7</v>
      </c>
      <c r="F773" s="15">
        <v>-25.8</v>
      </c>
      <c r="G773" s="15">
        <v>2.713178294573643E-2</v>
      </c>
    </row>
    <row r="774" spans="3:7" x14ac:dyDescent="0.3">
      <c r="D774" t="s">
        <v>1420</v>
      </c>
      <c r="E774" s="15">
        <v>-0.7</v>
      </c>
      <c r="F774" s="15">
        <v>-14.9</v>
      </c>
      <c r="G774" s="15">
        <v>4.6979865771812075E-2</v>
      </c>
    </row>
    <row r="775" spans="3:7" x14ac:dyDescent="0.3">
      <c r="D775" t="s">
        <v>1422</v>
      </c>
      <c r="E775" s="15">
        <v>-2.1</v>
      </c>
      <c r="F775" s="15">
        <v>36.9</v>
      </c>
      <c r="G775" s="15">
        <v>-5.6910569105691061E-2</v>
      </c>
    </row>
    <row r="776" spans="3:7" x14ac:dyDescent="0.3">
      <c r="D776" t="s">
        <v>1424</v>
      </c>
      <c r="E776" s="15">
        <v>-2.1</v>
      </c>
      <c r="F776" s="15">
        <v>72.599999999999994</v>
      </c>
      <c r="G776" s="15">
        <v>-2.8925619834710748E-2</v>
      </c>
    </row>
    <row r="777" spans="3:7" x14ac:dyDescent="0.3">
      <c r="D777" t="s">
        <v>1426</v>
      </c>
      <c r="E777" s="15">
        <v>-2.1</v>
      </c>
      <c r="F777" s="15">
        <v>-6</v>
      </c>
      <c r="G777" s="15">
        <v>0.35000000000000003</v>
      </c>
    </row>
    <row r="778" spans="3:7" x14ac:dyDescent="0.3">
      <c r="D778" t="s">
        <v>1428</v>
      </c>
      <c r="E778" s="15">
        <v>-2.1</v>
      </c>
      <c r="F778" s="15">
        <v>-20.399999999999999</v>
      </c>
      <c r="G778" s="15">
        <v>0.10294117647058824</v>
      </c>
    </row>
    <row r="779" spans="3:7" x14ac:dyDescent="0.3">
      <c r="D779" t="s">
        <v>1430</v>
      </c>
      <c r="E779" s="15">
        <v>-2.1</v>
      </c>
      <c r="F779" s="15">
        <v>6</v>
      </c>
      <c r="G779" s="15">
        <v>-0.35000000000000003</v>
      </c>
    </row>
    <row r="780" spans="3:7" x14ac:dyDescent="0.3">
      <c r="D780" t="s">
        <v>1432</v>
      </c>
      <c r="E780" s="15">
        <v>-2.1</v>
      </c>
      <c r="F780" s="15">
        <v>4.5</v>
      </c>
      <c r="G780" s="15">
        <v>-0.46666666666666667</v>
      </c>
    </row>
    <row r="781" spans="3:7" x14ac:dyDescent="0.3">
      <c r="C781" t="s">
        <v>4273</v>
      </c>
      <c r="E781" s="15">
        <v>-14.699999999999998</v>
      </c>
      <c r="F781" s="15">
        <v>152.29999999999998</v>
      </c>
      <c r="G781" s="15">
        <v>-9.6520026263952716E-2</v>
      </c>
    </row>
    <row r="782" spans="3:7" x14ac:dyDescent="0.3">
      <c r="C782" t="s">
        <v>4240</v>
      </c>
      <c r="D782" t="s">
        <v>1434</v>
      </c>
      <c r="E782" s="15">
        <v>-2.1</v>
      </c>
      <c r="F782" s="15">
        <v>-73.2</v>
      </c>
      <c r="G782" s="15">
        <v>2.8688524590163935E-2</v>
      </c>
    </row>
    <row r="783" spans="3:7" x14ac:dyDescent="0.3">
      <c r="D783" t="s">
        <v>1436</v>
      </c>
      <c r="E783" s="15">
        <v>-2.1</v>
      </c>
      <c r="F783" s="15">
        <v>74.099999999999994</v>
      </c>
      <c r="G783" s="15">
        <v>-2.8340080971659923E-2</v>
      </c>
    </row>
    <row r="784" spans="3:7" x14ac:dyDescent="0.3">
      <c r="D784" t="s">
        <v>1438</v>
      </c>
      <c r="E784" s="15">
        <v>-0.7</v>
      </c>
      <c r="F784" s="15">
        <v>34.9</v>
      </c>
      <c r="G784" s="15">
        <v>-2.0057306590257878E-2</v>
      </c>
    </row>
    <row r="785" spans="3:7" x14ac:dyDescent="0.3">
      <c r="D785" t="s">
        <v>1440</v>
      </c>
      <c r="E785" s="15">
        <v>-0.7</v>
      </c>
      <c r="F785" s="15">
        <v>29</v>
      </c>
      <c r="G785" s="15">
        <v>-2.4137931034482758E-2</v>
      </c>
    </row>
    <row r="786" spans="3:7" x14ac:dyDescent="0.3">
      <c r="D786" t="s">
        <v>1442</v>
      </c>
      <c r="E786" s="15">
        <v>-0.7</v>
      </c>
      <c r="F786" s="15">
        <v>-16</v>
      </c>
      <c r="G786" s="15">
        <v>4.3749999999999997E-2</v>
      </c>
    </row>
    <row r="787" spans="3:7" x14ac:dyDescent="0.3">
      <c r="D787" t="s">
        <v>1444</v>
      </c>
      <c r="E787" s="15">
        <v>-0.7</v>
      </c>
      <c r="F787" s="15">
        <v>-26.2</v>
      </c>
      <c r="G787" s="15">
        <v>2.6717557251908396E-2</v>
      </c>
    </row>
    <row r="788" spans="3:7" x14ac:dyDescent="0.3">
      <c r="D788" t="s">
        <v>1446</v>
      </c>
      <c r="E788" s="15">
        <v>-2.1</v>
      </c>
      <c r="F788" s="15">
        <v>-48.6</v>
      </c>
      <c r="G788" s="15">
        <v>4.3209876543209874E-2</v>
      </c>
    </row>
    <row r="789" spans="3:7" x14ac:dyDescent="0.3">
      <c r="D789" t="s">
        <v>1448</v>
      </c>
      <c r="E789" s="15">
        <v>-2.1</v>
      </c>
      <c r="F789" s="15">
        <v>164.7</v>
      </c>
      <c r="G789" s="15">
        <v>-1.2750455373406194E-2</v>
      </c>
    </row>
    <row r="790" spans="3:7" x14ac:dyDescent="0.3">
      <c r="D790" t="s">
        <v>1450</v>
      </c>
      <c r="E790" s="15">
        <v>-2.1</v>
      </c>
      <c r="F790" s="15">
        <v>155.1</v>
      </c>
      <c r="G790" s="15">
        <v>-1.3539651837524178E-2</v>
      </c>
    </row>
    <row r="791" spans="3:7" x14ac:dyDescent="0.3">
      <c r="D791" t="s">
        <v>1452</v>
      </c>
      <c r="E791" s="15">
        <v>-2.1</v>
      </c>
      <c r="F791" s="15">
        <v>-100.8</v>
      </c>
      <c r="G791" s="15">
        <v>2.0833333333333336E-2</v>
      </c>
    </row>
    <row r="792" spans="3:7" x14ac:dyDescent="0.3">
      <c r="D792" t="s">
        <v>1454</v>
      </c>
      <c r="E792" s="15">
        <v>-7</v>
      </c>
      <c r="F792" s="15">
        <v>-93</v>
      </c>
      <c r="G792" s="15">
        <v>7.5268817204301078E-2</v>
      </c>
    </row>
    <row r="793" spans="3:7" x14ac:dyDescent="0.3">
      <c r="D793" t="s">
        <v>1456</v>
      </c>
      <c r="E793" s="15">
        <v>-7</v>
      </c>
      <c r="F793" s="15">
        <v>-49</v>
      </c>
      <c r="G793" s="15">
        <v>0.14285714285714285</v>
      </c>
    </row>
    <row r="794" spans="3:7" x14ac:dyDescent="0.3">
      <c r="D794" t="s">
        <v>1458</v>
      </c>
      <c r="E794" s="15">
        <v>-7</v>
      </c>
      <c r="F794" s="15">
        <v>-86</v>
      </c>
      <c r="G794" s="15">
        <v>8.1395348837209308E-2</v>
      </c>
    </row>
    <row r="795" spans="3:7" x14ac:dyDescent="0.3">
      <c r="D795" t="s">
        <v>1460</v>
      </c>
      <c r="E795" s="15">
        <v>-7</v>
      </c>
      <c r="F795" s="15">
        <v>-141</v>
      </c>
      <c r="G795" s="15">
        <v>4.9645390070921988E-2</v>
      </c>
    </row>
    <row r="796" spans="3:7" x14ac:dyDescent="0.3">
      <c r="D796" t="s">
        <v>1462</v>
      </c>
      <c r="E796" s="15">
        <v>-7</v>
      </c>
      <c r="F796" s="15">
        <v>319</v>
      </c>
      <c r="G796" s="15">
        <v>-2.1943573667711599E-2</v>
      </c>
    </row>
    <row r="797" spans="3:7" x14ac:dyDescent="0.3">
      <c r="D797" t="s">
        <v>1464</v>
      </c>
      <c r="E797" s="15">
        <v>-7</v>
      </c>
      <c r="F797" s="15">
        <v>-421</v>
      </c>
      <c r="G797" s="15">
        <v>1.66270783847981E-2</v>
      </c>
    </row>
    <row r="798" spans="3:7" x14ac:dyDescent="0.3">
      <c r="D798" t="s">
        <v>1466</v>
      </c>
      <c r="E798" s="15">
        <v>-7</v>
      </c>
      <c r="F798" s="15">
        <v>162</v>
      </c>
      <c r="G798" s="15">
        <v>-4.3209876543209874E-2</v>
      </c>
    </row>
    <row r="799" spans="3:7" x14ac:dyDescent="0.3">
      <c r="D799" t="s">
        <v>1468</v>
      </c>
      <c r="E799" s="15">
        <v>-7</v>
      </c>
      <c r="F799" s="15">
        <v>467</v>
      </c>
      <c r="G799" s="15">
        <v>-1.4989293361884369E-2</v>
      </c>
    </row>
    <row r="800" spans="3:7" x14ac:dyDescent="0.3">
      <c r="C800" t="s">
        <v>4274</v>
      </c>
      <c r="E800" s="15">
        <v>-71.400000000000006</v>
      </c>
      <c r="F800" s="15">
        <v>350.99999999999994</v>
      </c>
      <c r="G800" s="15">
        <v>-0.20341880341880347</v>
      </c>
    </row>
    <row r="801" spans="3:7" x14ac:dyDescent="0.3">
      <c r="C801" t="s">
        <v>4241</v>
      </c>
      <c r="D801" t="s">
        <v>1470</v>
      </c>
      <c r="E801" s="15">
        <v>-7</v>
      </c>
      <c r="F801" s="15">
        <v>34</v>
      </c>
      <c r="G801" s="15">
        <v>-0.20588235294117646</v>
      </c>
    </row>
    <row r="802" spans="3:7" x14ac:dyDescent="0.3">
      <c r="D802" t="s">
        <v>1472</v>
      </c>
      <c r="E802" s="15">
        <v>-7</v>
      </c>
      <c r="F802" s="15">
        <v>11</v>
      </c>
      <c r="G802" s="15">
        <v>-0.63636363636363635</v>
      </c>
    </row>
    <row r="803" spans="3:7" x14ac:dyDescent="0.3">
      <c r="D803" t="s">
        <v>1474</v>
      </c>
      <c r="E803" s="15">
        <v>-7</v>
      </c>
      <c r="F803" s="15">
        <v>-37</v>
      </c>
      <c r="G803" s="15">
        <v>0.1891891891891892</v>
      </c>
    </row>
    <row r="804" spans="3:7" x14ac:dyDescent="0.3">
      <c r="D804" t="s">
        <v>1476</v>
      </c>
      <c r="E804" s="15">
        <v>-7</v>
      </c>
      <c r="F804" s="15">
        <v>301</v>
      </c>
      <c r="G804" s="15">
        <v>-2.3255813953488372E-2</v>
      </c>
    </row>
    <row r="805" spans="3:7" x14ac:dyDescent="0.3">
      <c r="D805" t="s">
        <v>1478</v>
      </c>
      <c r="E805" s="15">
        <v>-7</v>
      </c>
      <c r="F805" s="15">
        <v>22</v>
      </c>
      <c r="G805" s="15">
        <v>-0.31818181818181818</v>
      </c>
    </row>
    <row r="806" spans="3:7" x14ac:dyDescent="0.3">
      <c r="D806" t="s">
        <v>1480</v>
      </c>
      <c r="E806" s="15">
        <v>-7</v>
      </c>
      <c r="F806" s="15">
        <v>222</v>
      </c>
      <c r="G806" s="15">
        <v>-3.1531531531531529E-2</v>
      </c>
    </row>
    <row r="807" spans="3:7" x14ac:dyDescent="0.3">
      <c r="D807" t="s">
        <v>1482</v>
      </c>
      <c r="E807" s="15">
        <v>-0.7</v>
      </c>
      <c r="F807" s="15">
        <v>59.8</v>
      </c>
      <c r="G807" s="15">
        <v>-1.1705685618729096E-2</v>
      </c>
    </row>
    <row r="808" spans="3:7" x14ac:dyDescent="0.3">
      <c r="D808" t="s">
        <v>1484</v>
      </c>
      <c r="E808" s="15">
        <v>-0.7</v>
      </c>
      <c r="F808" s="15">
        <v>-9.6999999999999993</v>
      </c>
      <c r="G808" s="15">
        <v>7.2164948453608255E-2</v>
      </c>
    </row>
    <row r="809" spans="3:7" x14ac:dyDescent="0.3">
      <c r="D809" t="s">
        <v>1486</v>
      </c>
      <c r="E809" s="15">
        <v>-3.5</v>
      </c>
      <c r="F809" s="15">
        <v>44.5</v>
      </c>
      <c r="G809" s="15">
        <v>-7.8651685393258425E-2</v>
      </c>
    </row>
    <row r="810" spans="3:7" x14ac:dyDescent="0.3">
      <c r="C810" t="s">
        <v>4275</v>
      </c>
      <c r="E810" s="15">
        <v>-46.900000000000006</v>
      </c>
      <c r="F810" s="15">
        <v>647.59999999999991</v>
      </c>
      <c r="G810" s="15">
        <v>-7.2421247683755421E-2</v>
      </c>
    </row>
    <row r="811" spans="3:7" x14ac:dyDescent="0.3">
      <c r="C811" t="s">
        <v>4242</v>
      </c>
      <c r="D811" t="s">
        <v>1488</v>
      </c>
      <c r="E811" s="15">
        <v>-2.1</v>
      </c>
      <c r="F811" s="15">
        <v>7.5</v>
      </c>
      <c r="G811" s="15">
        <v>-0.28000000000000003</v>
      </c>
    </row>
    <row r="812" spans="3:7" x14ac:dyDescent="0.3">
      <c r="D812" t="s">
        <v>1490</v>
      </c>
      <c r="E812" s="15">
        <v>-2.1</v>
      </c>
      <c r="F812" s="15">
        <v>174.9</v>
      </c>
      <c r="G812" s="15">
        <v>-1.2006861063464836E-2</v>
      </c>
    </row>
    <row r="813" spans="3:7" x14ac:dyDescent="0.3">
      <c r="C813" t="s">
        <v>4276</v>
      </c>
      <c r="E813" s="15">
        <v>-4.2</v>
      </c>
      <c r="F813" s="15">
        <v>182.4</v>
      </c>
      <c r="G813" s="15">
        <v>-2.3026315789473683E-2</v>
      </c>
    </row>
    <row r="814" spans="3:7" x14ac:dyDescent="0.3">
      <c r="C814" t="s">
        <v>4243</v>
      </c>
      <c r="D814" t="s">
        <v>1492</v>
      </c>
      <c r="E814" s="15">
        <v>-2.1</v>
      </c>
      <c r="F814" s="15">
        <v>-66.599999999999994</v>
      </c>
      <c r="G814" s="15">
        <v>3.1531531531531536E-2</v>
      </c>
    </row>
    <row r="815" spans="3:7" x14ac:dyDescent="0.3">
      <c r="D815" t="s">
        <v>1494</v>
      </c>
      <c r="E815" s="15">
        <v>-0.7</v>
      </c>
      <c r="F815" s="15">
        <v>2.7</v>
      </c>
      <c r="G815" s="15">
        <v>-0.25925925925925924</v>
      </c>
    </row>
    <row r="816" spans="3:7" x14ac:dyDescent="0.3">
      <c r="D816" t="s">
        <v>1496</v>
      </c>
      <c r="E816" s="15">
        <v>-2.1</v>
      </c>
      <c r="F816" s="15">
        <v>-9.3000000000000007</v>
      </c>
      <c r="G816" s="15">
        <v>0.22580645161290322</v>
      </c>
    </row>
    <row r="817" spans="3:7" x14ac:dyDescent="0.3">
      <c r="D817" t="s">
        <v>1498</v>
      </c>
      <c r="E817" s="15">
        <v>-7</v>
      </c>
      <c r="F817" s="15">
        <v>34</v>
      </c>
      <c r="G817" s="15">
        <v>-0.20588235294117646</v>
      </c>
    </row>
    <row r="818" spans="3:7" x14ac:dyDescent="0.3">
      <c r="D818" t="s">
        <v>1500</v>
      </c>
      <c r="E818" s="15">
        <v>-2.1</v>
      </c>
      <c r="F818" s="15">
        <v>-191.1</v>
      </c>
      <c r="G818" s="15">
        <v>1.098901098901099E-2</v>
      </c>
    </row>
    <row r="819" spans="3:7" x14ac:dyDescent="0.3">
      <c r="D819" t="s">
        <v>1502</v>
      </c>
      <c r="E819" s="15">
        <v>-7</v>
      </c>
      <c r="F819" s="15">
        <v>155</v>
      </c>
      <c r="G819" s="15">
        <v>-4.5161290322580643E-2</v>
      </c>
    </row>
    <row r="820" spans="3:7" x14ac:dyDescent="0.3">
      <c r="D820" t="s">
        <v>1504</v>
      </c>
      <c r="E820" s="15">
        <v>-7</v>
      </c>
      <c r="F820" s="15">
        <v>87</v>
      </c>
      <c r="G820" s="15">
        <v>-8.0459770114942528E-2</v>
      </c>
    </row>
    <row r="821" spans="3:7" x14ac:dyDescent="0.3">
      <c r="D821" t="s">
        <v>1506</v>
      </c>
      <c r="E821" s="15">
        <v>-7</v>
      </c>
      <c r="F821" s="15">
        <v>78</v>
      </c>
      <c r="G821" s="15">
        <v>-8.9743589743589744E-2</v>
      </c>
    </row>
    <row r="822" spans="3:7" x14ac:dyDescent="0.3">
      <c r="C822" t="s">
        <v>4277</v>
      </c>
      <c r="E822" s="15">
        <v>-35</v>
      </c>
      <c r="F822" s="15">
        <v>89.700000000000017</v>
      </c>
      <c r="G822" s="15">
        <v>-0.39018952062430318</v>
      </c>
    </row>
    <row r="823" spans="3:7" x14ac:dyDescent="0.3">
      <c r="C823" t="s">
        <v>4246</v>
      </c>
      <c r="D823" t="s">
        <v>1508</v>
      </c>
      <c r="E823" s="15">
        <v>-0.7</v>
      </c>
      <c r="F823" s="15">
        <v>-137.1</v>
      </c>
      <c r="G823" s="15">
        <v>5.1057622173595911E-3</v>
      </c>
    </row>
    <row r="824" spans="3:7" x14ac:dyDescent="0.3">
      <c r="D824" t="s">
        <v>1510</v>
      </c>
      <c r="E824" s="15">
        <v>-0.7</v>
      </c>
      <c r="F824" s="15">
        <v>-67.3</v>
      </c>
      <c r="G824" s="15">
        <v>1.0401188707280832E-2</v>
      </c>
    </row>
    <row r="825" spans="3:7" x14ac:dyDescent="0.3">
      <c r="D825" t="s">
        <v>1512</v>
      </c>
      <c r="E825" s="15">
        <v>-0.7</v>
      </c>
      <c r="F825" s="15">
        <v>-16.5</v>
      </c>
      <c r="G825" s="15">
        <v>4.242424242424242E-2</v>
      </c>
    </row>
    <row r="826" spans="3:7" x14ac:dyDescent="0.3">
      <c r="D826" t="s">
        <v>1514</v>
      </c>
      <c r="E826" s="15">
        <v>-7</v>
      </c>
      <c r="F826" s="15">
        <v>-717</v>
      </c>
      <c r="G826" s="15">
        <v>9.7629009762900971E-3</v>
      </c>
    </row>
    <row r="827" spans="3:7" x14ac:dyDescent="0.3">
      <c r="D827" t="s">
        <v>1516</v>
      </c>
      <c r="E827" s="15">
        <v>-7</v>
      </c>
      <c r="F827" s="15">
        <v>-384</v>
      </c>
      <c r="G827" s="15">
        <v>1.8229166666666668E-2</v>
      </c>
    </row>
    <row r="828" spans="3:7" x14ac:dyDescent="0.3">
      <c r="D828" t="s">
        <v>1517</v>
      </c>
      <c r="E828" s="15">
        <v>-7</v>
      </c>
      <c r="F828" s="15">
        <v>321</v>
      </c>
      <c r="G828" s="15">
        <v>-2.1806853582554516E-2</v>
      </c>
    </row>
    <row r="829" spans="3:7" x14ac:dyDescent="0.3">
      <c r="D829" t="s">
        <v>1519</v>
      </c>
      <c r="E829" s="15">
        <v>-7</v>
      </c>
      <c r="F829" s="15">
        <v>16</v>
      </c>
      <c r="G829" s="15">
        <v>-0.4375</v>
      </c>
    </row>
    <row r="830" spans="3:7" x14ac:dyDescent="0.3">
      <c r="D830" t="s">
        <v>1521</v>
      </c>
      <c r="E830" s="15">
        <v>-7</v>
      </c>
      <c r="F830" s="15">
        <v>24</v>
      </c>
      <c r="G830" s="15">
        <v>-0.29166666666666669</v>
      </c>
    </row>
    <row r="831" spans="3:7" x14ac:dyDescent="0.3">
      <c r="D831" t="s">
        <v>1523</v>
      </c>
      <c r="E831" s="15">
        <v>-14</v>
      </c>
      <c r="F831" s="15">
        <v>38</v>
      </c>
      <c r="G831" s="15">
        <v>-0.36842105263157893</v>
      </c>
    </row>
    <row r="832" spans="3:7" x14ac:dyDescent="0.3">
      <c r="D832" t="s">
        <v>1525</v>
      </c>
      <c r="E832" s="15">
        <v>-14</v>
      </c>
      <c r="F832" s="15">
        <v>-260</v>
      </c>
      <c r="G832" s="15">
        <v>5.3846153846153849E-2</v>
      </c>
    </row>
    <row r="833" spans="3:7" x14ac:dyDescent="0.3">
      <c r="D833" t="s">
        <v>1527</v>
      </c>
      <c r="E833" s="15">
        <v>-14</v>
      </c>
      <c r="F833" s="15">
        <v>-458</v>
      </c>
      <c r="G833" s="15">
        <v>3.0567685589519649E-2</v>
      </c>
    </row>
    <row r="834" spans="3:7" x14ac:dyDescent="0.3">
      <c r="D834" t="s">
        <v>1529</v>
      </c>
      <c r="E834" s="15">
        <v>-14</v>
      </c>
      <c r="F834" s="15">
        <v>-92</v>
      </c>
      <c r="G834" s="15">
        <v>0.15217391304347827</v>
      </c>
    </row>
    <row r="835" spans="3:7" x14ac:dyDescent="0.3">
      <c r="D835" t="s">
        <v>1531</v>
      </c>
      <c r="E835" s="15">
        <v>-70</v>
      </c>
      <c r="F835" s="15">
        <v>-1780</v>
      </c>
      <c r="G835" s="15">
        <v>3.9325842696629212E-2</v>
      </c>
    </row>
    <row r="836" spans="3:7" x14ac:dyDescent="0.3">
      <c r="C836" t="s">
        <v>4280</v>
      </c>
      <c r="E836" s="15">
        <v>-163.1</v>
      </c>
      <c r="F836" s="15">
        <v>-3512.9</v>
      </c>
      <c r="G836" s="15">
        <v>4.6428876426883765E-2</v>
      </c>
    </row>
    <row r="837" spans="3:7" x14ac:dyDescent="0.3">
      <c r="C837" t="s">
        <v>4247</v>
      </c>
      <c r="D837" t="s">
        <v>1533</v>
      </c>
      <c r="E837" s="15">
        <v>-2.1</v>
      </c>
      <c r="F837" s="15">
        <v>331.5</v>
      </c>
      <c r="G837" s="15">
        <v>-6.3348416289592761E-3</v>
      </c>
    </row>
    <row r="838" spans="3:7" x14ac:dyDescent="0.3">
      <c r="D838" t="s">
        <v>1535</v>
      </c>
      <c r="E838" s="15">
        <v>-7</v>
      </c>
      <c r="F838" s="15">
        <v>-201</v>
      </c>
      <c r="G838" s="15">
        <v>3.482587064676617E-2</v>
      </c>
    </row>
    <row r="839" spans="3:7" x14ac:dyDescent="0.3">
      <c r="D839" t="s">
        <v>1537</v>
      </c>
      <c r="E839" s="15">
        <v>-7</v>
      </c>
      <c r="F839" s="15">
        <v>32</v>
      </c>
      <c r="G839" s="15">
        <v>-0.21875</v>
      </c>
    </row>
    <row r="840" spans="3:7" x14ac:dyDescent="0.3">
      <c r="C840" t="s">
        <v>4281</v>
      </c>
      <c r="E840" s="15">
        <v>-16.100000000000001</v>
      </c>
      <c r="F840" s="15">
        <v>162.5</v>
      </c>
      <c r="G840" s="15">
        <v>-9.907692307692309E-2</v>
      </c>
    </row>
    <row r="841" spans="3:7" x14ac:dyDescent="0.3">
      <c r="C841" t="s">
        <v>4248</v>
      </c>
      <c r="D841" t="s">
        <v>1539</v>
      </c>
      <c r="E841" s="15">
        <v>-2.1</v>
      </c>
      <c r="F841" s="15">
        <v>-11.4</v>
      </c>
      <c r="G841" s="15">
        <v>0.18421052631578946</v>
      </c>
    </row>
    <row r="842" spans="3:7" x14ac:dyDescent="0.3">
      <c r="D842" t="s">
        <v>1541</v>
      </c>
      <c r="E842" s="15">
        <v>-7</v>
      </c>
      <c r="F842" s="15">
        <v>86</v>
      </c>
      <c r="G842" s="15">
        <v>-8.1395348837209308E-2</v>
      </c>
    </row>
    <row r="843" spans="3:7" x14ac:dyDescent="0.3">
      <c r="D843" t="s">
        <v>1543</v>
      </c>
      <c r="E843" s="15">
        <v>-0.7</v>
      </c>
      <c r="F843" s="15">
        <v>-14</v>
      </c>
      <c r="G843" s="15">
        <v>4.9999999999999996E-2</v>
      </c>
    </row>
    <row r="844" spans="3:7" x14ac:dyDescent="0.3">
      <c r="D844" t="s">
        <v>1545</v>
      </c>
      <c r="E844" s="15">
        <v>-0.7</v>
      </c>
      <c r="F844" s="15">
        <v>-6.6</v>
      </c>
      <c r="G844" s="15">
        <v>0.10606060606060606</v>
      </c>
    </row>
    <row r="845" spans="3:7" x14ac:dyDescent="0.3">
      <c r="D845" t="s">
        <v>1547</v>
      </c>
      <c r="E845" s="15">
        <v>-0.7</v>
      </c>
      <c r="F845" s="15">
        <v>4.2</v>
      </c>
      <c r="G845" s="15">
        <v>-0.16666666666666666</v>
      </c>
    </row>
    <row r="846" spans="3:7" x14ac:dyDescent="0.3">
      <c r="D846" t="s">
        <v>1549</v>
      </c>
      <c r="E846" s="15">
        <v>-2.1</v>
      </c>
      <c r="F846" s="15">
        <v>57</v>
      </c>
      <c r="G846" s="15">
        <v>-3.6842105263157898E-2</v>
      </c>
    </row>
    <row r="847" spans="3:7" x14ac:dyDescent="0.3">
      <c r="D847" t="s">
        <v>1551</v>
      </c>
      <c r="E847" s="15">
        <v>-2.1</v>
      </c>
      <c r="F847" s="15">
        <v>49.2</v>
      </c>
      <c r="G847" s="15">
        <v>-4.2682926829268289E-2</v>
      </c>
    </row>
    <row r="848" spans="3:7" x14ac:dyDescent="0.3">
      <c r="D848" t="s">
        <v>1553</v>
      </c>
      <c r="E848" s="15">
        <v>-2.1</v>
      </c>
      <c r="F848" s="15">
        <v>6.9</v>
      </c>
      <c r="G848" s="15">
        <v>-0.30434782608695654</v>
      </c>
    </row>
    <row r="849" spans="3:7" x14ac:dyDescent="0.3">
      <c r="D849" t="s">
        <v>1555</v>
      </c>
      <c r="E849" s="15">
        <v>-0.7</v>
      </c>
      <c r="F849" s="15">
        <v>-22</v>
      </c>
      <c r="G849" s="15">
        <v>3.1818181818181815E-2</v>
      </c>
    </row>
    <row r="850" spans="3:7" x14ac:dyDescent="0.3">
      <c r="D850" t="s">
        <v>1557</v>
      </c>
      <c r="E850" s="15">
        <v>-2.1</v>
      </c>
      <c r="F850" s="15">
        <v>31.2</v>
      </c>
      <c r="G850" s="15">
        <v>-6.7307692307692318E-2</v>
      </c>
    </row>
    <row r="851" spans="3:7" x14ac:dyDescent="0.3">
      <c r="D851" t="s">
        <v>1559</v>
      </c>
      <c r="E851" s="15">
        <v>-2.1</v>
      </c>
      <c r="F851" s="15">
        <v>-3.3</v>
      </c>
      <c r="G851" s="15">
        <v>0.63636363636363646</v>
      </c>
    </row>
    <row r="852" spans="3:7" x14ac:dyDescent="0.3">
      <c r="D852" t="s">
        <v>1561</v>
      </c>
      <c r="E852" s="15">
        <v>-7</v>
      </c>
      <c r="F852" s="15">
        <v>-210</v>
      </c>
      <c r="G852" s="15">
        <v>3.3333333333333333E-2</v>
      </c>
    </row>
    <row r="853" spans="3:7" x14ac:dyDescent="0.3">
      <c r="D853" t="s">
        <v>1563</v>
      </c>
      <c r="E853" s="15">
        <v>-7</v>
      </c>
      <c r="F853" s="15">
        <v>-14</v>
      </c>
      <c r="G853" s="15">
        <v>0.5</v>
      </c>
    </row>
    <row r="854" spans="3:7" x14ac:dyDescent="0.3">
      <c r="C854" t="s">
        <v>4285</v>
      </c>
      <c r="E854" s="15">
        <v>-36.4</v>
      </c>
      <c r="F854" s="15">
        <v>-46.80000000000004</v>
      </c>
      <c r="G854" s="15">
        <v>0.77777777777777712</v>
      </c>
    </row>
    <row r="855" spans="3:7" x14ac:dyDescent="0.3">
      <c r="C855" t="s">
        <v>4249</v>
      </c>
      <c r="D855" t="s">
        <v>1565</v>
      </c>
      <c r="E855" s="15">
        <v>-3.5</v>
      </c>
      <c r="F855" s="15">
        <v>-18</v>
      </c>
      <c r="G855" s="15">
        <v>0.19444444444444445</v>
      </c>
    </row>
    <row r="856" spans="3:7" x14ac:dyDescent="0.3">
      <c r="D856" t="s">
        <v>1567</v>
      </c>
      <c r="E856" s="15">
        <v>-3.5</v>
      </c>
      <c r="F856" s="15">
        <v>58.5</v>
      </c>
      <c r="G856" s="15">
        <v>-5.9829059829059832E-2</v>
      </c>
    </row>
    <row r="857" spans="3:7" x14ac:dyDescent="0.3">
      <c r="D857" t="s">
        <v>1569</v>
      </c>
      <c r="E857" s="15">
        <v>-0.7</v>
      </c>
      <c r="F857" s="15">
        <v>-2.6</v>
      </c>
      <c r="G857" s="15">
        <v>0.26923076923076922</v>
      </c>
    </row>
    <row r="858" spans="3:7" x14ac:dyDescent="0.3">
      <c r="D858" t="s">
        <v>1571</v>
      </c>
      <c r="E858" s="15">
        <v>-0.7</v>
      </c>
      <c r="F858" s="15">
        <v>4.8</v>
      </c>
      <c r="G858" s="15">
        <v>-0.14583333333333334</v>
      </c>
    </row>
    <row r="859" spans="3:7" x14ac:dyDescent="0.3">
      <c r="D859" t="s">
        <v>1573</v>
      </c>
      <c r="E859" s="15">
        <v>-0.7</v>
      </c>
      <c r="F859" s="15">
        <v>-1</v>
      </c>
      <c r="G859" s="15">
        <v>0.7</v>
      </c>
    </row>
    <row r="860" spans="3:7" x14ac:dyDescent="0.3">
      <c r="D860" t="s">
        <v>1575</v>
      </c>
      <c r="E860" s="15">
        <v>-3.5</v>
      </c>
      <c r="F860" s="15">
        <v>-7</v>
      </c>
      <c r="G860" s="15">
        <v>0.5</v>
      </c>
    </row>
    <row r="861" spans="3:7" x14ac:dyDescent="0.3">
      <c r="D861" t="s">
        <v>1577</v>
      </c>
      <c r="E861" s="15">
        <v>-3.5</v>
      </c>
      <c r="F861" s="15">
        <v>259</v>
      </c>
      <c r="G861" s="15">
        <v>-1.3513513513513514E-2</v>
      </c>
    </row>
    <row r="862" spans="3:7" x14ac:dyDescent="0.3">
      <c r="D862" t="s">
        <v>1579</v>
      </c>
      <c r="E862" s="15">
        <v>-3.5</v>
      </c>
      <c r="F862" s="15">
        <v>-87.5</v>
      </c>
      <c r="G862" s="15">
        <v>0.04</v>
      </c>
    </row>
    <row r="863" spans="3:7" x14ac:dyDescent="0.3">
      <c r="D863" t="s">
        <v>1581</v>
      </c>
      <c r="E863" s="15">
        <v>-3.5</v>
      </c>
      <c r="F863" s="15">
        <v>153.5</v>
      </c>
      <c r="G863" s="15">
        <v>-2.2801302931596091E-2</v>
      </c>
    </row>
    <row r="864" spans="3:7" x14ac:dyDescent="0.3">
      <c r="D864" t="s">
        <v>1583</v>
      </c>
      <c r="E864" s="15">
        <v>-3.5</v>
      </c>
      <c r="F864" s="15">
        <v>-167</v>
      </c>
      <c r="G864" s="15">
        <v>2.0958083832335328E-2</v>
      </c>
    </row>
    <row r="865" spans="3:7" x14ac:dyDescent="0.3">
      <c r="D865" t="s">
        <v>1585</v>
      </c>
      <c r="E865" s="15">
        <v>-7</v>
      </c>
      <c r="F865" s="15">
        <v>17</v>
      </c>
      <c r="G865" s="15">
        <v>-0.41176470588235292</v>
      </c>
    </row>
    <row r="866" spans="3:7" x14ac:dyDescent="0.3">
      <c r="D866" t="s">
        <v>1587</v>
      </c>
      <c r="E866" s="15">
        <v>-7</v>
      </c>
      <c r="F866" s="15">
        <v>138</v>
      </c>
      <c r="G866" s="15">
        <v>-5.0724637681159424E-2</v>
      </c>
    </row>
    <row r="867" spans="3:7" x14ac:dyDescent="0.3">
      <c r="C867" t="s">
        <v>4286</v>
      </c>
      <c r="E867" s="15">
        <v>-40.6</v>
      </c>
      <c r="F867" s="15">
        <v>347.7</v>
      </c>
      <c r="G867" s="15">
        <v>-0.11676732815645673</v>
      </c>
    </row>
    <row r="868" spans="3:7" x14ac:dyDescent="0.3">
      <c r="C868" t="s">
        <v>4251</v>
      </c>
      <c r="D868" t="s">
        <v>1589</v>
      </c>
      <c r="E868" s="15">
        <v>-2.1</v>
      </c>
      <c r="F868" s="15">
        <v>6</v>
      </c>
      <c r="G868" s="15">
        <v>-0.35000000000000003</v>
      </c>
    </row>
    <row r="869" spans="3:7" x14ac:dyDescent="0.3">
      <c r="D869" t="s">
        <v>1591</v>
      </c>
      <c r="E869" s="15">
        <v>-2.1</v>
      </c>
      <c r="F869" s="15">
        <v>336.3</v>
      </c>
      <c r="G869" s="15">
        <v>-6.2444246208742194E-3</v>
      </c>
    </row>
    <row r="870" spans="3:7" x14ac:dyDescent="0.3">
      <c r="D870" t="s">
        <v>1593</v>
      </c>
      <c r="E870" s="15">
        <v>-2.1</v>
      </c>
      <c r="F870" s="15">
        <v>130.5</v>
      </c>
      <c r="G870" s="15">
        <v>-1.6091954022988506E-2</v>
      </c>
    </row>
    <row r="871" spans="3:7" x14ac:dyDescent="0.3">
      <c r="D871" t="s">
        <v>1595</v>
      </c>
      <c r="E871" s="15">
        <v>-2.1</v>
      </c>
      <c r="F871" s="15">
        <v>14.4</v>
      </c>
      <c r="G871" s="15">
        <v>-0.14583333333333334</v>
      </c>
    </row>
    <row r="872" spans="3:7" x14ac:dyDescent="0.3">
      <c r="C872" t="s">
        <v>4288</v>
      </c>
      <c r="E872" s="15">
        <v>-8.4</v>
      </c>
      <c r="F872" s="15">
        <v>487.2</v>
      </c>
      <c r="G872" s="15">
        <v>-1.7241379310344827E-2</v>
      </c>
    </row>
    <row r="873" spans="3:7" x14ac:dyDescent="0.3">
      <c r="C873" t="s">
        <v>4252</v>
      </c>
      <c r="D873" t="s">
        <v>1597</v>
      </c>
      <c r="E873" s="15">
        <v>-2.1</v>
      </c>
      <c r="F873" s="15">
        <v>6.6</v>
      </c>
      <c r="G873" s="15">
        <v>-0.31818181818181823</v>
      </c>
    </row>
    <row r="874" spans="3:7" x14ac:dyDescent="0.3">
      <c r="D874" t="s">
        <v>1599</v>
      </c>
      <c r="E874" s="15">
        <v>-2.1</v>
      </c>
      <c r="F874" s="15">
        <v>-32.4</v>
      </c>
      <c r="G874" s="15">
        <v>6.4814814814814825E-2</v>
      </c>
    </row>
    <row r="875" spans="3:7" x14ac:dyDescent="0.3">
      <c r="D875" t="s">
        <v>1601</v>
      </c>
      <c r="E875" s="15">
        <v>-2.1</v>
      </c>
      <c r="F875" s="15">
        <v>-95.7</v>
      </c>
      <c r="G875" s="15">
        <v>2.1943573667711599E-2</v>
      </c>
    </row>
    <row r="876" spans="3:7" x14ac:dyDescent="0.3">
      <c r="D876" t="s">
        <v>1603</v>
      </c>
      <c r="E876" s="15">
        <v>-2.1</v>
      </c>
      <c r="F876" s="15">
        <v>-102.3</v>
      </c>
      <c r="G876" s="15">
        <v>2.0527859237536659E-2</v>
      </c>
    </row>
    <row r="877" spans="3:7" x14ac:dyDescent="0.3">
      <c r="D877" t="s">
        <v>1605</v>
      </c>
      <c r="E877" s="15">
        <v>-7</v>
      </c>
      <c r="F877" s="15">
        <v>-106</v>
      </c>
      <c r="G877" s="15">
        <v>6.6037735849056603E-2</v>
      </c>
    </row>
    <row r="878" spans="3:7" x14ac:dyDescent="0.3">
      <c r="D878" t="s">
        <v>1607</v>
      </c>
      <c r="E878" s="15">
        <v>-7</v>
      </c>
      <c r="F878" s="15">
        <v>-66</v>
      </c>
      <c r="G878" s="15">
        <v>0.10606060606060606</v>
      </c>
    </row>
    <row r="879" spans="3:7" x14ac:dyDescent="0.3">
      <c r="D879" t="s">
        <v>1609</v>
      </c>
      <c r="E879" s="15">
        <v>-7</v>
      </c>
      <c r="F879" s="15">
        <v>214</v>
      </c>
      <c r="G879" s="15">
        <v>-3.2710280373831772E-2</v>
      </c>
    </row>
    <row r="880" spans="3:7" x14ac:dyDescent="0.3">
      <c r="D880" t="s">
        <v>1611</v>
      </c>
      <c r="E880" s="15">
        <v>-7</v>
      </c>
      <c r="F880" s="15">
        <v>279</v>
      </c>
      <c r="G880" s="15">
        <v>-2.5089605734767026E-2</v>
      </c>
    </row>
    <row r="881" spans="3:7" x14ac:dyDescent="0.3">
      <c r="C881" t="s">
        <v>4289</v>
      </c>
      <c r="E881" s="15">
        <v>-36.4</v>
      </c>
      <c r="F881" s="15">
        <v>97.199999999999989</v>
      </c>
      <c r="G881" s="15">
        <v>-0.37448559670781895</v>
      </c>
    </row>
    <row r="882" spans="3:7" x14ac:dyDescent="0.3">
      <c r="C882" t="s">
        <v>4253</v>
      </c>
      <c r="D882" t="s">
        <v>1613</v>
      </c>
      <c r="E882" s="15">
        <v>-2.1</v>
      </c>
      <c r="F882" s="15">
        <v>-12.9</v>
      </c>
      <c r="G882" s="15">
        <v>0.16279069767441862</v>
      </c>
    </row>
    <row r="883" spans="3:7" x14ac:dyDescent="0.3">
      <c r="D883" t="s">
        <v>1615</v>
      </c>
      <c r="E883" s="15">
        <v>-2.1</v>
      </c>
      <c r="F883" s="15">
        <v>-31.2</v>
      </c>
      <c r="G883" s="15">
        <v>6.7307692307692318E-2</v>
      </c>
    </row>
    <row r="884" spans="3:7" x14ac:dyDescent="0.3">
      <c r="D884" t="s">
        <v>1617</v>
      </c>
      <c r="E884" s="15">
        <v>-2.1</v>
      </c>
      <c r="F884" s="15">
        <v>-53.7</v>
      </c>
      <c r="G884" s="15">
        <v>3.9106145251396648E-2</v>
      </c>
    </row>
    <row r="885" spans="3:7" x14ac:dyDescent="0.3">
      <c r="D885" t="s">
        <v>1619</v>
      </c>
      <c r="E885" s="15">
        <v>-7</v>
      </c>
      <c r="F885" s="15">
        <v>-201</v>
      </c>
      <c r="G885" s="15">
        <v>3.482587064676617E-2</v>
      </c>
    </row>
    <row r="886" spans="3:7" x14ac:dyDescent="0.3">
      <c r="D886" t="s">
        <v>1621</v>
      </c>
      <c r="E886" s="15">
        <v>-7</v>
      </c>
      <c r="F886" s="15">
        <v>-156</v>
      </c>
      <c r="G886" s="15">
        <v>4.4871794871794872E-2</v>
      </c>
    </row>
    <row r="887" spans="3:7" x14ac:dyDescent="0.3">
      <c r="D887" t="s">
        <v>1623</v>
      </c>
      <c r="E887" s="15">
        <v>-7</v>
      </c>
      <c r="F887" s="15">
        <v>185</v>
      </c>
      <c r="G887" s="15">
        <v>-3.783783783783784E-2</v>
      </c>
    </row>
    <row r="888" spans="3:7" x14ac:dyDescent="0.3">
      <c r="D888" t="s">
        <v>1625</v>
      </c>
      <c r="E888" s="15">
        <v>-7</v>
      </c>
      <c r="F888" s="15">
        <v>435</v>
      </c>
      <c r="G888" s="15">
        <v>-1.6091954022988506E-2</v>
      </c>
    </row>
    <row r="889" spans="3:7" x14ac:dyDescent="0.3">
      <c r="D889" t="s">
        <v>1627</v>
      </c>
      <c r="E889" s="15">
        <v>-7</v>
      </c>
      <c r="F889" s="15">
        <v>16</v>
      </c>
      <c r="G889" s="15">
        <v>-0.4375</v>
      </c>
    </row>
    <row r="890" spans="3:7" x14ac:dyDescent="0.3">
      <c r="D890" t="s">
        <v>1629</v>
      </c>
      <c r="E890" s="15">
        <v>-7</v>
      </c>
      <c r="F890" s="15">
        <v>300</v>
      </c>
      <c r="G890" s="15">
        <v>-2.3333333333333334E-2</v>
      </c>
    </row>
    <row r="891" spans="3:7" x14ac:dyDescent="0.3">
      <c r="D891" t="s">
        <v>1631</v>
      </c>
      <c r="E891" s="15">
        <v>-7</v>
      </c>
      <c r="F891" s="15">
        <v>318</v>
      </c>
      <c r="G891" s="15">
        <v>-2.20125786163522E-2</v>
      </c>
    </row>
    <row r="892" spans="3:7" x14ac:dyDescent="0.3">
      <c r="D892" t="s">
        <v>1633</v>
      </c>
      <c r="E892" s="15">
        <v>-7</v>
      </c>
      <c r="F892" s="15">
        <v>30</v>
      </c>
      <c r="G892" s="15">
        <v>-0.23333333333333334</v>
      </c>
    </row>
    <row r="893" spans="3:7" x14ac:dyDescent="0.3">
      <c r="D893" t="s">
        <v>1635</v>
      </c>
      <c r="E893" s="15">
        <v>-3.5</v>
      </c>
      <c r="F893" s="15">
        <v>32</v>
      </c>
      <c r="G893" s="15">
        <v>-0.109375</v>
      </c>
    </row>
    <row r="894" spans="3:7" x14ac:dyDescent="0.3">
      <c r="C894" t="s">
        <v>4290</v>
      </c>
      <c r="E894" s="15">
        <v>-65.8</v>
      </c>
      <c r="F894" s="15">
        <v>861.2</v>
      </c>
      <c r="G894" s="15">
        <v>-7.6405016256386432E-2</v>
      </c>
    </row>
    <row r="895" spans="3:7" x14ac:dyDescent="0.3">
      <c r="C895" t="s">
        <v>4254</v>
      </c>
      <c r="D895" t="s">
        <v>1637</v>
      </c>
      <c r="E895" s="15">
        <v>-3.5</v>
      </c>
      <c r="F895" s="15">
        <v>121.5</v>
      </c>
      <c r="G895" s="15">
        <v>-2.8806584362139918E-2</v>
      </c>
    </row>
    <row r="896" spans="3:7" x14ac:dyDescent="0.3">
      <c r="D896" t="s">
        <v>1639</v>
      </c>
      <c r="E896" s="15">
        <v>-3.5</v>
      </c>
      <c r="F896" s="15">
        <v>-253.5</v>
      </c>
      <c r="G896" s="15">
        <v>1.3806706114398421E-2</v>
      </c>
    </row>
    <row r="897" spans="3:7" x14ac:dyDescent="0.3">
      <c r="D897" t="s">
        <v>1641</v>
      </c>
      <c r="E897" s="15">
        <v>-7</v>
      </c>
      <c r="F897" s="15">
        <v>-92</v>
      </c>
      <c r="G897" s="15">
        <v>7.6086956521739135E-2</v>
      </c>
    </row>
    <row r="898" spans="3:7" x14ac:dyDescent="0.3">
      <c r="D898" t="s">
        <v>1643</v>
      </c>
      <c r="E898" s="15">
        <v>-7</v>
      </c>
      <c r="F898" s="15">
        <v>-193</v>
      </c>
      <c r="G898" s="15">
        <v>3.6269430051813469E-2</v>
      </c>
    </row>
    <row r="899" spans="3:7" x14ac:dyDescent="0.3">
      <c r="D899" t="s">
        <v>1645</v>
      </c>
      <c r="E899" s="15">
        <v>-7</v>
      </c>
      <c r="F899" s="15">
        <v>239</v>
      </c>
      <c r="G899" s="15">
        <v>-2.9288702928870293E-2</v>
      </c>
    </row>
    <row r="900" spans="3:7" x14ac:dyDescent="0.3">
      <c r="D900" t="s">
        <v>1647</v>
      </c>
      <c r="E900" s="15">
        <v>-7</v>
      </c>
      <c r="F900" s="15">
        <v>211</v>
      </c>
      <c r="G900" s="15">
        <v>-3.3175355450236969E-2</v>
      </c>
    </row>
    <row r="901" spans="3:7" x14ac:dyDescent="0.3">
      <c r="D901" t="s">
        <v>1649</v>
      </c>
      <c r="E901" s="15">
        <v>-1.4</v>
      </c>
      <c r="F901" s="15">
        <v>-6.8</v>
      </c>
      <c r="G901" s="15">
        <v>0.20588235294117646</v>
      </c>
    </row>
    <row r="902" spans="3:7" x14ac:dyDescent="0.3">
      <c r="D902" t="s">
        <v>1651</v>
      </c>
      <c r="E902" s="15">
        <v>-7</v>
      </c>
      <c r="F902" s="15">
        <v>-479</v>
      </c>
      <c r="G902" s="15">
        <v>1.4613778705636743E-2</v>
      </c>
    </row>
    <row r="903" spans="3:7" x14ac:dyDescent="0.3">
      <c r="D903" t="s">
        <v>1653</v>
      </c>
      <c r="E903" s="15">
        <v>-14</v>
      </c>
      <c r="F903" s="15">
        <v>346</v>
      </c>
      <c r="G903" s="15">
        <v>-4.046242774566474E-2</v>
      </c>
    </row>
    <row r="904" spans="3:7" x14ac:dyDescent="0.3">
      <c r="D904" t="s">
        <v>1655</v>
      </c>
      <c r="E904" s="15">
        <v>-3.5</v>
      </c>
      <c r="F904" s="15">
        <v>204.5</v>
      </c>
      <c r="G904" s="15">
        <v>-1.7114914425427872E-2</v>
      </c>
    </row>
    <row r="905" spans="3:7" x14ac:dyDescent="0.3">
      <c r="D905" t="s">
        <v>1657</v>
      </c>
      <c r="E905" s="15">
        <v>-3.5</v>
      </c>
      <c r="F905" s="15">
        <v>109</v>
      </c>
      <c r="G905" s="15">
        <v>-3.2110091743119268E-2</v>
      </c>
    </row>
    <row r="906" spans="3:7" x14ac:dyDescent="0.3">
      <c r="D906" t="s">
        <v>1659</v>
      </c>
      <c r="E906" s="15">
        <v>-3.5</v>
      </c>
      <c r="F906" s="15">
        <v>-39</v>
      </c>
      <c r="G906" s="15">
        <v>8.9743589743589744E-2</v>
      </c>
    </row>
    <row r="907" spans="3:7" x14ac:dyDescent="0.3">
      <c r="D907" t="s">
        <v>1661</v>
      </c>
      <c r="E907" s="15">
        <v>-3.5</v>
      </c>
      <c r="F907" s="15">
        <v>-9</v>
      </c>
      <c r="G907" s="15">
        <v>0.3888888888888889</v>
      </c>
    </row>
    <row r="908" spans="3:7" x14ac:dyDescent="0.3">
      <c r="D908" t="s">
        <v>1663</v>
      </c>
      <c r="E908" s="15">
        <v>-3.5</v>
      </c>
      <c r="F908" s="15">
        <v>79</v>
      </c>
      <c r="G908" s="15">
        <v>-4.4303797468354431E-2</v>
      </c>
    </row>
    <row r="909" spans="3:7" x14ac:dyDescent="0.3">
      <c r="C909" t="s">
        <v>4291</v>
      </c>
      <c r="E909" s="15">
        <v>-74.900000000000006</v>
      </c>
      <c r="F909" s="15">
        <v>237.7</v>
      </c>
      <c r="G909" s="15">
        <v>-0.31510307109802277</v>
      </c>
    </row>
    <row r="910" spans="3:7" x14ac:dyDescent="0.3">
      <c r="C910" t="s">
        <v>4263</v>
      </c>
      <c r="D910" t="s">
        <v>1665</v>
      </c>
      <c r="E910" s="15">
        <v>-3.5</v>
      </c>
      <c r="F910" s="15">
        <v>12.5</v>
      </c>
      <c r="G910" s="15">
        <v>-0.28000000000000003</v>
      </c>
    </row>
    <row r="911" spans="3:7" x14ac:dyDescent="0.3">
      <c r="D911" t="s">
        <v>1667</v>
      </c>
      <c r="E911" s="15">
        <v>-3.5</v>
      </c>
      <c r="F911" s="15">
        <v>79.5</v>
      </c>
      <c r="G911" s="15">
        <v>-4.40251572327044E-2</v>
      </c>
    </row>
    <row r="912" spans="3:7" x14ac:dyDescent="0.3">
      <c r="D912" t="s">
        <v>1669</v>
      </c>
      <c r="E912" s="15">
        <v>-0.7</v>
      </c>
      <c r="F912" s="15">
        <v>1.9</v>
      </c>
      <c r="G912" s="15">
        <v>-0.36842105263157893</v>
      </c>
    </row>
    <row r="913" spans="3:7" x14ac:dyDescent="0.3">
      <c r="D913" t="s">
        <v>1671</v>
      </c>
      <c r="E913" s="15">
        <v>-3.5</v>
      </c>
      <c r="F913" s="15">
        <v>-89.5</v>
      </c>
      <c r="G913" s="15">
        <v>3.9106145251396648E-2</v>
      </c>
    </row>
    <row r="914" spans="3:7" x14ac:dyDescent="0.3">
      <c r="D914" t="s">
        <v>1673</v>
      </c>
      <c r="E914" s="15">
        <v>-3.5</v>
      </c>
      <c r="F914" s="15">
        <v>81</v>
      </c>
      <c r="G914" s="15">
        <v>-4.3209876543209874E-2</v>
      </c>
    </row>
    <row r="915" spans="3:7" x14ac:dyDescent="0.3">
      <c r="D915" t="s">
        <v>1675</v>
      </c>
      <c r="E915" s="15">
        <v>-7</v>
      </c>
      <c r="F915" s="15">
        <v>13.25</v>
      </c>
      <c r="G915" s="15">
        <v>-0.52830188679245282</v>
      </c>
    </row>
    <row r="916" spans="3:7" x14ac:dyDescent="0.3">
      <c r="D916" t="s">
        <v>1678</v>
      </c>
      <c r="E916" s="15">
        <v>-7</v>
      </c>
      <c r="F916" s="15">
        <v>158</v>
      </c>
      <c r="G916" s="15">
        <v>-4.4303797468354431E-2</v>
      </c>
    </row>
    <row r="917" spans="3:7" x14ac:dyDescent="0.3">
      <c r="D917" t="s">
        <v>1680</v>
      </c>
      <c r="E917" s="15">
        <v>-7</v>
      </c>
      <c r="F917" s="15">
        <v>-1</v>
      </c>
      <c r="G917" s="15">
        <v>7</v>
      </c>
    </row>
    <row r="918" spans="3:7" x14ac:dyDescent="0.3">
      <c r="D918" t="s">
        <v>1682</v>
      </c>
      <c r="E918" s="15">
        <v>-7</v>
      </c>
      <c r="F918" s="15">
        <v>-2</v>
      </c>
      <c r="G918" s="15">
        <v>3.5</v>
      </c>
    </row>
    <row r="919" spans="3:7" x14ac:dyDescent="0.3">
      <c r="D919" t="s">
        <v>1684</v>
      </c>
      <c r="E919" s="15">
        <v>-7</v>
      </c>
      <c r="F919" s="15">
        <v>83</v>
      </c>
      <c r="G919" s="15">
        <v>-8.4337349397590355E-2</v>
      </c>
    </row>
    <row r="920" spans="3:7" x14ac:dyDescent="0.3">
      <c r="D920" t="s">
        <v>1686</v>
      </c>
      <c r="E920" s="15">
        <v>-7</v>
      </c>
      <c r="F920" s="15">
        <v>130</v>
      </c>
      <c r="G920" s="15">
        <v>-5.3846153846153849E-2</v>
      </c>
    </row>
    <row r="921" spans="3:7" x14ac:dyDescent="0.3">
      <c r="D921" t="s">
        <v>1688</v>
      </c>
      <c r="E921" s="15">
        <v>-7</v>
      </c>
      <c r="F921" s="15">
        <v>33</v>
      </c>
      <c r="G921" s="15">
        <v>-0.21212121212121213</v>
      </c>
    </row>
    <row r="922" spans="3:7" x14ac:dyDescent="0.3">
      <c r="C922" t="s">
        <v>4300</v>
      </c>
      <c r="E922" s="15">
        <v>-63.7</v>
      </c>
      <c r="F922" s="15">
        <v>499.65</v>
      </c>
      <c r="G922" s="15">
        <v>-0.12748924246972881</v>
      </c>
    </row>
    <row r="923" spans="3:7" x14ac:dyDescent="0.3">
      <c r="C923" t="s">
        <v>4256</v>
      </c>
      <c r="D923" t="s">
        <v>1690</v>
      </c>
      <c r="E923" s="15">
        <v>-2.1</v>
      </c>
      <c r="F923" s="15">
        <v>108</v>
      </c>
      <c r="G923" s="15">
        <v>-1.9444444444444445E-2</v>
      </c>
    </row>
    <row r="924" spans="3:7" x14ac:dyDescent="0.3">
      <c r="D924" t="s">
        <v>1692</v>
      </c>
      <c r="E924" s="15">
        <v>-1.4</v>
      </c>
      <c r="F924" s="15">
        <v>12.4</v>
      </c>
      <c r="G924" s="15">
        <v>-0.1129032258064516</v>
      </c>
    </row>
    <row r="925" spans="3:7" x14ac:dyDescent="0.3">
      <c r="D925" t="s">
        <v>1694</v>
      </c>
      <c r="E925" s="15">
        <v>-1.4</v>
      </c>
      <c r="F925" s="15">
        <v>37</v>
      </c>
      <c r="G925" s="15">
        <v>-3.7837837837837833E-2</v>
      </c>
    </row>
    <row r="926" spans="3:7" x14ac:dyDescent="0.3">
      <c r="D926" t="s">
        <v>1696</v>
      </c>
      <c r="E926" s="15">
        <v>-1.4</v>
      </c>
      <c r="F926" s="15">
        <v>52</v>
      </c>
      <c r="G926" s="15">
        <v>-2.6923076923076921E-2</v>
      </c>
    </row>
    <row r="927" spans="3:7" x14ac:dyDescent="0.3">
      <c r="D927" t="s">
        <v>1698</v>
      </c>
      <c r="E927" s="15">
        <v>-1.4</v>
      </c>
      <c r="F927" s="15">
        <v>131.4</v>
      </c>
      <c r="G927" s="15">
        <v>-1.06544901065449E-2</v>
      </c>
    </row>
    <row r="928" spans="3:7" x14ac:dyDescent="0.3">
      <c r="D928" t="s">
        <v>1700</v>
      </c>
      <c r="E928" s="15">
        <v>-1.4</v>
      </c>
      <c r="F928" s="15">
        <v>88.6</v>
      </c>
      <c r="G928" s="15">
        <v>-1.580135440180587E-2</v>
      </c>
    </row>
    <row r="929" spans="3:7" x14ac:dyDescent="0.3">
      <c r="D929" t="s">
        <v>1702</v>
      </c>
      <c r="E929" s="15">
        <v>-1.4</v>
      </c>
      <c r="F929" s="15">
        <v>-30.6</v>
      </c>
      <c r="G929" s="15">
        <v>4.5751633986928102E-2</v>
      </c>
    </row>
    <row r="930" spans="3:7" x14ac:dyDescent="0.3">
      <c r="D930" t="s">
        <v>1704</v>
      </c>
      <c r="E930" s="15">
        <v>-7</v>
      </c>
      <c r="F930" s="15">
        <v>68</v>
      </c>
      <c r="G930" s="15">
        <v>-0.10294117647058823</v>
      </c>
    </row>
    <row r="931" spans="3:7" x14ac:dyDescent="0.3">
      <c r="D931" t="s">
        <v>1706</v>
      </c>
      <c r="E931" s="15">
        <v>-7</v>
      </c>
      <c r="F931" s="15">
        <v>172</v>
      </c>
      <c r="G931" s="15">
        <v>-4.0697674418604654E-2</v>
      </c>
    </row>
    <row r="932" spans="3:7" x14ac:dyDescent="0.3">
      <c r="D932" t="s">
        <v>1708</v>
      </c>
      <c r="E932" s="15">
        <v>-7</v>
      </c>
      <c r="F932" s="15">
        <v>173</v>
      </c>
      <c r="G932" s="15">
        <v>-4.046242774566474E-2</v>
      </c>
    </row>
    <row r="933" spans="3:7" x14ac:dyDescent="0.3">
      <c r="D933" t="s">
        <v>1710</v>
      </c>
      <c r="E933" s="15">
        <v>-7</v>
      </c>
      <c r="F933" s="15">
        <v>80</v>
      </c>
      <c r="G933" s="15">
        <v>-8.7499999999999994E-2</v>
      </c>
    </row>
    <row r="934" spans="3:7" x14ac:dyDescent="0.3">
      <c r="D934" t="s">
        <v>1712</v>
      </c>
      <c r="E934" s="15">
        <v>-7</v>
      </c>
      <c r="F934" s="15">
        <v>-180</v>
      </c>
      <c r="G934" s="15">
        <v>3.888888888888889E-2</v>
      </c>
    </row>
    <row r="935" spans="3:7" x14ac:dyDescent="0.3">
      <c r="D935" t="s">
        <v>1714</v>
      </c>
      <c r="E935" s="15">
        <v>-14</v>
      </c>
      <c r="F935" s="15">
        <v>330</v>
      </c>
      <c r="G935" s="15">
        <v>-4.2424242424242427E-2</v>
      </c>
    </row>
    <row r="936" spans="3:7" x14ac:dyDescent="0.3">
      <c r="D936" t="s">
        <v>1716</v>
      </c>
      <c r="E936" s="15">
        <v>-14</v>
      </c>
      <c r="F936" s="15">
        <v>-344</v>
      </c>
      <c r="G936" s="15">
        <v>4.0697674418604654E-2</v>
      </c>
    </row>
    <row r="937" spans="3:7" x14ac:dyDescent="0.3">
      <c r="D937" t="s">
        <v>1718</v>
      </c>
      <c r="E937" s="15">
        <v>-7</v>
      </c>
      <c r="F937" s="15">
        <v>55</v>
      </c>
      <c r="G937" s="15">
        <v>-0.12727272727272726</v>
      </c>
    </row>
    <row r="938" spans="3:7" x14ac:dyDescent="0.3">
      <c r="D938" t="s">
        <v>1720</v>
      </c>
      <c r="E938" s="15">
        <v>-7</v>
      </c>
      <c r="F938" s="15">
        <v>-431</v>
      </c>
      <c r="G938" s="15">
        <v>1.6241299303944315E-2</v>
      </c>
    </row>
    <row r="939" spans="3:7" x14ac:dyDescent="0.3">
      <c r="D939" t="s">
        <v>1722</v>
      </c>
      <c r="E939" s="15">
        <v>-14</v>
      </c>
      <c r="F939" s="15">
        <v>28</v>
      </c>
      <c r="G939" s="15">
        <v>-0.5</v>
      </c>
    </row>
    <row r="940" spans="3:7" x14ac:dyDescent="0.3">
      <c r="D940" t="s">
        <v>1724</v>
      </c>
      <c r="E940" s="15">
        <v>-7</v>
      </c>
      <c r="F940" s="15">
        <v>13</v>
      </c>
      <c r="G940" s="15">
        <v>-0.53846153846153844</v>
      </c>
    </row>
    <row r="941" spans="3:7" x14ac:dyDescent="0.3">
      <c r="C941" t="s">
        <v>4293</v>
      </c>
      <c r="E941" s="15">
        <v>-108.5</v>
      </c>
      <c r="F941" s="15">
        <v>362.79999999999995</v>
      </c>
      <c r="G941" s="15">
        <v>-0.29906284454244769</v>
      </c>
    </row>
    <row r="942" spans="3:7" x14ac:dyDescent="0.3">
      <c r="C942" t="s">
        <v>4257</v>
      </c>
      <c r="D942" t="s">
        <v>1726</v>
      </c>
      <c r="E942" s="15">
        <v>-1.4</v>
      </c>
      <c r="F942" s="15">
        <v>-71</v>
      </c>
      <c r="G942" s="15">
        <v>1.9718309859154928E-2</v>
      </c>
    </row>
    <row r="943" spans="3:7" x14ac:dyDescent="0.3">
      <c r="D943" t="s">
        <v>1728</v>
      </c>
      <c r="E943" s="15">
        <v>-7</v>
      </c>
      <c r="F943" s="15">
        <v>430</v>
      </c>
      <c r="G943" s="15">
        <v>-1.627906976744186E-2</v>
      </c>
    </row>
    <row r="944" spans="3:7" x14ac:dyDescent="0.3">
      <c r="D944" t="s">
        <v>1730</v>
      </c>
      <c r="E944" s="15">
        <v>-1.4</v>
      </c>
      <c r="F944" s="15">
        <v>30.8</v>
      </c>
      <c r="G944" s="15">
        <v>-4.5454545454545449E-2</v>
      </c>
    </row>
    <row r="945" spans="3:7" x14ac:dyDescent="0.3">
      <c r="D945" t="s">
        <v>1732</v>
      </c>
      <c r="E945" s="15">
        <v>-1.4</v>
      </c>
      <c r="F945" s="15">
        <v>-20.8</v>
      </c>
      <c r="G945" s="15">
        <v>6.7307692307692304E-2</v>
      </c>
    </row>
    <row r="946" spans="3:7" x14ac:dyDescent="0.3">
      <c r="D946" t="s">
        <v>1734</v>
      </c>
      <c r="E946" s="15">
        <v>-1.4</v>
      </c>
      <c r="F946" s="15">
        <v>3.4</v>
      </c>
      <c r="G946" s="15">
        <v>-0.41176470588235292</v>
      </c>
    </row>
    <row r="947" spans="3:7" x14ac:dyDescent="0.3">
      <c r="C947" t="s">
        <v>4294</v>
      </c>
      <c r="E947" s="15">
        <v>-12.600000000000001</v>
      </c>
      <c r="F947" s="15">
        <v>372.4</v>
      </c>
      <c r="G947" s="15">
        <v>-3.3834586466165419E-2</v>
      </c>
    </row>
    <row r="948" spans="3:7" x14ac:dyDescent="0.3">
      <c r="C948" t="s">
        <v>4258</v>
      </c>
      <c r="D948" t="s">
        <v>1736</v>
      </c>
      <c r="E948" s="15">
        <v>-1.4</v>
      </c>
      <c r="F948" s="15">
        <v>-58</v>
      </c>
      <c r="G948" s="15">
        <v>2.4137931034482758E-2</v>
      </c>
    </row>
    <row r="949" spans="3:7" x14ac:dyDescent="0.3">
      <c r="D949" t="s">
        <v>1738</v>
      </c>
      <c r="E949" s="15">
        <v>-1.4</v>
      </c>
      <c r="F949" s="15">
        <v>-6</v>
      </c>
      <c r="G949" s="15">
        <v>0.23333333333333331</v>
      </c>
    </row>
    <row r="950" spans="3:7" x14ac:dyDescent="0.3">
      <c r="D950" t="s">
        <v>1740</v>
      </c>
      <c r="E950" s="15">
        <v>-1.4</v>
      </c>
      <c r="F950" s="15">
        <v>27.2</v>
      </c>
      <c r="G950" s="15">
        <v>-5.1470588235294115E-2</v>
      </c>
    </row>
    <row r="951" spans="3:7" x14ac:dyDescent="0.3">
      <c r="D951" t="s">
        <v>1742</v>
      </c>
      <c r="E951" s="15">
        <v>-1.4</v>
      </c>
      <c r="F951" s="15">
        <v>-156</v>
      </c>
      <c r="G951" s="15">
        <v>8.9743589743589737E-3</v>
      </c>
    </row>
    <row r="952" spans="3:7" x14ac:dyDescent="0.3">
      <c r="D952" t="s">
        <v>1744</v>
      </c>
      <c r="E952" s="15">
        <v>-1.4</v>
      </c>
      <c r="F952" s="15">
        <v>-57</v>
      </c>
      <c r="G952" s="15">
        <v>2.456140350877193E-2</v>
      </c>
    </row>
    <row r="953" spans="3:7" x14ac:dyDescent="0.3">
      <c r="D953" t="s">
        <v>1746</v>
      </c>
      <c r="E953" s="15">
        <v>-7</v>
      </c>
      <c r="F953" s="15">
        <v>36</v>
      </c>
      <c r="G953" s="15">
        <v>-0.19444444444444445</v>
      </c>
    </row>
    <row r="954" spans="3:7" x14ac:dyDescent="0.3">
      <c r="D954" t="s">
        <v>1748</v>
      </c>
      <c r="E954" s="15">
        <v>-7</v>
      </c>
      <c r="F954" s="15">
        <v>47</v>
      </c>
      <c r="G954" s="15">
        <v>-0.14893617021276595</v>
      </c>
    </row>
    <row r="955" spans="3:7" x14ac:dyDescent="0.3">
      <c r="D955" t="s">
        <v>1750</v>
      </c>
      <c r="E955" s="15">
        <v>-7</v>
      </c>
      <c r="F955" s="15">
        <v>-458</v>
      </c>
      <c r="G955" s="15">
        <v>1.5283842794759825E-2</v>
      </c>
    </row>
    <row r="956" spans="3:7" x14ac:dyDescent="0.3">
      <c r="D956" t="s">
        <v>1752</v>
      </c>
      <c r="E956" s="15">
        <v>-7</v>
      </c>
      <c r="F956" s="15">
        <v>-154</v>
      </c>
      <c r="G956" s="15">
        <v>4.5454545454545456E-2</v>
      </c>
    </row>
    <row r="957" spans="3:7" x14ac:dyDescent="0.3">
      <c r="D957" t="s">
        <v>1754</v>
      </c>
      <c r="E957" s="15">
        <v>-14</v>
      </c>
      <c r="F957" s="15">
        <v>-48</v>
      </c>
      <c r="G957" s="15">
        <v>0.29166666666666669</v>
      </c>
    </row>
    <row r="958" spans="3:7" x14ac:dyDescent="0.3">
      <c r="D958" t="s">
        <v>1755</v>
      </c>
      <c r="E958" s="15">
        <v>-3.5</v>
      </c>
      <c r="F958" s="15">
        <v>204.5</v>
      </c>
      <c r="G958" s="15">
        <v>-1.7114914425427872E-2</v>
      </c>
    </row>
    <row r="959" spans="3:7" x14ac:dyDescent="0.3">
      <c r="D959" t="s">
        <v>1757</v>
      </c>
      <c r="E959" s="15">
        <v>-3.5</v>
      </c>
      <c r="F959" s="15">
        <v>182</v>
      </c>
      <c r="G959" s="15">
        <v>-1.9230769230769232E-2</v>
      </c>
    </row>
    <row r="960" spans="3:7" x14ac:dyDescent="0.3">
      <c r="D960" t="s">
        <v>1759</v>
      </c>
      <c r="E960" s="15">
        <v>-7</v>
      </c>
      <c r="F960" s="15">
        <v>45</v>
      </c>
      <c r="G960" s="15">
        <v>-0.15555555555555556</v>
      </c>
    </row>
    <row r="961" spans="3:7" x14ac:dyDescent="0.3">
      <c r="D961" t="s">
        <v>1761</v>
      </c>
      <c r="E961" s="15">
        <v>-7</v>
      </c>
      <c r="F961" s="15">
        <v>279</v>
      </c>
      <c r="G961" s="15">
        <v>-2.5089605734767026E-2</v>
      </c>
    </row>
    <row r="962" spans="3:7" x14ac:dyDescent="0.3">
      <c r="D962" t="s">
        <v>1763</v>
      </c>
      <c r="E962" s="15">
        <v>-3.5</v>
      </c>
      <c r="F962" s="15">
        <v>-121</v>
      </c>
      <c r="G962" s="15">
        <v>2.8925619834710745E-2</v>
      </c>
    </row>
    <row r="963" spans="3:7" x14ac:dyDescent="0.3">
      <c r="D963" t="s">
        <v>1765</v>
      </c>
      <c r="E963" s="15">
        <v>-7</v>
      </c>
      <c r="F963" s="15">
        <v>397</v>
      </c>
      <c r="G963" s="15">
        <v>-1.7632241813602016E-2</v>
      </c>
    </row>
    <row r="964" spans="3:7" x14ac:dyDescent="0.3">
      <c r="C964" t="s">
        <v>4295</v>
      </c>
      <c r="E964" s="15">
        <v>-80.5</v>
      </c>
      <c r="F964" s="15">
        <v>159.70000000000005</v>
      </c>
      <c r="G964" s="15">
        <v>-0.50407013149655588</v>
      </c>
    </row>
    <row r="965" spans="3:7" x14ac:dyDescent="0.3">
      <c r="C965" t="s">
        <v>4259</v>
      </c>
      <c r="D965" t="s">
        <v>1767</v>
      </c>
      <c r="E965" s="15">
        <v>-2.1</v>
      </c>
      <c r="F965" s="15">
        <v>233.7</v>
      </c>
      <c r="G965" s="15">
        <v>-8.9858793324775355E-3</v>
      </c>
    </row>
    <row r="966" spans="3:7" x14ac:dyDescent="0.3">
      <c r="D966" t="s">
        <v>1769</v>
      </c>
      <c r="E966" s="15">
        <v>-7</v>
      </c>
      <c r="F966" s="15">
        <v>3</v>
      </c>
      <c r="G966" s="15">
        <v>-2.3333333333333335</v>
      </c>
    </row>
    <row r="967" spans="3:7" x14ac:dyDescent="0.3">
      <c r="D967" t="s">
        <v>1771</v>
      </c>
      <c r="E967" s="15">
        <v>-2.1</v>
      </c>
      <c r="F967" s="15">
        <v>-64.7</v>
      </c>
      <c r="G967" s="15">
        <v>3.2457496136012363E-2</v>
      </c>
    </row>
    <row r="968" spans="3:7" x14ac:dyDescent="0.3">
      <c r="D968" t="s">
        <v>1773</v>
      </c>
      <c r="E968" s="15">
        <v>-2.1</v>
      </c>
      <c r="F968" s="15">
        <v>-11.1</v>
      </c>
      <c r="G968" s="15">
        <v>0.1891891891891892</v>
      </c>
    </row>
    <row r="969" spans="3:7" x14ac:dyDescent="0.3">
      <c r="D969" t="s">
        <v>1775</v>
      </c>
      <c r="E969" s="15">
        <v>-3.5</v>
      </c>
      <c r="F969" s="15">
        <v>112</v>
      </c>
      <c r="G969" s="15">
        <v>-3.125E-2</v>
      </c>
    </row>
    <row r="970" spans="3:7" x14ac:dyDescent="0.3">
      <c r="D970" t="s">
        <v>1777</v>
      </c>
      <c r="E970" s="15">
        <v>-1.4</v>
      </c>
      <c r="F970" s="15">
        <v>-81</v>
      </c>
      <c r="G970" s="15">
        <v>1.7283950617283949E-2</v>
      </c>
    </row>
    <row r="971" spans="3:7" x14ac:dyDescent="0.3">
      <c r="D971" t="s">
        <v>1779</v>
      </c>
      <c r="E971" s="15">
        <v>-1.4</v>
      </c>
      <c r="F971" s="15">
        <v>-34.799999999999997</v>
      </c>
      <c r="G971" s="15">
        <v>4.0229885057471264E-2</v>
      </c>
    </row>
    <row r="972" spans="3:7" x14ac:dyDescent="0.3">
      <c r="D972" t="s">
        <v>1781</v>
      </c>
      <c r="E972" s="15">
        <v>-2.1</v>
      </c>
      <c r="F972" s="15">
        <v>-86.14</v>
      </c>
      <c r="G972" s="15">
        <v>2.437891804039935E-2</v>
      </c>
    </row>
    <row r="973" spans="3:7" x14ac:dyDescent="0.3">
      <c r="D973" t="s">
        <v>1783</v>
      </c>
      <c r="E973" s="15">
        <v>-1.4</v>
      </c>
      <c r="F973" s="15">
        <v>-26.6</v>
      </c>
      <c r="G973" s="15">
        <v>5.2631578947368418E-2</v>
      </c>
    </row>
    <row r="974" spans="3:7" x14ac:dyDescent="0.3">
      <c r="D974" t="s">
        <v>1785</v>
      </c>
      <c r="E974" s="15">
        <v>-2.1</v>
      </c>
      <c r="F974" s="15">
        <v>-26.61</v>
      </c>
      <c r="G974" s="15">
        <v>7.8917700112739575E-2</v>
      </c>
    </row>
    <row r="975" spans="3:7" x14ac:dyDescent="0.3">
      <c r="D975" t="s">
        <v>1787</v>
      </c>
      <c r="E975" s="15">
        <v>-1.4</v>
      </c>
      <c r="F975" s="15">
        <v>-38.4</v>
      </c>
      <c r="G975" s="15">
        <v>3.6458333333333336E-2</v>
      </c>
    </row>
    <row r="976" spans="3:7" x14ac:dyDescent="0.3">
      <c r="D976" t="s">
        <v>1789</v>
      </c>
      <c r="E976" s="15">
        <v>-1.4</v>
      </c>
      <c r="F976" s="15">
        <v>-4.5999999999999996</v>
      </c>
      <c r="G976" s="15">
        <v>0.30434782608695654</v>
      </c>
    </row>
    <row r="977" spans="3:7" x14ac:dyDescent="0.3">
      <c r="D977" t="s">
        <v>1791</v>
      </c>
      <c r="E977" s="15">
        <v>-7</v>
      </c>
      <c r="F977" s="15">
        <v>10</v>
      </c>
      <c r="G977" s="15">
        <v>-0.7</v>
      </c>
    </row>
    <row r="978" spans="3:7" x14ac:dyDescent="0.3">
      <c r="D978" t="s">
        <v>1793</v>
      </c>
      <c r="E978" s="15">
        <v>-7</v>
      </c>
      <c r="F978" s="15">
        <v>-147</v>
      </c>
      <c r="G978" s="15">
        <v>4.7619047619047616E-2</v>
      </c>
    </row>
    <row r="979" spans="3:7" x14ac:dyDescent="0.3">
      <c r="D979" t="s">
        <v>1795</v>
      </c>
      <c r="E979" s="15">
        <v>-7</v>
      </c>
      <c r="F979" s="15">
        <v>-203</v>
      </c>
      <c r="G979" s="15">
        <v>3.4482758620689655E-2</v>
      </c>
    </row>
    <row r="980" spans="3:7" x14ac:dyDescent="0.3">
      <c r="D980" t="s">
        <v>1797</v>
      </c>
      <c r="E980" s="15">
        <v>-7</v>
      </c>
      <c r="F980" s="15">
        <v>-20</v>
      </c>
      <c r="G980" s="15">
        <v>0.35</v>
      </c>
    </row>
    <row r="981" spans="3:7" x14ac:dyDescent="0.3">
      <c r="D981" t="s">
        <v>1799</v>
      </c>
      <c r="E981" s="15">
        <v>-7</v>
      </c>
      <c r="F981" s="15">
        <v>280</v>
      </c>
      <c r="G981" s="15">
        <v>-2.5000000000000001E-2</v>
      </c>
    </row>
    <row r="982" spans="3:7" x14ac:dyDescent="0.3">
      <c r="D982" t="s">
        <v>1801</v>
      </c>
      <c r="E982" s="15">
        <v>-7</v>
      </c>
      <c r="F982" s="15">
        <v>120</v>
      </c>
      <c r="G982" s="15">
        <v>-5.8333333333333334E-2</v>
      </c>
    </row>
    <row r="983" spans="3:7" x14ac:dyDescent="0.3">
      <c r="D983" t="s">
        <v>1803</v>
      </c>
      <c r="E983" s="15">
        <v>-7</v>
      </c>
      <c r="F983" s="15">
        <v>-64</v>
      </c>
      <c r="G983" s="15">
        <v>0.109375</v>
      </c>
    </row>
    <row r="984" spans="3:7" x14ac:dyDescent="0.3">
      <c r="D984" t="s">
        <v>1805</v>
      </c>
      <c r="E984" s="15">
        <v>-7</v>
      </c>
      <c r="F984" s="15">
        <v>65</v>
      </c>
      <c r="G984" s="15">
        <v>-0.1076923076923077</v>
      </c>
    </row>
    <row r="985" spans="3:7" x14ac:dyDescent="0.3">
      <c r="D985" t="s">
        <v>1807</v>
      </c>
      <c r="E985" s="15">
        <v>-7</v>
      </c>
      <c r="F985" s="15">
        <v>-127</v>
      </c>
      <c r="G985" s="15">
        <v>5.5118110236220472E-2</v>
      </c>
    </row>
    <row r="986" spans="3:7" x14ac:dyDescent="0.3">
      <c r="D986" t="s">
        <v>1809</v>
      </c>
      <c r="E986" s="15">
        <v>-7</v>
      </c>
      <c r="F986" s="15">
        <v>153</v>
      </c>
      <c r="G986" s="15">
        <v>-4.5751633986928102E-2</v>
      </c>
    </row>
    <row r="987" spans="3:7" x14ac:dyDescent="0.3">
      <c r="D987" t="s">
        <v>1811</v>
      </c>
      <c r="E987" s="15">
        <v>-7</v>
      </c>
      <c r="F987" s="15">
        <v>15.28</v>
      </c>
      <c r="G987" s="15">
        <v>-0.45811518324607331</v>
      </c>
    </row>
    <row r="988" spans="3:7" x14ac:dyDescent="0.3">
      <c r="D988" t="s">
        <v>1813</v>
      </c>
      <c r="E988" s="15">
        <v>-7</v>
      </c>
      <c r="F988" s="15">
        <v>40.49</v>
      </c>
      <c r="G988" s="15">
        <v>-0.17288219313410719</v>
      </c>
    </row>
    <row r="989" spans="3:7" x14ac:dyDescent="0.3">
      <c r="D989" t="s">
        <v>1815</v>
      </c>
      <c r="E989" s="15">
        <v>-7</v>
      </c>
      <c r="F989" s="15">
        <v>-47.36</v>
      </c>
      <c r="G989" s="15">
        <v>0.14780405405405406</v>
      </c>
    </row>
    <row r="990" spans="3:7" x14ac:dyDescent="0.3">
      <c r="C990" t="s">
        <v>4296</v>
      </c>
      <c r="E990" s="15">
        <v>-119</v>
      </c>
      <c r="F990" s="15">
        <v>50.160000000000011</v>
      </c>
      <c r="G990" s="15">
        <v>-2.3724082934609245</v>
      </c>
    </row>
    <row r="991" spans="3:7" x14ac:dyDescent="0.3">
      <c r="C991" t="s">
        <v>4265</v>
      </c>
      <c r="D991" t="s">
        <v>1817</v>
      </c>
      <c r="E991" s="15">
        <v>-2.1</v>
      </c>
      <c r="F991" s="15">
        <v>16.2</v>
      </c>
      <c r="G991" s="15">
        <v>-0.12962962962962965</v>
      </c>
    </row>
    <row r="992" spans="3:7" x14ac:dyDescent="0.3">
      <c r="D992" t="s">
        <v>1819</v>
      </c>
      <c r="E992" s="15">
        <v>-2.1</v>
      </c>
      <c r="F992" s="15">
        <v>178.5</v>
      </c>
      <c r="G992" s="15">
        <v>-1.1764705882352941E-2</v>
      </c>
    </row>
    <row r="993" spans="2:7" x14ac:dyDescent="0.3">
      <c r="D993" t="s">
        <v>1821</v>
      </c>
      <c r="E993" s="15">
        <v>-2.1</v>
      </c>
      <c r="F993" s="15">
        <v>-7.8</v>
      </c>
      <c r="G993" s="15">
        <v>0.26923076923076927</v>
      </c>
    </row>
    <row r="994" spans="2:7" x14ac:dyDescent="0.3">
      <c r="D994" t="s">
        <v>1823</v>
      </c>
      <c r="E994" s="15">
        <v>-2.1</v>
      </c>
      <c r="F994" s="15">
        <v>60</v>
      </c>
      <c r="G994" s="15">
        <v>-3.5000000000000003E-2</v>
      </c>
    </row>
    <row r="995" spans="2:7" x14ac:dyDescent="0.3">
      <c r="D995" t="s">
        <v>1825</v>
      </c>
      <c r="E995" s="15">
        <v>-2.1</v>
      </c>
      <c r="F995" s="15">
        <v>87.3</v>
      </c>
      <c r="G995" s="15">
        <v>-2.4054982817869417E-2</v>
      </c>
    </row>
    <row r="996" spans="2:7" x14ac:dyDescent="0.3">
      <c r="D996" t="s">
        <v>1827</v>
      </c>
      <c r="E996" s="15">
        <v>-7</v>
      </c>
      <c r="F996" s="15">
        <v>327</v>
      </c>
      <c r="G996" s="15">
        <v>-2.1406727828746176E-2</v>
      </c>
    </row>
    <row r="997" spans="2:7" x14ac:dyDescent="0.3">
      <c r="D997" t="s">
        <v>1829</v>
      </c>
      <c r="E997" s="15">
        <v>-2.1</v>
      </c>
      <c r="F997" s="15">
        <v>41.1</v>
      </c>
      <c r="G997" s="15">
        <v>-5.1094890510948905E-2</v>
      </c>
    </row>
    <row r="998" spans="2:7" x14ac:dyDescent="0.3">
      <c r="D998" t="s">
        <v>1831</v>
      </c>
      <c r="E998" s="15">
        <v>-2.1</v>
      </c>
      <c r="F998" s="15">
        <v>7.8</v>
      </c>
      <c r="G998" s="15">
        <v>-0.26923076923076927</v>
      </c>
    </row>
    <row r="999" spans="2:7" x14ac:dyDescent="0.3">
      <c r="D999" t="s">
        <v>1833</v>
      </c>
      <c r="E999" s="15">
        <v>-2.1</v>
      </c>
      <c r="F999" s="15">
        <v>80.099999999999994</v>
      </c>
      <c r="G999" s="15">
        <v>-2.6217228464419477E-2</v>
      </c>
    </row>
    <row r="1000" spans="2:7" x14ac:dyDescent="0.3">
      <c r="C1000" t="s">
        <v>4302</v>
      </c>
      <c r="E1000" s="15">
        <v>-23.800000000000004</v>
      </c>
      <c r="F1000" s="15">
        <v>790.2</v>
      </c>
      <c r="G1000" s="15">
        <v>-3.0118957226018733E-2</v>
      </c>
    </row>
    <row r="1001" spans="2:7" x14ac:dyDescent="0.3">
      <c r="B1001" t="s">
        <v>4273</v>
      </c>
      <c r="E1001" s="15">
        <v>-1132.599999999999</v>
      </c>
      <c r="F1001" s="15">
        <v>2573.3100000000013</v>
      </c>
      <c r="G1001" s="15">
        <v>-0.44013352452677618</v>
      </c>
    </row>
    <row r="1002" spans="2:7" x14ac:dyDescent="0.3">
      <c r="B1002" t="s">
        <v>4240</v>
      </c>
      <c r="C1002" t="s">
        <v>4237</v>
      </c>
      <c r="D1002" t="s">
        <v>1835</v>
      </c>
      <c r="E1002" s="15">
        <v>-2.1</v>
      </c>
      <c r="F1002" s="15">
        <v>-3.9</v>
      </c>
      <c r="G1002" s="15">
        <v>0.53846153846153855</v>
      </c>
    </row>
    <row r="1003" spans="2:7" x14ac:dyDescent="0.3">
      <c r="D1003" t="s">
        <v>1837</v>
      </c>
      <c r="E1003" s="15">
        <v>-2.1</v>
      </c>
      <c r="F1003" s="15">
        <v>15.9</v>
      </c>
      <c r="G1003" s="15">
        <v>-0.13207547169811321</v>
      </c>
    </row>
    <row r="1004" spans="2:7" x14ac:dyDescent="0.3">
      <c r="D1004" t="s">
        <v>1839</v>
      </c>
      <c r="E1004" s="15">
        <v>-2.1</v>
      </c>
      <c r="F1004" s="15">
        <v>-21</v>
      </c>
      <c r="G1004" s="15">
        <v>0.1</v>
      </c>
    </row>
    <row r="1005" spans="2:7" x14ac:dyDescent="0.3">
      <c r="D1005" t="s">
        <v>1841</v>
      </c>
      <c r="E1005" s="15">
        <v>-2.1</v>
      </c>
      <c r="F1005" s="15">
        <v>-67.2</v>
      </c>
      <c r="G1005" s="15">
        <v>3.125E-2</v>
      </c>
    </row>
    <row r="1006" spans="2:7" x14ac:dyDescent="0.3">
      <c r="D1006" t="s">
        <v>1843</v>
      </c>
      <c r="E1006" s="15">
        <v>-2.1</v>
      </c>
      <c r="F1006" s="15">
        <v>-101.7</v>
      </c>
      <c r="G1006" s="15">
        <v>2.0648967551622419E-2</v>
      </c>
    </row>
    <row r="1007" spans="2:7" x14ac:dyDescent="0.3">
      <c r="D1007" t="s">
        <v>1845</v>
      </c>
      <c r="E1007" s="15">
        <v>-7</v>
      </c>
      <c r="F1007" s="15">
        <v>-117</v>
      </c>
      <c r="G1007" s="15">
        <v>5.9829059829059832E-2</v>
      </c>
    </row>
    <row r="1008" spans="2:7" x14ac:dyDescent="0.3">
      <c r="D1008" t="s">
        <v>1847</v>
      </c>
      <c r="E1008" s="15">
        <v>-7</v>
      </c>
      <c r="F1008" s="15">
        <v>-82</v>
      </c>
      <c r="G1008" s="15">
        <v>8.5365853658536592E-2</v>
      </c>
    </row>
    <row r="1009" spans="4:7" x14ac:dyDescent="0.3">
      <c r="D1009" t="s">
        <v>1849</v>
      </c>
      <c r="E1009" s="15">
        <v>-7</v>
      </c>
      <c r="F1009" s="15">
        <v>97</v>
      </c>
      <c r="G1009" s="15">
        <v>-7.2164948453608241E-2</v>
      </c>
    </row>
    <row r="1010" spans="4:7" x14ac:dyDescent="0.3">
      <c r="D1010" t="s">
        <v>1851</v>
      </c>
      <c r="E1010" s="15">
        <v>-7</v>
      </c>
      <c r="F1010" s="15">
        <v>104</v>
      </c>
      <c r="G1010" s="15">
        <v>-6.7307692307692304E-2</v>
      </c>
    </row>
    <row r="1011" spans="4:7" x14ac:dyDescent="0.3">
      <c r="D1011" t="s">
        <v>1853</v>
      </c>
      <c r="E1011" s="15">
        <v>-7</v>
      </c>
      <c r="F1011" s="15">
        <v>-74</v>
      </c>
      <c r="G1011" s="15">
        <v>9.45945945945946E-2</v>
      </c>
    </row>
    <row r="1012" spans="4:7" x14ac:dyDescent="0.3">
      <c r="D1012" t="s">
        <v>1855</v>
      </c>
      <c r="E1012" s="15">
        <v>-1.4</v>
      </c>
      <c r="F1012" s="15">
        <v>20.399999999999999</v>
      </c>
      <c r="G1012" s="15">
        <v>-6.8627450980392163E-2</v>
      </c>
    </row>
    <row r="1013" spans="4:7" x14ac:dyDescent="0.3">
      <c r="D1013" t="s">
        <v>1857</v>
      </c>
      <c r="E1013" s="15">
        <v>-1.4</v>
      </c>
      <c r="F1013" s="15">
        <v>0</v>
      </c>
      <c r="G1013" s="15" t="e">
        <v>#DIV/0!</v>
      </c>
    </row>
    <row r="1014" spans="4:7" x14ac:dyDescent="0.3">
      <c r="D1014" t="s">
        <v>1859</v>
      </c>
      <c r="E1014" s="15">
        <v>-7</v>
      </c>
      <c r="F1014" s="15">
        <v>6</v>
      </c>
      <c r="G1014" s="15">
        <v>-1.1666666666666667</v>
      </c>
    </row>
    <row r="1015" spans="4:7" x14ac:dyDescent="0.3">
      <c r="D1015" t="s">
        <v>1861</v>
      </c>
      <c r="E1015" s="15">
        <v>-7</v>
      </c>
      <c r="F1015" s="15">
        <v>46</v>
      </c>
      <c r="G1015" s="15">
        <v>-0.15217391304347827</v>
      </c>
    </row>
    <row r="1016" spans="4:7" x14ac:dyDescent="0.3">
      <c r="D1016" t="s">
        <v>1863</v>
      </c>
      <c r="E1016" s="15">
        <v>-2.1</v>
      </c>
      <c r="F1016" s="15">
        <v>-46.5</v>
      </c>
      <c r="G1016" s="15">
        <v>4.5161290322580649E-2</v>
      </c>
    </row>
    <row r="1017" spans="4:7" x14ac:dyDescent="0.3">
      <c r="D1017" t="s">
        <v>1865</v>
      </c>
      <c r="E1017" s="15">
        <v>-2.1</v>
      </c>
      <c r="F1017" s="15">
        <v>-58.2</v>
      </c>
      <c r="G1017" s="15">
        <v>3.608247422680412E-2</v>
      </c>
    </row>
    <row r="1018" spans="4:7" x14ac:dyDescent="0.3">
      <c r="D1018" t="s">
        <v>1867</v>
      </c>
      <c r="E1018" s="15">
        <v>-7</v>
      </c>
      <c r="F1018" s="15">
        <v>-85</v>
      </c>
      <c r="G1018" s="15">
        <v>8.2352941176470587E-2</v>
      </c>
    </row>
    <row r="1019" spans="4:7" x14ac:dyDescent="0.3">
      <c r="D1019" t="s">
        <v>1869</v>
      </c>
      <c r="E1019" s="15">
        <v>-7</v>
      </c>
      <c r="F1019" s="15">
        <v>-203</v>
      </c>
      <c r="G1019" s="15">
        <v>3.4482758620689655E-2</v>
      </c>
    </row>
    <row r="1020" spans="4:7" x14ac:dyDescent="0.3">
      <c r="D1020" t="s">
        <v>1871</v>
      </c>
      <c r="E1020" s="15">
        <v>-7</v>
      </c>
      <c r="F1020" s="15">
        <v>-116</v>
      </c>
      <c r="G1020" s="15">
        <v>6.0344827586206899E-2</v>
      </c>
    </row>
    <row r="1021" spans="4:7" x14ac:dyDescent="0.3">
      <c r="D1021" t="s">
        <v>1873</v>
      </c>
      <c r="E1021" s="15">
        <v>-7</v>
      </c>
      <c r="F1021" s="15">
        <v>-18</v>
      </c>
      <c r="G1021" s="15">
        <v>0.3888888888888889</v>
      </c>
    </row>
    <row r="1022" spans="4:7" x14ac:dyDescent="0.3">
      <c r="D1022" t="s">
        <v>1875</v>
      </c>
      <c r="E1022" s="15">
        <v>-7</v>
      </c>
      <c r="F1022" s="15">
        <v>-5</v>
      </c>
      <c r="G1022" s="15">
        <v>1.4</v>
      </c>
    </row>
    <row r="1023" spans="4:7" x14ac:dyDescent="0.3">
      <c r="D1023" t="s">
        <v>1877</v>
      </c>
      <c r="E1023" s="15">
        <v>-7</v>
      </c>
      <c r="F1023" s="15">
        <v>-145</v>
      </c>
      <c r="G1023" s="15">
        <v>4.8275862068965517E-2</v>
      </c>
    </row>
    <row r="1024" spans="4:7" x14ac:dyDescent="0.3">
      <c r="D1024" t="s">
        <v>1879</v>
      </c>
      <c r="E1024" s="15">
        <v>-14</v>
      </c>
      <c r="F1024" s="15">
        <v>-238</v>
      </c>
      <c r="G1024" s="15">
        <v>5.8823529411764705E-2</v>
      </c>
    </row>
    <row r="1025" spans="3:7" x14ac:dyDescent="0.3">
      <c r="D1025" t="s">
        <v>1881</v>
      </c>
      <c r="E1025" s="15">
        <v>-7</v>
      </c>
      <c r="F1025" s="15">
        <v>-21</v>
      </c>
      <c r="G1025" s="15">
        <v>0.33333333333333331</v>
      </c>
    </row>
    <row r="1026" spans="3:7" x14ac:dyDescent="0.3">
      <c r="D1026" t="s">
        <v>1883</v>
      </c>
      <c r="E1026" s="15">
        <v>-7</v>
      </c>
      <c r="F1026" s="15">
        <v>-13</v>
      </c>
      <c r="G1026" s="15">
        <v>0.53846153846153844</v>
      </c>
    </row>
    <row r="1027" spans="3:7" x14ac:dyDescent="0.3">
      <c r="D1027" t="s">
        <v>1885</v>
      </c>
      <c r="E1027" s="15">
        <v>-7</v>
      </c>
      <c r="F1027" s="15">
        <v>-557</v>
      </c>
      <c r="G1027" s="15">
        <v>1.2567324955116697E-2</v>
      </c>
    </row>
    <row r="1028" spans="3:7" x14ac:dyDescent="0.3">
      <c r="D1028" t="s">
        <v>1886</v>
      </c>
      <c r="E1028" s="15">
        <v>-7</v>
      </c>
      <c r="F1028" s="15">
        <v>-3</v>
      </c>
      <c r="G1028" s="15">
        <v>2.3333333333333335</v>
      </c>
    </row>
    <row r="1029" spans="3:7" x14ac:dyDescent="0.3">
      <c r="D1029" t="s">
        <v>1888</v>
      </c>
      <c r="E1029" s="15">
        <v>-21</v>
      </c>
      <c r="F1029" s="15">
        <v>-195</v>
      </c>
      <c r="G1029" s="15">
        <v>0.1076923076923077</v>
      </c>
    </row>
    <row r="1030" spans="3:7" x14ac:dyDescent="0.3">
      <c r="D1030" t="s">
        <v>1890</v>
      </c>
      <c r="E1030" s="15">
        <v>-21</v>
      </c>
      <c r="F1030" s="15">
        <v>-450</v>
      </c>
      <c r="G1030" s="15">
        <v>4.6666666666666669E-2</v>
      </c>
    </row>
    <row r="1031" spans="3:7" x14ac:dyDescent="0.3">
      <c r="C1031" t="s">
        <v>4271</v>
      </c>
      <c r="E1031" s="15">
        <v>-192.5</v>
      </c>
      <c r="F1031" s="15">
        <v>-2331.1999999999998</v>
      </c>
      <c r="G1031" s="15">
        <v>8.2575497597803707E-2</v>
      </c>
    </row>
    <row r="1032" spans="3:7" x14ac:dyDescent="0.3">
      <c r="C1032" t="s">
        <v>4238</v>
      </c>
      <c r="D1032" t="s">
        <v>1892</v>
      </c>
      <c r="E1032" s="15">
        <v>-7</v>
      </c>
      <c r="F1032" s="15">
        <v>410</v>
      </c>
      <c r="G1032" s="15">
        <v>-1.7073170731707318E-2</v>
      </c>
    </row>
    <row r="1033" spans="3:7" x14ac:dyDescent="0.3">
      <c r="D1033" t="s">
        <v>1894</v>
      </c>
      <c r="E1033" s="15">
        <v>-2.1</v>
      </c>
      <c r="F1033" s="15">
        <v>75.599999999999994</v>
      </c>
      <c r="G1033" s="15">
        <v>-2.777777777777778E-2</v>
      </c>
    </row>
    <row r="1034" spans="3:7" x14ac:dyDescent="0.3">
      <c r="D1034" t="s">
        <v>1896</v>
      </c>
      <c r="E1034" s="15">
        <v>-2.1</v>
      </c>
      <c r="F1034" s="15">
        <v>6.9</v>
      </c>
      <c r="G1034" s="15">
        <v>-0.30434782608695654</v>
      </c>
    </row>
    <row r="1035" spans="3:7" x14ac:dyDescent="0.3">
      <c r="D1035" t="s">
        <v>1898</v>
      </c>
      <c r="E1035" s="15">
        <v>-2.1</v>
      </c>
      <c r="F1035" s="15">
        <v>121.2</v>
      </c>
      <c r="G1035" s="15">
        <v>-1.7326732673267328E-2</v>
      </c>
    </row>
    <row r="1036" spans="3:7" x14ac:dyDescent="0.3">
      <c r="C1036" t="s">
        <v>4272</v>
      </c>
      <c r="E1036" s="15">
        <v>-13.299999999999999</v>
      </c>
      <c r="F1036" s="15">
        <v>613.70000000000005</v>
      </c>
      <c r="G1036" s="15">
        <v>-2.1671826625386994E-2</v>
      </c>
    </row>
    <row r="1037" spans="3:7" x14ac:dyDescent="0.3">
      <c r="C1037" t="s">
        <v>4239</v>
      </c>
      <c r="D1037" t="s">
        <v>1900</v>
      </c>
      <c r="E1037" s="15">
        <v>-2.1</v>
      </c>
      <c r="F1037" s="15">
        <v>28.8</v>
      </c>
      <c r="G1037" s="15">
        <v>-7.2916666666666671E-2</v>
      </c>
    </row>
    <row r="1038" spans="3:7" x14ac:dyDescent="0.3">
      <c r="D1038" t="s">
        <v>1902</v>
      </c>
      <c r="E1038" s="15">
        <v>-2.1</v>
      </c>
      <c r="F1038" s="15">
        <v>-12.3</v>
      </c>
      <c r="G1038" s="15">
        <v>0.17073170731707316</v>
      </c>
    </row>
    <row r="1039" spans="3:7" x14ac:dyDescent="0.3">
      <c r="D1039" t="s">
        <v>1904</v>
      </c>
      <c r="E1039" s="15">
        <v>-2.1</v>
      </c>
      <c r="F1039" s="15">
        <v>-102.6</v>
      </c>
      <c r="G1039" s="15">
        <v>2.0467836257309944E-2</v>
      </c>
    </row>
    <row r="1040" spans="3:7" x14ac:dyDescent="0.3">
      <c r="D1040" t="s">
        <v>1906</v>
      </c>
      <c r="E1040" s="15">
        <v>-2.1</v>
      </c>
      <c r="F1040" s="15">
        <v>-3.6</v>
      </c>
      <c r="G1040" s="15">
        <v>0.58333333333333337</v>
      </c>
    </row>
    <row r="1041" spans="3:7" x14ac:dyDescent="0.3">
      <c r="D1041" t="s">
        <v>1908</v>
      </c>
      <c r="E1041" s="15">
        <v>-7</v>
      </c>
      <c r="F1041" s="15">
        <v>-126</v>
      </c>
      <c r="G1041" s="15">
        <v>5.5555555555555552E-2</v>
      </c>
    </row>
    <row r="1042" spans="3:7" x14ac:dyDescent="0.3">
      <c r="D1042" t="s">
        <v>1910</v>
      </c>
      <c r="E1042" s="15">
        <v>-7</v>
      </c>
      <c r="F1042" s="15">
        <v>-35</v>
      </c>
      <c r="G1042" s="15">
        <v>0.2</v>
      </c>
    </row>
    <row r="1043" spans="3:7" x14ac:dyDescent="0.3">
      <c r="C1043" t="s">
        <v>4273</v>
      </c>
      <c r="E1043" s="15">
        <v>-22.4</v>
      </c>
      <c r="F1043" s="15">
        <v>-250.7</v>
      </c>
      <c r="G1043" s="15">
        <v>8.9349820502592742E-2</v>
      </c>
    </row>
    <row r="1044" spans="3:7" x14ac:dyDescent="0.3">
      <c r="C1044" t="s">
        <v>4240</v>
      </c>
      <c r="D1044" t="s">
        <v>1912</v>
      </c>
      <c r="E1044" s="15">
        <v>-7</v>
      </c>
      <c r="F1044" s="15">
        <v>-179</v>
      </c>
      <c r="G1044" s="15">
        <v>3.9106145251396648E-2</v>
      </c>
    </row>
    <row r="1045" spans="3:7" x14ac:dyDescent="0.3">
      <c r="D1045" t="s">
        <v>1914</v>
      </c>
      <c r="E1045" s="15">
        <v>-7</v>
      </c>
      <c r="F1045" s="15">
        <v>-52</v>
      </c>
      <c r="G1045" s="15">
        <v>0.13461538461538461</v>
      </c>
    </row>
    <row r="1046" spans="3:7" x14ac:dyDescent="0.3">
      <c r="D1046" t="s">
        <v>1916</v>
      </c>
      <c r="E1046" s="15">
        <v>-7</v>
      </c>
      <c r="F1046" s="15">
        <v>-254</v>
      </c>
      <c r="G1046" s="15">
        <v>2.7559055118110236E-2</v>
      </c>
    </row>
    <row r="1047" spans="3:7" x14ac:dyDescent="0.3">
      <c r="D1047" t="s">
        <v>1918</v>
      </c>
      <c r="E1047" s="15">
        <v>-7</v>
      </c>
      <c r="F1047" s="15">
        <v>-440</v>
      </c>
      <c r="G1047" s="15">
        <v>1.5909090909090907E-2</v>
      </c>
    </row>
    <row r="1048" spans="3:7" x14ac:dyDescent="0.3">
      <c r="D1048" t="s">
        <v>1920</v>
      </c>
      <c r="E1048" s="15">
        <v>-7</v>
      </c>
      <c r="F1048" s="15">
        <v>-232</v>
      </c>
      <c r="G1048" s="15">
        <v>3.017241379310345E-2</v>
      </c>
    </row>
    <row r="1049" spans="3:7" x14ac:dyDescent="0.3">
      <c r="D1049" t="s">
        <v>1922</v>
      </c>
      <c r="E1049" s="15">
        <v>-7</v>
      </c>
      <c r="F1049" s="15">
        <v>-266</v>
      </c>
      <c r="G1049" s="15">
        <v>2.6315789473684209E-2</v>
      </c>
    </row>
    <row r="1050" spans="3:7" x14ac:dyDescent="0.3">
      <c r="D1050" t="s">
        <v>1924</v>
      </c>
      <c r="E1050" s="15">
        <v>-7</v>
      </c>
      <c r="F1050" s="15">
        <v>-196</v>
      </c>
      <c r="G1050" s="15">
        <v>3.5714285714285712E-2</v>
      </c>
    </row>
    <row r="1051" spans="3:7" x14ac:dyDescent="0.3">
      <c r="D1051" t="s">
        <v>1926</v>
      </c>
      <c r="E1051" s="15">
        <v>-7</v>
      </c>
      <c r="F1051" s="15">
        <v>522</v>
      </c>
      <c r="G1051" s="15">
        <v>-1.3409961685823755E-2</v>
      </c>
    </row>
    <row r="1052" spans="3:7" x14ac:dyDescent="0.3">
      <c r="D1052" t="s">
        <v>1928</v>
      </c>
      <c r="E1052" s="15">
        <v>-7</v>
      </c>
      <c r="F1052" s="15">
        <v>-29</v>
      </c>
      <c r="G1052" s="15">
        <v>0.2413793103448276</v>
      </c>
    </row>
    <row r="1053" spans="3:7" x14ac:dyDescent="0.3">
      <c r="D1053" t="s">
        <v>1930</v>
      </c>
      <c r="E1053" s="15">
        <v>-7</v>
      </c>
      <c r="F1053" s="15">
        <v>-158</v>
      </c>
      <c r="G1053" s="15">
        <v>4.4303797468354431E-2</v>
      </c>
    </row>
    <row r="1054" spans="3:7" x14ac:dyDescent="0.3">
      <c r="D1054" t="s">
        <v>1932</v>
      </c>
      <c r="E1054" s="15">
        <v>-7</v>
      </c>
      <c r="F1054" s="15">
        <v>-148</v>
      </c>
      <c r="G1054" s="15">
        <v>4.72972972972973E-2</v>
      </c>
    </row>
    <row r="1055" spans="3:7" x14ac:dyDescent="0.3">
      <c r="D1055" t="s">
        <v>1934</v>
      </c>
      <c r="E1055" s="15">
        <v>-7</v>
      </c>
      <c r="F1055" s="15">
        <v>-195</v>
      </c>
      <c r="G1055" s="15">
        <v>3.5897435897435895E-2</v>
      </c>
    </row>
    <row r="1056" spans="3:7" x14ac:dyDescent="0.3">
      <c r="D1056" t="s">
        <v>1935</v>
      </c>
      <c r="E1056" s="15">
        <v>-14.07</v>
      </c>
      <c r="F1056" s="15">
        <v>58.29</v>
      </c>
      <c r="G1056" s="15">
        <v>-0.2413793103448276</v>
      </c>
    </row>
    <row r="1057" spans="3:7" x14ac:dyDescent="0.3">
      <c r="D1057" t="s">
        <v>1937</v>
      </c>
      <c r="E1057" s="15">
        <v>-14.07</v>
      </c>
      <c r="F1057" s="15">
        <v>-536.66999999999996</v>
      </c>
      <c r="G1057" s="15">
        <v>2.6217228464419477E-2</v>
      </c>
    </row>
    <row r="1058" spans="3:7" x14ac:dyDescent="0.3">
      <c r="D1058" t="s">
        <v>1939</v>
      </c>
      <c r="E1058" s="15">
        <v>-14</v>
      </c>
      <c r="F1058" s="15">
        <v>-306</v>
      </c>
      <c r="G1058" s="15">
        <v>4.5751633986928102E-2</v>
      </c>
    </row>
    <row r="1059" spans="3:7" x14ac:dyDescent="0.3">
      <c r="D1059" t="s">
        <v>1941</v>
      </c>
      <c r="E1059" s="15">
        <v>-14</v>
      </c>
      <c r="F1059" s="15">
        <v>-18</v>
      </c>
      <c r="G1059" s="15">
        <v>0.77777777777777779</v>
      </c>
    </row>
    <row r="1060" spans="3:7" x14ac:dyDescent="0.3">
      <c r="D1060" t="s">
        <v>1943</v>
      </c>
      <c r="E1060" s="15">
        <v>-14</v>
      </c>
      <c r="F1060" s="15">
        <v>-414</v>
      </c>
      <c r="G1060" s="15">
        <v>3.3816425120772944E-2</v>
      </c>
    </row>
    <row r="1061" spans="3:7" x14ac:dyDescent="0.3">
      <c r="D1061" t="s">
        <v>1945</v>
      </c>
      <c r="E1061" s="15">
        <v>-70</v>
      </c>
      <c r="F1061" s="15">
        <v>-3120</v>
      </c>
      <c r="G1061" s="15">
        <v>2.2435897435897436E-2</v>
      </c>
    </row>
    <row r="1062" spans="3:7" x14ac:dyDescent="0.3">
      <c r="C1062" t="s">
        <v>4274</v>
      </c>
      <c r="E1062" s="15">
        <v>-224.14</v>
      </c>
      <c r="F1062" s="15">
        <v>-5963.38</v>
      </c>
      <c r="G1062" s="15">
        <v>3.7586066962024892E-2</v>
      </c>
    </row>
    <row r="1063" spans="3:7" x14ac:dyDescent="0.3">
      <c r="C1063" t="s">
        <v>4241</v>
      </c>
      <c r="D1063" t="s">
        <v>1947</v>
      </c>
      <c r="E1063" s="15">
        <v>-0.7</v>
      </c>
      <c r="F1063" s="15">
        <v>-48.2</v>
      </c>
      <c r="G1063" s="15">
        <v>1.4522821576763484E-2</v>
      </c>
    </row>
    <row r="1064" spans="3:7" x14ac:dyDescent="0.3">
      <c r="D1064" t="s">
        <v>1949</v>
      </c>
      <c r="E1064" s="15">
        <v>-0.7</v>
      </c>
      <c r="F1064" s="15">
        <v>-38.700000000000003</v>
      </c>
      <c r="G1064" s="15">
        <v>1.8087855297157621E-2</v>
      </c>
    </row>
    <row r="1065" spans="3:7" x14ac:dyDescent="0.3">
      <c r="D1065" t="s">
        <v>1951</v>
      </c>
      <c r="E1065" s="15">
        <v>-7</v>
      </c>
      <c r="F1065" s="15">
        <v>-39</v>
      </c>
      <c r="G1065" s="15">
        <v>0.17948717948717949</v>
      </c>
    </row>
    <row r="1066" spans="3:7" x14ac:dyDescent="0.3">
      <c r="C1066" t="s">
        <v>4275</v>
      </c>
      <c r="E1066" s="15">
        <v>-8.4</v>
      </c>
      <c r="F1066" s="15">
        <v>-125.9</v>
      </c>
      <c r="G1066" s="15">
        <v>6.6719618745035736E-2</v>
      </c>
    </row>
    <row r="1067" spans="3:7" x14ac:dyDescent="0.3">
      <c r="C1067" t="s">
        <v>4244</v>
      </c>
      <c r="D1067" t="s">
        <v>1953</v>
      </c>
      <c r="E1067" s="15">
        <v>-7</v>
      </c>
      <c r="F1067" s="15">
        <v>250</v>
      </c>
      <c r="G1067" s="15">
        <v>-2.8000000000000001E-2</v>
      </c>
    </row>
    <row r="1068" spans="3:7" x14ac:dyDescent="0.3">
      <c r="D1068" t="s">
        <v>1955</v>
      </c>
      <c r="E1068" s="15">
        <v>-7</v>
      </c>
      <c r="F1068" s="15">
        <v>30</v>
      </c>
      <c r="G1068" s="15">
        <v>-0.23333333333333334</v>
      </c>
    </row>
    <row r="1069" spans="3:7" x14ac:dyDescent="0.3">
      <c r="C1069" t="s">
        <v>4278</v>
      </c>
      <c r="E1069" s="15">
        <v>-14</v>
      </c>
      <c r="F1069" s="15">
        <v>280</v>
      </c>
      <c r="G1069" s="15">
        <v>-0.05</v>
      </c>
    </row>
    <row r="1070" spans="3:7" x14ac:dyDescent="0.3">
      <c r="C1070" t="s">
        <v>4246</v>
      </c>
      <c r="D1070" t="s">
        <v>1957</v>
      </c>
      <c r="E1070" s="15">
        <v>-2.1</v>
      </c>
      <c r="F1070" s="15">
        <v>-126.9</v>
      </c>
      <c r="G1070" s="15">
        <v>1.6548463356973995E-2</v>
      </c>
    </row>
    <row r="1071" spans="3:7" x14ac:dyDescent="0.3">
      <c r="D1071" t="s">
        <v>1959</v>
      </c>
      <c r="E1071" s="15">
        <v>-2.1</v>
      </c>
      <c r="F1071" s="15">
        <v>155.69999999999999</v>
      </c>
      <c r="G1071" s="15">
        <v>-1.3487475915221581E-2</v>
      </c>
    </row>
    <row r="1072" spans="3:7" x14ac:dyDescent="0.3">
      <c r="C1072" t="s">
        <v>4280</v>
      </c>
      <c r="E1072" s="15">
        <v>-4.2</v>
      </c>
      <c r="F1072" s="15">
        <v>28.799999999999983</v>
      </c>
      <c r="G1072" s="15">
        <v>-0.14583333333333343</v>
      </c>
    </row>
    <row r="1073" spans="3:7" x14ac:dyDescent="0.3">
      <c r="C1073" t="s">
        <v>4247</v>
      </c>
      <c r="D1073" t="s">
        <v>1961</v>
      </c>
      <c r="E1073" s="15">
        <v>-7</v>
      </c>
      <c r="F1073" s="15">
        <v>-68</v>
      </c>
      <c r="G1073" s="15">
        <v>0.10294117647058823</v>
      </c>
    </row>
    <row r="1074" spans="3:7" x14ac:dyDescent="0.3">
      <c r="D1074" t="s">
        <v>1963</v>
      </c>
      <c r="E1074" s="15">
        <v>-7</v>
      </c>
      <c r="F1074" s="15">
        <v>4</v>
      </c>
      <c r="G1074" s="15">
        <v>-1.75</v>
      </c>
    </row>
    <row r="1075" spans="3:7" x14ac:dyDescent="0.3">
      <c r="D1075" t="s">
        <v>1965</v>
      </c>
      <c r="E1075" s="15">
        <v>-2.1</v>
      </c>
      <c r="F1075" s="15">
        <v>8.6999999999999993</v>
      </c>
      <c r="G1075" s="15">
        <v>-0.24137931034482762</v>
      </c>
    </row>
    <row r="1076" spans="3:7" x14ac:dyDescent="0.3">
      <c r="D1076" t="s">
        <v>1967</v>
      </c>
      <c r="E1076" s="15">
        <v>-2.1</v>
      </c>
      <c r="F1076" s="15">
        <v>6</v>
      </c>
      <c r="G1076" s="15">
        <v>-0.35000000000000003</v>
      </c>
    </row>
    <row r="1077" spans="3:7" x14ac:dyDescent="0.3">
      <c r="D1077" t="s">
        <v>1969</v>
      </c>
      <c r="E1077" s="15">
        <v>-7</v>
      </c>
      <c r="F1077" s="15">
        <v>47</v>
      </c>
      <c r="G1077" s="15">
        <v>-0.14893617021276595</v>
      </c>
    </row>
    <row r="1078" spans="3:7" x14ac:dyDescent="0.3">
      <c r="D1078" t="s">
        <v>1971</v>
      </c>
      <c r="E1078" s="15">
        <v>-7</v>
      </c>
      <c r="F1078" s="15">
        <v>-66</v>
      </c>
      <c r="G1078" s="15">
        <v>0.10606060606060606</v>
      </c>
    </row>
    <row r="1079" spans="3:7" x14ac:dyDescent="0.3">
      <c r="C1079" t="s">
        <v>4281</v>
      </c>
      <c r="E1079" s="15">
        <v>-32.200000000000003</v>
      </c>
      <c r="F1079" s="15">
        <v>-68.3</v>
      </c>
      <c r="G1079" s="15">
        <v>0.4714494875549049</v>
      </c>
    </row>
    <row r="1080" spans="3:7" x14ac:dyDescent="0.3">
      <c r="C1080" t="s">
        <v>4248</v>
      </c>
      <c r="D1080" t="s">
        <v>1973</v>
      </c>
      <c r="E1080" s="15">
        <v>-0.7</v>
      </c>
      <c r="F1080" s="15">
        <v>5.4</v>
      </c>
      <c r="G1080" s="15">
        <v>-0.12962962962962962</v>
      </c>
    </row>
    <row r="1081" spans="3:7" x14ac:dyDescent="0.3">
      <c r="D1081" t="s">
        <v>1975</v>
      </c>
      <c r="E1081" s="15">
        <v>-0.7</v>
      </c>
      <c r="F1081" s="15">
        <v>129.80000000000001</v>
      </c>
      <c r="G1081" s="15">
        <v>-5.392912172573189E-3</v>
      </c>
    </row>
    <row r="1082" spans="3:7" x14ac:dyDescent="0.3">
      <c r="C1082" t="s">
        <v>4285</v>
      </c>
      <c r="E1082" s="15">
        <v>-1.4</v>
      </c>
      <c r="F1082" s="15">
        <v>135.20000000000002</v>
      </c>
      <c r="G1082" s="15">
        <v>-1.0355029585798814E-2</v>
      </c>
    </row>
    <row r="1083" spans="3:7" x14ac:dyDescent="0.3">
      <c r="C1083" t="s">
        <v>4262</v>
      </c>
      <c r="D1083" t="s">
        <v>1977</v>
      </c>
      <c r="E1083" s="15">
        <v>-0.7</v>
      </c>
      <c r="F1083" s="15">
        <v>4.5999999999999996</v>
      </c>
      <c r="G1083" s="15">
        <v>-0.15217391304347827</v>
      </c>
    </row>
    <row r="1084" spans="3:7" x14ac:dyDescent="0.3">
      <c r="D1084" t="s">
        <v>1979</v>
      </c>
      <c r="E1084" s="15">
        <v>-0.7</v>
      </c>
      <c r="F1084" s="15">
        <v>21.5</v>
      </c>
      <c r="G1084" s="15">
        <v>-3.255813953488372E-2</v>
      </c>
    </row>
    <row r="1085" spans="3:7" x14ac:dyDescent="0.3">
      <c r="D1085" t="s">
        <v>1981</v>
      </c>
      <c r="E1085" s="15">
        <v>-2.1</v>
      </c>
      <c r="F1085" s="15">
        <v>24.9</v>
      </c>
      <c r="G1085" s="15">
        <v>-8.4337349397590369E-2</v>
      </c>
    </row>
    <row r="1086" spans="3:7" x14ac:dyDescent="0.3">
      <c r="D1086" t="s">
        <v>1983</v>
      </c>
      <c r="E1086" s="15">
        <v>-0.7</v>
      </c>
      <c r="F1086" s="15">
        <v>31.5</v>
      </c>
      <c r="G1086" s="15">
        <v>-2.222222222222222E-2</v>
      </c>
    </row>
    <row r="1087" spans="3:7" x14ac:dyDescent="0.3">
      <c r="D1087" t="s">
        <v>1985</v>
      </c>
      <c r="E1087" s="15">
        <v>-2.1</v>
      </c>
      <c r="F1087" s="15">
        <v>77.7</v>
      </c>
      <c r="G1087" s="15">
        <v>-2.7027027027027029E-2</v>
      </c>
    </row>
    <row r="1088" spans="3:7" x14ac:dyDescent="0.3">
      <c r="D1088" t="s">
        <v>1987</v>
      </c>
      <c r="E1088" s="15">
        <v>-4.2</v>
      </c>
      <c r="F1088" s="15">
        <v>50.4</v>
      </c>
      <c r="G1088" s="15">
        <v>-8.3333333333333343E-2</v>
      </c>
    </row>
    <row r="1089" spans="3:7" x14ac:dyDescent="0.3">
      <c r="D1089" t="s">
        <v>1989</v>
      </c>
      <c r="E1089" s="15">
        <v>-0.7</v>
      </c>
      <c r="F1089" s="15">
        <v>-3.3</v>
      </c>
      <c r="G1089" s="15">
        <v>0.21212121212121213</v>
      </c>
    </row>
    <row r="1090" spans="3:7" x14ac:dyDescent="0.3">
      <c r="D1090" t="s">
        <v>1991</v>
      </c>
      <c r="E1090" s="15">
        <v>-0.7</v>
      </c>
      <c r="F1090" s="15">
        <v>1.4</v>
      </c>
      <c r="G1090" s="15">
        <v>-0.5</v>
      </c>
    </row>
    <row r="1091" spans="3:7" x14ac:dyDescent="0.3">
      <c r="C1091" t="s">
        <v>4299</v>
      </c>
      <c r="E1091" s="15">
        <v>-11.899999999999999</v>
      </c>
      <c r="F1091" s="15">
        <v>208.7</v>
      </c>
      <c r="G1091" s="15">
        <v>-5.7019645424053661E-2</v>
      </c>
    </row>
    <row r="1092" spans="3:7" x14ac:dyDescent="0.3">
      <c r="C1092" t="s">
        <v>4250</v>
      </c>
      <c r="D1092" t="s">
        <v>1993</v>
      </c>
      <c r="E1092" s="15">
        <v>-0.7</v>
      </c>
      <c r="F1092" s="15">
        <v>-54.3</v>
      </c>
      <c r="G1092" s="15">
        <v>1.289134438305709E-2</v>
      </c>
    </row>
    <row r="1093" spans="3:7" x14ac:dyDescent="0.3">
      <c r="D1093" t="s">
        <v>1995</v>
      </c>
      <c r="E1093" s="15">
        <v>-0.7</v>
      </c>
      <c r="F1093" s="15">
        <v>-34.700000000000003</v>
      </c>
      <c r="G1093" s="15">
        <v>2.0172910662824204E-2</v>
      </c>
    </row>
    <row r="1094" spans="3:7" x14ac:dyDescent="0.3">
      <c r="D1094" t="s">
        <v>1997</v>
      </c>
      <c r="E1094" s="15">
        <v>-2.17</v>
      </c>
      <c r="F1094" s="15">
        <v>87.42</v>
      </c>
      <c r="G1094" s="15">
        <v>-2.4822695035460991E-2</v>
      </c>
    </row>
    <row r="1095" spans="3:7" x14ac:dyDescent="0.3">
      <c r="C1095" t="s">
        <v>4287</v>
      </c>
      <c r="E1095" s="15">
        <v>-3.57</v>
      </c>
      <c r="F1095" s="15">
        <v>-1.5799999999999983</v>
      </c>
      <c r="G1095" s="15">
        <v>2.2594936708860782</v>
      </c>
    </row>
    <row r="1096" spans="3:7" x14ac:dyDescent="0.3">
      <c r="C1096" t="s">
        <v>4251</v>
      </c>
      <c r="D1096" t="s">
        <v>1999</v>
      </c>
      <c r="E1096" s="15">
        <v>-0.7</v>
      </c>
      <c r="F1096" s="15">
        <v>-39.4</v>
      </c>
      <c r="G1096" s="15">
        <v>1.7766497461928935E-2</v>
      </c>
    </row>
    <row r="1097" spans="3:7" x14ac:dyDescent="0.3">
      <c r="D1097" t="s">
        <v>2001</v>
      </c>
      <c r="E1097" s="15">
        <v>-0.7</v>
      </c>
      <c r="F1097" s="15">
        <v>-15.6</v>
      </c>
      <c r="G1097" s="15">
        <v>4.4871794871794872E-2</v>
      </c>
    </row>
    <row r="1098" spans="3:7" x14ac:dyDescent="0.3">
      <c r="D1098" t="s">
        <v>2002</v>
      </c>
      <c r="E1098" s="15">
        <v>-2.1</v>
      </c>
      <c r="F1098" s="15">
        <v>-26.1</v>
      </c>
      <c r="G1098" s="15">
        <v>8.0459770114942528E-2</v>
      </c>
    </row>
    <row r="1099" spans="3:7" x14ac:dyDescent="0.3">
      <c r="D1099" t="s">
        <v>2004</v>
      </c>
      <c r="E1099" s="15">
        <v>-2.1</v>
      </c>
      <c r="F1099" s="15">
        <v>-47.7</v>
      </c>
      <c r="G1099" s="15">
        <v>4.40251572327044E-2</v>
      </c>
    </row>
    <row r="1100" spans="3:7" x14ac:dyDescent="0.3">
      <c r="D1100" t="s">
        <v>2006</v>
      </c>
      <c r="E1100" s="15">
        <v>-2.1</v>
      </c>
      <c r="F1100" s="15">
        <v>-49.2</v>
      </c>
      <c r="G1100" s="15">
        <v>4.2682926829268289E-2</v>
      </c>
    </row>
    <row r="1101" spans="3:7" x14ac:dyDescent="0.3">
      <c r="D1101" t="s">
        <v>2008</v>
      </c>
      <c r="E1101" s="15">
        <v>-7</v>
      </c>
      <c r="F1101" s="15">
        <v>180</v>
      </c>
      <c r="G1101" s="15">
        <v>-3.888888888888889E-2</v>
      </c>
    </row>
    <row r="1102" spans="3:7" x14ac:dyDescent="0.3">
      <c r="D1102" t="s">
        <v>2010</v>
      </c>
      <c r="E1102" s="15">
        <v>-0.7</v>
      </c>
      <c r="F1102" s="15">
        <v>-24.1</v>
      </c>
      <c r="G1102" s="15">
        <v>2.9045643153526968E-2</v>
      </c>
    </row>
    <row r="1103" spans="3:7" x14ac:dyDescent="0.3">
      <c r="D1103" t="s">
        <v>2012</v>
      </c>
      <c r="E1103" s="15">
        <v>-0.7</v>
      </c>
      <c r="F1103" s="15">
        <v>-1.9</v>
      </c>
      <c r="G1103" s="15">
        <v>0.36842105263157893</v>
      </c>
    </row>
    <row r="1104" spans="3:7" x14ac:dyDescent="0.3">
      <c r="D1104" t="s">
        <v>2014</v>
      </c>
      <c r="E1104" s="15">
        <v>-0.7</v>
      </c>
      <c r="F1104" s="15">
        <v>37.9</v>
      </c>
      <c r="G1104" s="15">
        <v>-1.8469656992084433E-2</v>
      </c>
    </row>
    <row r="1105" spans="4:7" x14ac:dyDescent="0.3">
      <c r="D1105" t="s">
        <v>2016</v>
      </c>
      <c r="E1105" s="15">
        <v>-0.7</v>
      </c>
      <c r="F1105" s="15">
        <v>34.6</v>
      </c>
      <c r="G1105" s="15">
        <v>-2.0231213872832367E-2</v>
      </c>
    </row>
    <row r="1106" spans="4:7" x14ac:dyDescent="0.3">
      <c r="D1106" t="s">
        <v>2018</v>
      </c>
      <c r="E1106" s="15">
        <v>-0.7</v>
      </c>
      <c r="F1106" s="15">
        <v>6.6</v>
      </c>
      <c r="G1106" s="15">
        <v>-0.10606060606060606</v>
      </c>
    </row>
    <row r="1107" spans="4:7" x14ac:dyDescent="0.3">
      <c r="D1107" t="s">
        <v>2020</v>
      </c>
      <c r="E1107" s="15">
        <v>-0.7</v>
      </c>
      <c r="F1107" s="15">
        <v>-5.2</v>
      </c>
      <c r="G1107" s="15">
        <v>0.13461538461538461</v>
      </c>
    </row>
    <row r="1108" spans="4:7" x14ac:dyDescent="0.3">
      <c r="D1108" t="s">
        <v>2022</v>
      </c>
      <c r="E1108" s="15">
        <v>-0.7</v>
      </c>
      <c r="F1108" s="15">
        <v>1.9</v>
      </c>
      <c r="G1108" s="15">
        <v>-0.36842105263157893</v>
      </c>
    </row>
    <row r="1109" spans="4:7" x14ac:dyDescent="0.3">
      <c r="D1109" t="s">
        <v>2024</v>
      </c>
      <c r="E1109" s="15">
        <v>-0.7</v>
      </c>
      <c r="F1109" s="15">
        <v>0.6</v>
      </c>
      <c r="G1109" s="15">
        <v>-1.1666666666666667</v>
      </c>
    </row>
    <row r="1110" spans="4:7" x14ac:dyDescent="0.3">
      <c r="D1110" t="s">
        <v>2026</v>
      </c>
      <c r="E1110" s="15">
        <v>-0.7</v>
      </c>
      <c r="F1110" s="15">
        <v>5.3</v>
      </c>
      <c r="G1110" s="15">
        <v>-0.13207547169811321</v>
      </c>
    </row>
    <row r="1111" spans="4:7" x14ac:dyDescent="0.3">
      <c r="D1111" t="s">
        <v>2028</v>
      </c>
      <c r="E1111" s="15">
        <v>-0.7</v>
      </c>
      <c r="F1111" s="15">
        <v>15.7</v>
      </c>
      <c r="G1111" s="15">
        <v>-4.4585987261146494E-2</v>
      </c>
    </row>
    <row r="1112" spans="4:7" x14ac:dyDescent="0.3">
      <c r="D1112" t="s">
        <v>2030</v>
      </c>
      <c r="E1112" s="15">
        <v>-0.7</v>
      </c>
      <c r="F1112" s="15">
        <v>8.6</v>
      </c>
      <c r="G1112" s="15">
        <v>-8.1395348837209294E-2</v>
      </c>
    </row>
    <row r="1113" spans="4:7" x14ac:dyDescent="0.3">
      <c r="D1113" t="s">
        <v>2032</v>
      </c>
      <c r="E1113" s="15">
        <v>-0.7</v>
      </c>
      <c r="F1113" s="15">
        <v>5.5</v>
      </c>
      <c r="G1113" s="15">
        <v>-0.12727272727272726</v>
      </c>
    </row>
    <row r="1114" spans="4:7" x14ac:dyDescent="0.3">
      <c r="D1114" t="s">
        <v>2033</v>
      </c>
      <c r="E1114" s="15">
        <v>-1.4</v>
      </c>
      <c r="F1114" s="15">
        <v>-14.2</v>
      </c>
      <c r="G1114" s="15">
        <v>9.8591549295774641E-2</v>
      </c>
    </row>
    <row r="1115" spans="4:7" x14ac:dyDescent="0.3">
      <c r="D1115" t="s">
        <v>2035</v>
      </c>
      <c r="E1115" s="15">
        <v>-1.4</v>
      </c>
      <c r="F1115" s="15">
        <v>6.2</v>
      </c>
      <c r="G1115" s="15">
        <v>-0.22580645161290319</v>
      </c>
    </row>
    <row r="1116" spans="4:7" x14ac:dyDescent="0.3">
      <c r="D1116" t="s">
        <v>2037</v>
      </c>
      <c r="E1116" s="15">
        <v>-0.7</v>
      </c>
      <c r="F1116" s="15">
        <v>-8</v>
      </c>
      <c r="G1116" s="15">
        <v>8.7499999999999994E-2</v>
      </c>
    </row>
    <row r="1117" spans="4:7" x14ac:dyDescent="0.3">
      <c r="D1117" t="s">
        <v>2039</v>
      </c>
      <c r="E1117" s="15">
        <v>-0.7</v>
      </c>
      <c r="F1117" s="15">
        <v>-0.2</v>
      </c>
      <c r="G1117" s="15">
        <v>3.4999999999999996</v>
      </c>
    </row>
    <row r="1118" spans="4:7" x14ac:dyDescent="0.3">
      <c r="D1118" t="s">
        <v>2041</v>
      </c>
      <c r="E1118" s="15">
        <v>-2.1</v>
      </c>
      <c r="F1118" s="15">
        <v>5.4</v>
      </c>
      <c r="G1118" s="15">
        <v>-0.3888888888888889</v>
      </c>
    </row>
    <row r="1119" spans="4:7" x14ac:dyDescent="0.3">
      <c r="D1119" t="s">
        <v>2043</v>
      </c>
      <c r="E1119" s="15">
        <v>-2.1</v>
      </c>
      <c r="F1119" s="15">
        <v>110.4</v>
      </c>
      <c r="G1119" s="15">
        <v>-1.9021739130434784E-2</v>
      </c>
    </row>
    <row r="1120" spans="4:7" x14ac:dyDescent="0.3">
      <c r="D1120" t="s">
        <v>2045</v>
      </c>
      <c r="E1120" s="15">
        <v>-0.7</v>
      </c>
      <c r="F1120" s="15">
        <v>5.5</v>
      </c>
      <c r="G1120" s="15">
        <v>-0.12727272727272726</v>
      </c>
    </row>
    <row r="1121" spans="3:7" x14ac:dyDescent="0.3">
      <c r="C1121" t="s">
        <v>4288</v>
      </c>
      <c r="E1121" s="15">
        <v>-32.199999999999989</v>
      </c>
      <c r="F1121" s="15">
        <v>192.6</v>
      </c>
      <c r="G1121" s="15">
        <v>-0.16718587746625124</v>
      </c>
    </row>
    <row r="1122" spans="3:7" x14ac:dyDescent="0.3">
      <c r="C1122" t="s">
        <v>4252</v>
      </c>
      <c r="D1122" t="s">
        <v>2047</v>
      </c>
      <c r="E1122" s="15">
        <v>-0.7</v>
      </c>
      <c r="F1122" s="15">
        <v>-45</v>
      </c>
      <c r="G1122" s="15">
        <v>1.5555555555555555E-2</v>
      </c>
    </row>
    <row r="1123" spans="3:7" x14ac:dyDescent="0.3">
      <c r="D1123" t="s">
        <v>2049</v>
      </c>
      <c r="E1123" s="15">
        <v>-0.7</v>
      </c>
      <c r="F1123" s="15">
        <v>-29.6</v>
      </c>
      <c r="G1123" s="15">
        <v>2.3648648648648646E-2</v>
      </c>
    </row>
    <row r="1124" spans="3:7" x14ac:dyDescent="0.3">
      <c r="D1124" t="s">
        <v>2050</v>
      </c>
      <c r="E1124" s="15">
        <v>-0.7</v>
      </c>
      <c r="F1124" s="15">
        <v>3.4</v>
      </c>
      <c r="G1124" s="15">
        <v>-0.20588235294117646</v>
      </c>
    </row>
    <row r="1125" spans="3:7" x14ac:dyDescent="0.3">
      <c r="D1125" t="s">
        <v>2052</v>
      </c>
      <c r="E1125" s="15">
        <v>-0.7</v>
      </c>
      <c r="F1125" s="15">
        <v>16.7</v>
      </c>
      <c r="G1125" s="15">
        <v>-4.1916167664670656E-2</v>
      </c>
    </row>
    <row r="1126" spans="3:7" x14ac:dyDescent="0.3">
      <c r="D1126" t="s">
        <v>2054</v>
      </c>
      <c r="E1126" s="15">
        <v>-0.7</v>
      </c>
      <c r="F1126" s="15">
        <v>22.7</v>
      </c>
      <c r="G1126" s="15">
        <v>-3.0837004405286344E-2</v>
      </c>
    </row>
    <row r="1127" spans="3:7" x14ac:dyDescent="0.3">
      <c r="D1127" t="s">
        <v>2056</v>
      </c>
      <c r="E1127" s="15">
        <v>-0.7</v>
      </c>
      <c r="F1127" s="15">
        <v>26.3</v>
      </c>
      <c r="G1127" s="15">
        <v>-2.6615969581749048E-2</v>
      </c>
    </row>
    <row r="1128" spans="3:7" x14ac:dyDescent="0.3">
      <c r="D1128" t="s">
        <v>2058</v>
      </c>
      <c r="E1128" s="15">
        <v>-0.7</v>
      </c>
      <c r="F1128" s="15">
        <v>16.5</v>
      </c>
      <c r="G1128" s="15">
        <v>-4.242424242424242E-2</v>
      </c>
    </row>
    <row r="1129" spans="3:7" x14ac:dyDescent="0.3">
      <c r="D1129" t="s">
        <v>2060</v>
      </c>
      <c r="E1129" s="15">
        <v>-0.7</v>
      </c>
      <c r="F1129" s="15">
        <v>-2.8</v>
      </c>
      <c r="G1129" s="15">
        <v>0.25</v>
      </c>
    </row>
    <row r="1130" spans="3:7" x14ac:dyDescent="0.3">
      <c r="D1130" t="s">
        <v>2062</v>
      </c>
      <c r="E1130" s="15">
        <v>-0.7</v>
      </c>
      <c r="F1130" s="15">
        <v>-14.5</v>
      </c>
      <c r="G1130" s="15">
        <v>4.8275862068965517E-2</v>
      </c>
    </row>
    <row r="1131" spans="3:7" x14ac:dyDescent="0.3">
      <c r="D1131" t="s">
        <v>2064</v>
      </c>
      <c r="E1131" s="15">
        <v>-0.7</v>
      </c>
      <c r="F1131" s="15">
        <v>41.6</v>
      </c>
      <c r="G1131" s="15">
        <v>-1.6826923076923076E-2</v>
      </c>
    </row>
    <row r="1132" spans="3:7" x14ac:dyDescent="0.3">
      <c r="D1132" t="s">
        <v>2066</v>
      </c>
      <c r="E1132" s="15">
        <v>-0.7</v>
      </c>
      <c r="F1132" s="15">
        <v>1.4</v>
      </c>
      <c r="G1132" s="15">
        <v>-0.5</v>
      </c>
    </row>
    <row r="1133" spans="3:7" x14ac:dyDescent="0.3">
      <c r="D1133" t="s">
        <v>2068</v>
      </c>
      <c r="E1133" s="15">
        <v>-0.7</v>
      </c>
      <c r="F1133" s="15">
        <v>3.8</v>
      </c>
      <c r="G1133" s="15">
        <v>-0.18421052631578946</v>
      </c>
    </row>
    <row r="1134" spans="3:7" x14ac:dyDescent="0.3">
      <c r="D1134" t="s">
        <v>2070</v>
      </c>
      <c r="E1134" s="15">
        <v>-0.7</v>
      </c>
      <c r="F1134" s="15">
        <v>-17.100000000000001</v>
      </c>
      <c r="G1134" s="15">
        <v>4.0935672514619874E-2</v>
      </c>
    </row>
    <row r="1135" spans="3:7" x14ac:dyDescent="0.3">
      <c r="D1135" t="s">
        <v>2072</v>
      </c>
      <c r="E1135" s="15">
        <v>-2.1</v>
      </c>
      <c r="F1135" s="15">
        <v>49.2</v>
      </c>
      <c r="G1135" s="15">
        <v>-4.2682926829268289E-2</v>
      </c>
    </row>
    <row r="1136" spans="3:7" x14ac:dyDescent="0.3">
      <c r="D1136" t="s">
        <v>2074</v>
      </c>
      <c r="E1136" s="15">
        <v>-2.1</v>
      </c>
      <c r="F1136" s="15">
        <v>3.6</v>
      </c>
      <c r="G1136" s="15">
        <v>-0.58333333333333337</v>
      </c>
    </row>
    <row r="1137" spans="3:7" x14ac:dyDescent="0.3">
      <c r="D1137" t="s">
        <v>2076</v>
      </c>
      <c r="E1137" s="15">
        <v>-0.7</v>
      </c>
      <c r="F1137" s="15">
        <v>0.7</v>
      </c>
      <c r="G1137" s="15">
        <v>-1</v>
      </c>
    </row>
    <row r="1138" spans="3:7" x14ac:dyDescent="0.3">
      <c r="D1138" t="s">
        <v>2078</v>
      </c>
      <c r="E1138" s="15">
        <v>-0.7</v>
      </c>
      <c r="F1138" s="15">
        <v>12.9</v>
      </c>
      <c r="G1138" s="15">
        <v>-5.4263565891472861E-2</v>
      </c>
    </row>
    <row r="1139" spans="3:7" x14ac:dyDescent="0.3">
      <c r="D1139" t="s">
        <v>2080</v>
      </c>
      <c r="E1139" s="15">
        <v>-7</v>
      </c>
      <c r="F1139" s="15">
        <v>44</v>
      </c>
      <c r="G1139" s="15">
        <v>-0.15909090909090909</v>
      </c>
    </row>
    <row r="1140" spans="3:7" x14ac:dyDescent="0.3">
      <c r="C1140" t="s">
        <v>4289</v>
      </c>
      <c r="E1140" s="15">
        <v>-21.699999999999996</v>
      </c>
      <c r="F1140" s="15">
        <v>133.80000000000001</v>
      </c>
      <c r="G1140" s="15">
        <v>-0.16218236173393119</v>
      </c>
    </row>
    <row r="1141" spans="3:7" x14ac:dyDescent="0.3">
      <c r="C1141" t="s">
        <v>4253</v>
      </c>
      <c r="D1141" t="s">
        <v>2083</v>
      </c>
      <c r="E1141" s="15">
        <v>-0.7</v>
      </c>
      <c r="F1141" s="15">
        <v>-11.5</v>
      </c>
      <c r="G1141" s="15">
        <v>6.08695652173913E-2</v>
      </c>
    </row>
    <row r="1142" spans="3:7" x14ac:dyDescent="0.3">
      <c r="D1142" t="s">
        <v>2085</v>
      </c>
      <c r="E1142" s="15">
        <v>-0.7</v>
      </c>
      <c r="F1142" s="15">
        <v>-69.099999999999994</v>
      </c>
      <c r="G1142" s="15">
        <v>1.0130246020260492E-2</v>
      </c>
    </row>
    <row r="1143" spans="3:7" x14ac:dyDescent="0.3">
      <c r="D1143" t="s">
        <v>2087</v>
      </c>
      <c r="E1143" s="15">
        <v>-0.7</v>
      </c>
      <c r="F1143" s="15">
        <v>-23.5</v>
      </c>
      <c r="G1143" s="15">
        <v>2.9787234042553189E-2</v>
      </c>
    </row>
    <row r="1144" spans="3:7" x14ac:dyDescent="0.3">
      <c r="D1144" t="s">
        <v>2089</v>
      </c>
      <c r="E1144" s="15">
        <v>-0.7</v>
      </c>
      <c r="F1144" s="15">
        <v>27.7</v>
      </c>
      <c r="G1144" s="15">
        <v>-2.5270758122743681E-2</v>
      </c>
    </row>
    <row r="1145" spans="3:7" x14ac:dyDescent="0.3">
      <c r="D1145" t="s">
        <v>2091</v>
      </c>
      <c r="E1145" s="15">
        <v>-0.7</v>
      </c>
      <c r="F1145" s="15">
        <v>-29.6</v>
      </c>
      <c r="G1145" s="15">
        <v>2.3648648648648646E-2</v>
      </c>
    </row>
    <row r="1146" spans="3:7" x14ac:dyDescent="0.3">
      <c r="D1146" t="s">
        <v>2093</v>
      </c>
      <c r="E1146" s="15">
        <v>-0.7</v>
      </c>
      <c r="F1146" s="15">
        <v>7.1</v>
      </c>
      <c r="G1146" s="15">
        <v>-9.8591549295774641E-2</v>
      </c>
    </row>
    <row r="1147" spans="3:7" x14ac:dyDescent="0.3">
      <c r="D1147" t="s">
        <v>2095</v>
      </c>
      <c r="E1147" s="15">
        <v>-0.7</v>
      </c>
      <c r="F1147" s="15">
        <v>20.5</v>
      </c>
      <c r="G1147" s="15">
        <v>-3.414634146341463E-2</v>
      </c>
    </row>
    <row r="1148" spans="3:7" x14ac:dyDescent="0.3">
      <c r="D1148" t="s">
        <v>2097</v>
      </c>
      <c r="E1148" s="15">
        <v>-0.7</v>
      </c>
      <c r="F1148" s="15">
        <v>8.4</v>
      </c>
      <c r="G1148" s="15">
        <v>-8.3333333333333329E-2</v>
      </c>
    </row>
    <row r="1149" spans="3:7" x14ac:dyDescent="0.3">
      <c r="D1149" t="s">
        <v>2099</v>
      </c>
      <c r="E1149" s="15">
        <v>-2.1</v>
      </c>
      <c r="F1149" s="15">
        <v>86.1</v>
      </c>
      <c r="G1149" s="15">
        <v>-2.4390243902439029E-2</v>
      </c>
    </row>
    <row r="1150" spans="3:7" x14ac:dyDescent="0.3">
      <c r="D1150" t="s">
        <v>2101</v>
      </c>
      <c r="E1150" s="15">
        <v>-0.7</v>
      </c>
      <c r="F1150" s="15">
        <v>14.8</v>
      </c>
      <c r="G1150" s="15">
        <v>-4.7297297297297293E-2</v>
      </c>
    </row>
    <row r="1151" spans="3:7" x14ac:dyDescent="0.3">
      <c r="D1151" t="s">
        <v>2103</v>
      </c>
      <c r="E1151" s="15">
        <v>-0.7</v>
      </c>
      <c r="F1151" s="15">
        <v>11.1</v>
      </c>
      <c r="G1151" s="15">
        <v>-6.3063063063063057E-2</v>
      </c>
    </row>
    <row r="1152" spans="3:7" x14ac:dyDescent="0.3">
      <c r="D1152" t="s">
        <v>2105</v>
      </c>
      <c r="E1152" s="15">
        <v>-0.7</v>
      </c>
      <c r="F1152" s="15">
        <v>25.6</v>
      </c>
      <c r="G1152" s="15">
        <v>-2.7343749999999997E-2</v>
      </c>
    </row>
    <row r="1153" spans="3:7" x14ac:dyDescent="0.3">
      <c r="D1153" t="s">
        <v>2107</v>
      </c>
      <c r="E1153" s="15">
        <v>-0.7</v>
      </c>
      <c r="F1153" s="15">
        <v>11.8</v>
      </c>
      <c r="G1153" s="15">
        <v>-5.9322033898305079E-2</v>
      </c>
    </row>
    <row r="1154" spans="3:7" x14ac:dyDescent="0.3">
      <c r="C1154" t="s">
        <v>4290</v>
      </c>
      <c r="E1154" s="15">
        <v>-10.499999999999998</v>
      </c>
      <c r="F1154" s="15">
        <v>79.399999999999991</v>
      </c>
      <c r="G1154" s="15">
        <v>-0.13224181360201512</v>
      </c>
    </row>
    <row r="1155" spans="3:7" x14ac:dyDescent="0.3">
      <c r="C1155" t="s">
        <v>4264</v>
      </c>
      <c r="D1155" t="s">
        <v>2109</v>
      </c>
      <c r="E1155" s="15">
        <v>-0.7</v>
      </c>
      <c r="F1155" s="15">
        <v>1.2</v>
      </c>
      <c r="G1155" s="15">
        <v>-0.58333333333333337</v>
      </c>
    </row>
    <row r="1156" spans="3:7" x14ac:dyDescent="0.3">
      <c r="D1156" t="s">
        <v>2111</v>
      </c>
      <c r="E1156" s="15">
        <v>-0.7</v>
      </c>
      <c r="F1156" s="15">
        <v>11.6</v>
      </c>
      <c r="G1156" s="15">
        <v>-6.0344827586206892E-2</v>
      </c>
    </row>
    <row r="1157" spans="3:7" x14ac:dyDescent="0.3">
      <c r="D1157" t="s">
        <v>2113</v>
      </c>
      <c r="E1157" s="15">
        <v>-0.7</v>
      </c>
      <c r="F1157" s="15">
        <v>1</v>
      </c>
      <c r="G1157" s="15">
        <v>-0.7</v>
      </c>
    </row>
    <row r="1158" spans="3:7" x14ac:dyDescent="0.3">
      <c r="D1158" t="s">
        <v>2115</v>
      </c>
      <c r="E1158" s="15">
        <v>-0.7</v>
      </c>
      <c r="F1158" s="15">
        <v>24.9</v>
      </c>
      <c r="G1158" s="15">
        <v>-2.8112449799196786E-2</v>
      </c>
    </row>
    <row r="1159" spans="3:7" x14ac:dyDescent="0.3">
      <c r="D1159" t="s">
        <v>2117</v>
      </c>
      <c r="E1159" s="15">
        <v>-0.7</v>
      </c>
      <c r="F1159" s="15">
        <v>21.6</v>
      </c>
      <c r="G1159" s="15">
        <v>-3.2407407407407406E-2</v>
      </c>
    </row>
    <row r="1160" spans="3:7" x14ac:dyDescent="0.3">
      <c r="D1160" t="s">
        <v>2119</v>
      </c>
      <c r="E1160" s="15">
        <v>-1.4</v>
      </c>
      <c r="F1160" s="15">
        <v>5.2</v>
      </c>
      <c r="G1160" s="15">
        <v>-0.26923076923076922</v>
      </c>
    </row>
    <row r="1161" spans="3:7" x14ac:dyDescent="0.3">
      <c r="D1161" t="s">
        <v>2121</v>
      </c>
      <c r="E1161" s="15">
        <v>-0.7</v>
      </c>
      <c r="F1161" s="15">
        <v>-36.6</v>
      </c>
      <c r="G1161" s="15">
        <v>1.9125683060109287E-2</v>
      </c>
    </row>
    <row r="1162" spans="3:7" x14ac:dyDescent="0.3">
      <c r="D1162" t="s">
        <v>2123</v>
      </c>
      <c r="E1162" s="15">
        <v>-0.7</v>
      </c>
      <c r="F1162" s="15">
        <v>-46</v>
      </c>
      <c r="G1162" s="15">
        <v>1.5217391304347825E-2</v>
      </c>
    </row>
    <row r="1163" spans="3:7" x14ac:dyDescent="0.3">
      <c r="D1163" t="s">
        <v>2125</v>
      </c>
      <c r="E1163" s="15">
        <v>-0.7</v>
      </c>
      <c r="F1163" s="15">
        <v>-2.1</v>
      </c>
      <c r="G1163" s="15">
        <v>0.33333333333333331</v>
      </c>
    </row>
    <row r="1164" spans="3:7" x14ac:dyDescent="0.3">
      <c r="D1164" t="s">
        <v>2127</v>
      </c>
      <c r="E1164" s="15">
        <v>-0.7</v>
      </c>
      <c r="F1164" s="15">
        <v>-2.6</v>
      </c>
      <c r="G1164" s="15">
        <v>0.26923076923076922</v>
      </c>
    </row>
    <row r="1165" spans="3:7" x14ac:dyDescent="0.3">
      <c r="D1165" t="s">
        <v>2129</v>
      </c>
      <c r="E1165" s="15">
        <v>-1.4</v>
      </c>
      <c r="F1165" s="15">
        <v>-78.8</v>
      </c>
      <c r="G1165" s="15">
        <v>1.7766497461928935E-2</v>
      </c>
    </row>
    <row r="1166" spans="3:7" x14ac:dyDescent="0.3">
      <c r="D1166" t="s">
        <v>2131</v>
      </c>
      <c r="E1166" s="15">
        <v>-1.4</v>
      </c>
      <c r="F1166" s="15">
        <v>2.6</v>
      </c>
      <c r="G1166" s="15">
        <v>-0.53846153846153844</v>
      </c>
    </row>
    <row r="1167" spans="3:7" x14ac:dyDescent="0.3">
      <c r="D1167" t="s">
        <v>2133</v>
      </c>
      <c r="E1167" s="15">
        <v>-1.4</v>
      </c>
      <c r="F1167" s="15">
        <v>-34.4</v>
      </c>
      <c r="G1167" s="15">
        <v>4.0697674418604647E-2</v>
      </c>
    </row>
    <row r="1168" spans="3:7" x14ac:dyDescent="0.3">
      <c r="D1168" t="s">
        <v>2134</v>
      </c>
      <c r="E1168" s="15">
        <v>-7</v>
      </c>
      <c r="F1168" s="15">
        <v>-50</v>
      </c>
      <c r="G1168" s="15">
        <v>0.14000000000000001</v>
      </c>
    </row>
    <row r="1169" spans="3:7" x14ac:dyDescent="0.3">
      <c r="C1169" t="s">
        <v>4301</v>
      </c>
      <c r="E1169" s="15">
        <v>-18.900000000000002</v>
      </c>
      <c r="F1169" s="15">
        <v>-182.4</v>
      </c>
      <c r="G1169" s="15">
        <v>0.10361842105263158</v>
      </c>
    </row>
    <row r="1170" spans="3:7" x14ac:dyDescent="0.3">
      <c r="C1170" t="s">
        <v>4255</v>
      </c>
      <c r="D1170" t="s">
        <v>2136</v>
      </c>
      <c r="E1170" s="15">
        <v>-0.7</v>
      </c>
      <c r="F1170" s="15">
        <v>-27.2</v>
      </c>
      <c r="G1170" s="15">
        <v>2.5735294117647058E-2</v>
      </c>
    </row>
    <row r="1171" spans="3:7" x14ac:dyDescent="0.3">
      <c r="D1171" t="s">
        <v>2138</v>
      </c>
      <c r="E1171" s="15">
        <v>-0.7</v>
      </c>
      <c r="F1171" s="15">
        <v>1.3</v>
      </c>
      <c r="G1171" s="15">
        <v>-0.53846153846153844</v>
      </c>
    </row>
    <row r="1172" spans="3:7" x14ac:dyDescent="0.3">
      <c r="D1172" t="s">
        <v>2140</v>
      </c>
      <c r="E1172" s="15">
        <v>-0.7</v>
      </c>
      <c r="F1172" s="15">
        <v>12.7</v>
      </c>
      <c r="G1172" s="15">
        <v>-5.5118110236220472E-2</v>
      </c>
    </row>
    <row r="1173" spans="3:7" x14ac:dyDescent="0.3">
      <c r="D1173" t="s">
        <v>2142</v>
      </c>
      <c r="E1173" s="15">
        <v>-0.7</v>
      </c>
      <c r="F1173" s="15">
        <v>-24.8</v>
      </c>
      <c r="G1173" s="15">
        <v>2.8225806451612899E-2</v>
      </c>
    </row>
    <row r="1174" spans="3:7" x14ac:dyDescent="0.3">
      <c r="D1174" t="s">
        <v>2144</v>
      </c>
      <c r="E1174" s="15">
        <v>-2.1</v>
      </c>
      <c r="F1174" s="15">
        <v>12.3</v>
      </c>
      <c r="G1174" s="15">
        <v>-0.17073170731707316</v>
      </c>
    </row>
    <row r="1175" spans="3:7" x14ac:dyDescent="0.3">
      <c r="D1175" t="s">
        <v>2146</v>
      </c>
      <c r="E1175" s="15">
        <v>-2.1</v>
      </c>
      <c r="F1175" s="15">
        <v>227.4</v>
      </c>
      <c r="G1175" s="15">
        <v>-9.2348284960422165E-3</v>
      </c>
    </row>
    <row r="1176" spans="3:7" x14ac:dyDescent="0.3">
      <c r="D1176" t="s">
        <v>2148</v>
      </c>
      <c r="E1176" s="15">
        <v>-0.7</v>
      </c>
      <c r="F1176" s="15">
        <v>-3.55</v>
      </c>
      <c r="G1176" s="15">
        <v>0.19718309859154928</v>
      </c>
    </row>
    <row r="1177" spans="3:7" x14ac:dyDescent="0.3">
      <c r="D1177" t="s">
        <v>2150</v>
      </c>
      <c r="E1177" s="15">
        <v>-0.7</v>
      </c>
      <c r="F1177" s="15">
        <v>-4.0999999999999996</v>
      </c>
      <c r="G1177" s="15">
        <v>0.17073170731707318</v>
      </c>
    </row>
    <row r="1178" spans="3:7" x14ac:dyDescent="0.3">
      <c r="D1178" t="s">
        <v>2152</v>
      </c>
      <c r="E1178" s="15">
        <v>-0.7</v>
      </c>
      <c r="F1178" s="15">
        <v>12</v>
      </c>
      <c r="G1178" s="15">
        <v>-5.8333333333333327E-2</v>
      </c>
    </row>
    <row r="1179" spans="3:7" x14ac:dyDescent="0.3">
      <c r="D1179" t="s">
        <v>2154</v>
      </c>
      <c r="E1179" s="15">
        <v>-0.7</v>
      </c>
      <c r="F1179" s="15">
        <v>1.6</v>
      </c>
      <c r="G1179" s="15">
        <v>-0.43749999999999994</v>
      </c>
    </row>
    <row r="1180" spans="3:7" x14ac:dyDescent="0.3">
      <c r="D1180" t="s">
        <v>2156</v>
      </c>
      <c r="E1180" s="15">
        <v>-0.7</v>
      </c>
      <c r="F1180" s="15">
        <v>1</v>
      </c>
      <c r="G1180" s="15">
        <v>-0.7</v>
      </c>
    </row>
    <row r="1181" spans="3:7" x14ac:dyDescent="0.3">
      <c r="D1181" t="s">
        <v>2158</v>
      </c>
      <c r="E1181" s="15">
        <v>-0.7</v>
      </c>
      <c r="F1181" s="15">
        <v>-12.3</v>
      </c>
      <c r="G1181" s="15">
        <v>5.6910569105691047E-2</v>
      </c>
    </row>
    <row r="1182" spans="3:7" x14ac:dyDescent="0.3">
      <c r="D1182" t="s">
        <v>2160</v>
      </c>
      <c r="E1182" s="15">
        <v>-2.1</v>
      </c>
      <c r="F1182" s="15">
        <v>5.45</v>
      </c>
      <c r="G1182" s="15">
        <v>-0.38532110091743121</v>
      </c>
    </row>
    <row r="1183" spans="3:7" x14ac:dyDescent="0.3">
      <c r="D1183" t="s">
        <v>2162</v>
      </c>
      <c r="E1183" s="15">
        <v>-0.7</v>
      </c>
      <c r="F1183" s="15">
        <v>21.3</v>
      </c>
      <c r="G1183" s="15">
        <v>-3.2863849765258211E-2</v>
      </c>
    </row>
    <row r="1184" spans="3:7" x14ac:dyDescent="0.3">
      <c r="D1184" t="s">
        <v>2164</v>
      </c>
      <c r="E1184" s="15">
        <v>-2.1</v>
      </c>
      <c r="F1184" s="15">
        <v>-20.7</v>
      </c>
      <c r="G1184" s="15">
        <v>0.10144927536231885</v>
      </c>
    </row>
    <row r="1185" spans="3:7" x14ac:dyDescent="0.3">
      <c r="D1185" t="s">
        <v>2166</v>
      </c>
      <c r="E1185" s="15">
        <v>-2.1</v>
      </c>
      <c r="F1185" s="15">
        <v>-9</v>
      </c>
      <c r="G1185" s="15">
        <v>0.23333333333333334</v>
      </c>
    </row>
    <row r="1186" spans="3:7" x14ac:dyDescent="0.3">
      <c r="D1186" t="s">
        <v>2168</v>
      </c>
      <c r="E1186" s="15">
        <v>-2.1</v>
      </c>
      <c r="F1186" s="15">
        <v>-22.5</v>
      </c>
      <c r="G1186" s="15">
        <v>9.3333333333333338E-2</v>
      </c>
    </row>
    <row r="1187" spans="3:7" x14ac:dyDescent="0.3">
      <c r="D1187" t="s">
        <v>2170</v>
      </c>
      <c r="E1187" s="15">
        <v>-2.1</v>
      </c>
      <c r="F1187" s="15">
        <v>-10.199999999999999</v>
      </c>
      <c r="G1187" s="15">
        <v>0.20588235294117649</v>
      </c>
    </row>
    <row r="1188" spans="3:7" x14ac:dyDescent="0.3">
      <c r="C1188" t="s">
        <v>4292</v>
      </c>
      <c r="E1188" s="15">
        <v>-22.400000000000002</v>
      </c>
      <c r="F1188" s="15">
        <v>160.70000000000002</v>
      </c>
      <c r="G1188" s="15">
        <v>-0.13939016801493465</v>
      </c>
    </row>
    <row r="1189" spans="3:7" x14ac:dyDescent="0.3">
      <c r="C1189" t="s">
        <v>4256</v>
      </c>
      <c r="D1189" t="s">
        <v>2172</v>
      </c>
      <c r="E1189" s="15">
        <v>-2.1</v>
      </c>
      <c r="F1189" s="15">
        <v>23.7</v>
      </c>
      <c r="G1189" s="15">
        <v>-8.8607594936708861E-2</v>
      </c>
    </row>
    <row r="1190" spans="3:7" x14ac:dyDescent="0.3">
      <c r="D1190" t="s">
        <v>2174</v>
      </c>
      <c r="E1190" s="15">
        <v>-0.7</v>
      </c>
      <c r="F1190" s="15">
        <v>15.2</v>
      </c>
      <c r="G1190" s="15">
        <v>-4.6052631578947366E-2</v>
      </c>
    </row>
    <row r="1191" spans="3:7" x14ac:dyDescent="0.3">
      <c r="D1191" t="s">
        <v>2176</v>
      </c>
      <c r="E1191" s="15">
        <v>-0.7</v>
      </c>
      <c r="F1191" s="15">
        <v>6.5</v>
      </c>
      <c r="G1191" s="15">
        <v>-0.10769230769230768</v>
      </c>
    </row>
    <row r="1192" spans="3:7" x14ac:dyDescent="0.3">
      <c r="D1192" t="s">
        <v>2178</v>
      </c>
      <c r="E1192" s="15">
        <v>-0.7</v>
      </c>
      <c r="F1192" s="15">
        <v>-2.8</v>
      </c>
      <c r="G1192" s="15">
        <v>0.25</v>
      </c>
    </row>
    <row r="1193" spans="3:7" x14ac:dyDescent="0.3">
      <c r="D1193" t="s">
        <v>2180</v>
      </c>
      <c r="E1193" s="15">
        <v>-0.7</v>
      </c>
      <c r="F1193" s="15">
        <v>-10.1</v>
      </c>
      <c r="G1193" s="15">
        <v>6.9306930693069299E-2</v>
      </c>
    </row>
    <row r="1194" spans="3:7" x14ac:dyDescent="0.3">
      <c r="D1194" t="s">
        <v>2182</v>
      </c>
      <c r="E1194" s="15">
        <v>-0.7</v>
      </c>
      <c r="F1194" s="15">
        <v>-13.2</v>
      </c>
      <c r="G1194" s="15">
        <v>5.3030303030303032E-2</v>
      </c>
    </row>
    <row r="1195" spans="3:7" x14ac:dyDescent="0.3">
      <c r="D1195" t="s">
        <v>2184</v>
      </c>
      <c r="E1195" s="15">
        <v>-0.7</v>
      </c>
      <c r="F1195" s="15">
        <v>6.3</v>
      </c>
      <c r="G1195" s="15">
        <v>-0.1111111111111111</v>
      </c>
    </row>
    <row r="1196" spans="3:7" x14ac:dyDescent="0.3">
      <c r="D1196" t="s">
        <v>2186</v>
      </c>
      <c r="E1196" s="15">
        <v>-0.7</v>
      </c>
      <c r="F1196" s="15">
        <v>2.8</v>
      </c>
      <c r="G1196" s="15">
        <v>-0.25</v>
      </c>
    </row>
    <row r="1197" spans="3:7" x14ac:dyDescent="0.3">
      <c r="D1197" t="s">
        <v>2188</v>
      </c>
      <c r="E1197" s="15">
        <v>-0.7</v>
      </c>
      <c r="F1197" s="15">
        <v>-6.3</v>
      </c>
      <c r="G1197" s="15">
        <v>0.1111111111111111</v>
      </c>
    </row>
    <row r="1198" spans="3:7" x14ac:dyDescent="0.3">
      <c r="D1198" t="s">
        <v>2190</v>
      </c>
      <c r="E1198" s="15">
        <v>-0.7</v>
      </c>
      <c r="F1198" s="15">
        <v>-7.9</v>
      </c>
      <c r="G1198" s="15">
        <v>8.8607594936708847E-2</v>
      </c>
    </row>
    <row r="1199" spans="3:7" x14ac:dyDescent="0.3">
      <c r="D1199" t="s">
        <v>2192</v>
      </c>
      <c r="E1199" s="15">
        <v>-2.1</v>
      </c>
      <c r="F1199" s="15">
        <v>49.2</v>
      </c>
      <c r="G1199" s="15">
        <v>-4.2682926829268289E-2</v>
      </c>
    </row>
    <row r="1200" spans="3:7" x14ac:dyDescent="0.3">
      <c r="D1200" t="s">
        <v>2194</v>
      </c>
      <c r="E1200" s="15">
        <v>-0.7</v>
      </c>
      <c r="F1200" s="15">
        <v>-8.6</v>
      </c>
      <c r="G1200" s="15">
        <v>8.1395348837209294E-2</v>
      </c>
    </row>
    <row r="1201" spans="3:7" x14ac:dyDescent="0.3">
      <c r="D1201" t="s">
        <v>2196</v>
      </c>
      <c r="E1201" s="15">
        <v>-0.7</v>
      </c>
      <c r="F1201" s="15">
        <v>2.9</v>
      </c>
      <c r="G1201" s="15">
        <v>-0.24137931034482757</v>
      </c>
    </row>
    <row r="1202" spans="3:7" x14ac:dyDescent="0.3">
      <c r="D1202" t="s">
        <v>2198</v>
      </c>
      <c r="E1202" s="15">
        <v>-0.7</v>
      </c>
      <c r="F1202" s="15">
        <v>1.9</v>
      </c>
      <c r="G1202" s="15">
        <v>-0.36842105263157893</v>
      </c>
    </row>
    <row r="1203" spans="3:7" x14ac:dyDescent="0.3">
      <c r="D1203" t="s">
        <v>2200</v>
      </c>
      <c r="E1203" s="15">
        <v>-2.1</v>
      </c>
      <c r="F1203" s="15">
        <v>3.3</v>
      </c>
      <c r="G1203" s="15">
        <v>-0.63636363636363646</v>
      </c>
    </row>
    <row r="1204" spans="3:7" x14ac:dyDescent="0.3">
      <c r="D1204" t="s">
        <v>2202</v>
      </c>
      <c r="E1204" s="15">
        <v>-2.1</v>
      </c>
      <c r="F1204" s="15">
        <v>0</v>
      </c>
      <c r="G1204" s="15" t="e">
        <v>#DIV/0!</v>
      </c>
    </row>
    <row r="1205" spans="3:7" x14ac:dyDescent="0.3">
      <c r="D1205" t="s">
        <v>2204</v>
      </c>
      <c r="E1205" s="15">
        <v>-2.1</v>
      </c>
      <c r="F1205" s="15">
        <v>-137.4</v>
      </c>
      <c r="G1205" s="15">
        <v>1.5283842794759825E-2</v>
      </c>
    </row>
    <row r="1206" spans="3:7" x14ac:dyDescent="0.3">
      <c r="D1206" t="s">
        <v>2206</v>
      </c>
      <c r="E1206" s="15">
        <v>-2.1</v>
      </c>
      <c r="F1206" s="15">
        <v>-121.8</v>
      </c>
      <c r="G1206" s="15">
        <v>1.7241379310344827E-2</v>
      </c>
    </row>
    <row r="1207" spans="3:7" x14ac:dyDescent="0.3">
      <c r="D1207" t="s">
        <v>2207</v>
      </c>
      <c r="E1207" s="15">
        <v>-7</v>
      </c>
      <c r="F1207" s="15">
        <v>-17</v>
      </c>
      <c r="G1207" s="15">
        <v>0.41176470588235292</v>
      </c>
    </row>
    <row r="1208" spans="3:7" x14ac:dyDescent="0.3">
      <c r="D1208" t="s">
        <v>2209</v>
      </c>
      <c r="E1208" s="15">
        <v>-2.1</v>
      </c>
      <c r="F1208" s="15">
        <v>-41.4</v>
      </c>
      <c r="G1208" s="15">
        <v>5.0724637681159424E-2</v>
      </c>
    </row>
    <row r="1209" spans="3:7" x14ac:dyDescent="0.3">
      <c r="D1209" t="s">
        <v>2211</v>
      </c>
      <c r="E1209" s="15">
        <v>-7</v>
      </c>
      <c r="F1209" s="15">
        <v>112</v>
      </c>
      <c r="G1209" s="15">
        <v>-6.25E-2</v>
      </c>
    </row>
    <row r="1210" spans="3:7" x14ac:dyDescent="0.3">
      <c r="C1210" t="s">
        <v>4293</v>
      </c>
      <c r="E1210" s="15">
        <v>-37.1</v>
      </c>
      <c r="F1210" s="15">
        <v>-142.70000000000002</v>
      </c>
      <c r="G1210" s="15">
        <v>0.25998598458304134</v>
      </c>
    </row>
    <row r="1211" spans="3:7" x14ac:dyDescent="0.3">
      <c r="C1211" t="s">
        <v>4257</v>
      </c>
      <c r="D1211" t="s">
        <v>2213</v>
      </c>
      <c r="E1211" s="15">
        <v>-2.1</v>
      </c>
      <c r="F1211" s="15">
        <v>36.299999999999997</v>
      </c>
      <c r="G1211" s="15">
        <v>-5.7851239669421496E-2</v>
      </c>
    </row>
    <row r="1212" spans="3:7" x14ac:dyDescent="0.3">
      <c r="D1212" t="s">
        <v>2215</v>
      </c>
      <c r="E1212" s="15">
        <v>-0.7</v>
      </c>
      <c r="F1212" s="15">
        <v>-2.1</v>
      </c>
      <c r="G1212" s="15">
        <v>0.33333333333333331</v>
      </c>
    </row>
    <row r="1213" spans="3:7" x14ac:dyDescent="0.3">
      <c r="D1213" t="s">
        <v>2217</v>
      </c>
      <c r="E1213" s="15">
        <v>-0.7</v>
      </c>
      <c r="F1213" s="15">
        <v>-10.3</v>
      </c>
      <c r="G1213" s="15">
        <v>6.7961165048543687E-2</v>
      </c>
    </row>
    <row r="1214" spans="3:7" x14ac:dyDescent="0.3">
      <c r="D1214" t="s">
        <v>2219</v>
      </c>
      <c r="E1214" s="15">
        <v>-0.7</v>
      </c>
      <c r="F1214" s="15">
        <v>5</v>
      </c>
      <c r="G1214" s="15">
        <v>-0.13999999999999999</v>
      </c>
    </row>
    <row r="1215" spans="3:7" x14ac:dyDescent="0.3">
      <c r="D1215" t="s">
        <v>2221</v>
      </c>
      <c r="E1215" s="15">
        <v>-2.1</v>
      </c>
      <c r="F1215" s="15">
        <v>-14.7</v>
      </c>
      <c r="G1215" s="15">
        <v>0.14285714285714288</v>
      </c>
    </row>
    <row r="1216" spans="3:7" x14ac:dyDescent="0.3">
      <c r="D1216" t="s">
        <v>2223</v>
      </c>
      <c r="E1216" s="15">
        <v>-0.7</v>
      </c>
      <c r="F1216" s="15">
        <v>30.4</v>
      </c>
      <c r="G1216" s="15">
        <v>-2.3026315789473683E-2</v>
      </c>
    </row>
    <row r="1217" spans="3:7" x14ac:dyDescent="0.3">
      <c r="D1217" t="s">
        <v>2225</v>
      </c>
      <c r="E1217" s="15">
        <v>-0.7</v>
      </c>
      <c r="F1217" s="15">
        <v>7.2</v>
      </c>
      <c r="G1217" s="15">
        <v>-9.722222222222221E-2</v>
      </c>
    </row>
    <row r="1218" spans="3:7" x14ac:dyDescent="0.3">
      <c r="D1218" t="s">
        <v>2227</v>
      </c>
      <c r="E1218" s="15">
        <v>-0.7</v>
      </c>
      <c r="F1218" s="15">
        <v>-18.100000000000001</v>
      </c>
      <c r="G1218" s="15">
        <v>3.8674033149171262E-2</v>
      </c>
    </row>
    <row r="1219" spans="3:7" x14ac:dyDescent="0.3">
      <c r="D1219" t="s">
        <v>2229</v>
      </c>
      <c r="E1219" s="15">
        <v>-0.7</v>
      </c>
      <c r="F1219" s="15">
        <v>-20.399999999999999</v>
      </c>
      <c r="G1219" s="15">
        <v>3.4313725490196081E-2</v>
      </c>
    </row>
    <row r="1220" spans="3:7" x14ac:dyDescent="0.3">
      <c r="D1220" t="s">
        <v>2231</v>
      </c>
      <c r="E1220" s="15">
        <v>-2.1</v>
      </c>
      <c r="F1220" s="15">
        <v>140.4</v>
      </c>
      <c r="G1220" s="15">
        <v>-1.4957264957264958E-2</v>
      </c>
    </row>
    <row r="1221" spans="3:7" x14ac:dyDescent="0.3">
      <c r="D1221" t="s">
        <v>2233</v>
      </c>
      <c r="E1221" s="15">
        <v>-0.7</v>
      </c>
      <c r="F1221" s="15">
        <v>-16.399999999999999</v>
      </c>
      <c r="G1221" s="15">
        <v>4.2682926829268296E-2</v>
      </c>
    </row>
    <row r="1222" spans="3:7" x14ac:dyDescent="0.3">
      <c r="D1222" t="s">
        <v>2235</v>
      </c>
      <c r="E1222" s="15">
        <v>-0.7</v>
      </c>
      <c r="F1222" s="15">
        <v>-26.9</v>
      </c>
      <c r="G1222" s="15">
        <v>2.6022304832713755E-2</v>
      </c>
    </row>
    <row r="1223" spans="3:7" x14ac:dyDescent="0.3">
      <c r="D1223" t="s">
        <v>2237</v>
      </c>
      <c r="E1223" s="15">
        <v>-0.7</v>
      </c>
      <c r="F1223" s="15">
        <v>-16.2</v>
      </c>
      <c r="G1223" s="15">
        <v>4.3209876543209874E-2</v>
      </c>
    </row>
    <row r="1224" spans="3:7" x14ac:dyDescent="0.3">
      <c r="D1224" t="s">
        <v>2239</v>
      </c>
      <c r="E1224" s="15">
        <v>-0.7</v>
      </c>
      <c r="F1224" s="15">
        <v>-22.4</v>
      </c>
      <c r="G1224" s="15">
        <v>3.125E-2</v>
      </c>
    </row>
    <row r="1225" spans="3:7" x14ac:dyDescent="0.3">
      <c r="D1225" t="s">
        <v>2241</v>
      </c>
      <c r="E1225" s="15">
        <v>-0.7</v>
      </c>
      <c r="F1225" s="15">
        <v>-1.8</v>
      </c>
      <c r="G1225" s="15">
        <v>0.38888888888888884</v>
      </c>
    </row>
    <row r="1226" spans="3:7" x14ac:dyDescent="0.3">
      <c r="D1226" t="s">
        <v>2243</v>
      </c>
      <c r="E1226" s="15">
        <v>-0.7</v>
      </c>
      <c r="F1226" s="15">
        <v>-10.4</v>
      </c>
      <c r="G1226" s="15">
        <v>6.7307692307692304E-2</v>
      </c>
    </row>
    <row r="1227" spans="3:7" x14ac:dyDescent="0.3">
      <c r="D1227" t="s">
        <v>2245</v>
      </c>
      <c r="E1227" s="15">
        <v>-2.1</v>
      </c>
      <c r="F1227" s="15">
        <v>-7.2</v>
      </c>
      <c r="G1227" s="15">
        <v>0.29166666666666669</v>
      </c>
    </row>
    <row r="1228" spans="3:7" x14ac:dyDescent="0.3">
      <c r="D1228" t="s">
        <v>2247</v>
      </c>
      <c r="E1228" s="15">
        <v>-0.7</v>
      </c>
      <c r="F1228" s="15">
        <v>1.2</v>
      </c>
      <c r="G1228" s="15">
        <v>-0.58333333333333337</v>
      </c>
    </row>
    <row r="1229" spans="3:7" x14ac:dyDescent="0.3">
      <c r="D1229" t="s">
        <v>2249</v>
      </c>
      <c r="E1229" s="15">
        <v>-2.1</v>
      </c>
      <c r="F1229" s="15">
        <v>-2.7</v>
      </c>
      <c r="G1229" s="15">
        <v>0.77777777777777779</v>
      </c>
    </row>
    <row r="1230" spans="3:7" x14ac:dyDescent="0.3">
      <c r="D1230" t="s">
        <v>2251</v>
      </c>
      <c r="E1230" s="15">
        <v>-7</v>
      </c>
      <c r="F1230" s="15">
        <v>134</v>
      </c>
      <c r="G1230" s="15">
        <v>-5.2238805970149252E-2</v>
      </c>
    </row>
    <row r="1231" spans="3:7" x14ac:dyDescent="0.3">
      <c r="C1231" t="s">
        <v>4294</v>
      </c>
      <c r="E1231" s="15">
        <v>-27.299999999999997</v>
      </c>
      <c r="F1231" s="15">
        <v>184.89999999999998</v>
      </c>
      <c r="G1231" s="15">
        <v>-0.14764737696051919</v>
      </c>
    </row>
    <row r="1232" spans="3:7" x14ac:dyDescent="0.3">
      <c r="C1232" t="s">
        <v>4258</v>
      </c>
      <c r="D1232" t="s">
        <v>2253</v>
      </c>
      <c r="E1232" s="15">
        <v>-0.7</v>
      </c>
      <c r="F1232" s="15">
        <v>-21.9</v>
      </c>
      <c r="G1232" s="15">
        <v>3.1963470319634701E-2</v>
      </c>
    </row>
    <row r="1233" spans="3:7" x14ac:dyDescent="0.3">
      <c r="D1233" t="s">
        <v>2255</v>
      </c>
      <c r="E1233" s="15">
        <v>-0.7</v>
      </c>
      <c r="F1233" s="15">
        <v>-25.4</v>
      </c>
      <c r="G1233" s="15">
        <v>2.7559055118110236E-2</v>
      </c>
    </row>
    <row r="1234" spans="3:7" x14ac:dyDescent="0.3">
      <c r="D1234" t="s">
        <v>2257</v>
      </c>
      <c r="E1234" s="15">
        <v>-0.7</v>
      </c>
      <c r="F1234" s="15">
        <v>-37</v>
      </c>
      <c r="G1234" s="15">
        <v>1.8918918918918916E-2</v>
      </c>
    </row>
    <row r="1235" spans="3:7" x14ac:dyDescent="0.3">
      <c r="D1235" t="s">
        <v>2259</v>
      </c>
      <c r="E1235" s="15">
        <v>-2.1</v>
      </c>
      <c r="F1235" s="15">
        <v>-100.2</v>
      </c>
      <c r="G1235" s="15">
        <v>2.0958083832335328E-2</v>
      </c>
    </row>
    <row r="1236" spans="3:7" x14ac:dyDescent="0.3">
      <c r="D1236" t="s">
        <v>2261</v>
      </c>
      <c r="E1236" s="15">
        <v>-2.1</v>
      </c>
      <c r="F1236" s="15">
        <v>1.5</v>
      </c>
      <c r="G1236" s="15">
        <v>-1.4000000000000001</v>
      </c>
    </row>
    <row r="1237" spans="3:7" x14ac:dyDescent="0.3">
      <c r="D1237" t="s">
        <v>2263</v>
      </c>
      <c r="E1237" s="15">
        <v>-2.1</v>
      </c>
      <c r="F1237" s="15">
        <v>1.5</v>
      </c>
      <c r="G1237" s="15">
        <v>-1.4000000000000001</v>
      </c>
    </row>
    <row r="1238" spans="3:7" x14ac:dyDescent="0.3">
      <c r="D1238" t="s">
        <v>2265</v>
      </c>
      <c r="E1238" s="15">
        <v>-7</v>
      </c>
      <c r="F1238" s="15">
        <v>285</v>
      </c>
      <c r="G1238" s="15">
        <v>-2.456140350877193E-2</v>
      </c>
    </row>
    <row r="1239" spans="3:7" x14ac:dyDescent="0.3">
      <c r="D1239" t="s">
        <v>2267</v>
      </c>
      <c r="E1239" s="15">
        <v>-0.7</v>
      </c>
      <c r="F1239" s="15">
        <v>9.6</v>
      </c>
      <c r="G1239" s="15">
        <v>-7.2916666666666671E-2</v>
      </c>
    </row>
    <row r="1240" spans="3:7" x14ac:dyDescent="0.3">
      <c r="D1240" t="s">
        <v>2269</v>
      </c>
      <c r="E1240" s="15">
        <v>-0.7</v>
      </c>
      <c r="F1240" s="15">
        <v>-0.5</v>
      </c>
      <c r="G1240" s="15">
        <v>1.4</v>
      </c>
    </row>
    <row r="1241" spans="3:7" x14ac:dyDescent="0.3">
      <c r="D1241" t="s">
        <v>2271</v>
      </c>
      <c r="E1241" s="15">
        <v>-0.7</v>
      </c>
      <c r="F1241" s="15">
        <v>3</v>
      </c>
      <c r="G1241" s="15">
        <v>-0.23333333333333331</v>
      </c>
    </row>
    <row r="1242" spans="3:7" x14ac:dyDescent="0.3">
      <c r="D1242" t="s">
        <v>2273</v>
      </c>
      <c r="E1242" s="15">
        <v>-0.7</v>
      </c>
      <c r="F1242" s="15">
        <v>11.6</v>
      </c>
      <c r="G1242" s="15">
        <v>-6.0344827586206892E-2</v>
      </c>
    </row>
    <row r="1243" spans="3:7" x14ac:dyDescent="0.3">
      <c r="C1243" t="s">
        <v>4295</v>
      </c>
      <c r="E1243" s="15">
        <v>-18.199999999999996</v>
      </c>
      <c r="F1243" s="15">
        <v>127.19999999999999</v>
      </c>
      <c r="G1243" s="15">
        <v>-0.14308176100628928</v>
      </c>
    </row>
    <row r="1244" spans="3:7" x14ac:dyDescent="0.3">
      <c r="C1244" t="s">
        <v>4260</v>
      </c>
      <c r="D1244" t="s">
        <v>2275</v>
      </c>
      <c r="E1244" s="15">
        <v>-0.7</v>
      </c>
      <c r="F1244" s="15">
        <v>11.2</v>
      </c>
      <c r="G1244" s="15">
        <v>-6.25E-2</v>
      </c>
    </row>
    <row r="1245" spans="3:7" x14ac:dyDescent="0.3">
      <c r="D1245" t="s">
        <v>2277</v>
      </c>
      <c r="E1245" s="15">
        <v>-0.7</v>
      </c>
      <c r="F1245" s="15">
        <v>0.8</v>
      </c>
      <c r="G1245" s="15">
        <v>-0.87499999999999989</v>
      </c>
    </row>
    <row r="1246" spans="3:7" x14ac:dyDescent="0.3">
      <c r="D1246" t="s">
        <v>2279</v>
      </c>
      <c r="E1246" s="15">
        <v>-0.7</v>
      </c>
      <c r="F1246" s="15">
        <v>4.5999999999999996</v>
      </c>
      <c r="G1246" s="15">
        <v>-0.15217391304347827</v>
      </c>
    </row>
    <row r="1247" spans="3:7" x14ac:dyDescent="0.3">
      <c r="D1247" t="s">
        <v>2281</v>
      </c>
      <c r="E1247" s="15">
        <v>-0.7</v>
      </c>
      <c r="F1247" s="15">
        <v>11.2</v>
      </c>
      <c r="G1247" s="15">
        <v>-6.25E-2</v>
      </c>
    </row>
    <row r="1248" spans="3:7" x14ac:dyDescent="0.3">
      <c r="D1248" t="s">
        <v>2283</v>
      </c>
      <c r="E1248" s="15">
        <v>-0.7</v>
      </c>
      <c r="F1248" s="15">
        <v>-11.1</v>
      </c>
      <c r="G1248" s="15">
        <v>6.3063063063063057E-2</v>
      </c>
    </row>
    <row r="1249" spans="2:7" x14ac:dyDescent="0.3">
      <c r="D1249" t="s">
        <v>2285</v>
      </c>
      <c r="E1249" s="15">
        <v>-0.7</v>
      </c>
      <c r="F1249" s="15">
        <v>-4.4000000000000004</v>
      </c>
      <c r="G1249" s="15">
        <v>0.15909090909090906</v>
      </c>
    </row>
    <row r="1250" spans="2:7" x14ac:dyDescent="0.3">
      <c r="D1250" t="s">
        <v>2287</v>
      </c>
      <c r="E1250" s="15">
        <v>-0.7</v>
      </c>
      <c r="F1250" s="15">
        <v>3</v>
      </c>
      <c r="G1250" s="15">
        <v>-0.23333333333333331</v>
      </c>
    </row>
    <row r="1251" spans="2:7" x14ac:dyDescent="0.3">
      <c r="D1251" t="s">
        <v>2289</v>
      </c>
      <c r="E1251" s="15">
        <v>-2.1</v>
      </c>
      <c r="F1251" s="15">
        <v>59.1</v>
      </c>
      <c r="G1251" s="15">
        <v>-3.553299492385787E-2</v>
      </c>
    </row>
    <row r="1252" spans="2:7" x14ac:dyDescent="0.3">
      <c r="D1252" t="s">
        <v>2291</v>
      </c>
      <c r="E1252" s="15">
        <v>-0.7</v>
      </c>
      <c r="F1252" s="15">
        <v>-41.9</v>
      </c>
      <c r="G1252" s="15">
        <v>1.6706443914081145E-2</v>
      </c>
    </row>
    <row r="1253" spans="2:7" x14ac:dyDescent="0.3">
      <c r="D1253" t="s">
        <v>2293</v>
      </c>
      <c r="E1253" s="15">
        <v>-0.7</v>
      </c>
      <c r="F1253" s="15">
        <v>30.8</v>
      </c>
      <c r="G1253" s="15">
        <v>-2.2727272727272724E-2</v>
      </c>
    </row>
    <row r="1254" spans="2:7" x14ac:dyDescent="0.3">
      <c r="D1254" t="s">
        <v>2295</v>
      </c>
      <c r="E1254" s="15">
        <v>-0.7</v>
      </c>
      <c r="F1254" s="15">
        <v>11.8</v>
      </c>
      <c r="G1254" s="15">
        <v>-5.9322033898305079E-2</v>
      </c>
    </row>
    <row r="1255" spans="2:7" x14ac:dyDescent="0.3">
      <c r="D1255" t="s">
        <v>2297</v>
      </c>
      <c r="E1255" s="15">
        <v>-0.7</v>
      </c>
      <c r="F1255" s="15">
        <v>-14.3</v>
      </c>
      <c r="G1255" s="15">
        <v>4.8951048951048945E-2</v>
      </c>
    </row>
    <row r="1256" spans="2:7" x14ac:dyDescent="0.3">
      <c r="D1256" t="s">
        <v>2299</v>
      </c>
      <c r="E1256" s="15">
        <v>-0.7</v>
      </c>
      <c r="F1256" s="15">
        <v>-10.3</v>
      </c>
      <c r="G1256" s="15">
        <v>6.7961165048543687E-2</v>
      </c>
    </row>
    <row r="1257" spans="2:7" x14ac:dyDescent="0.3">
      <c r="D1257" t="s">
        <v>2301</v>
      </c>
      <c r="E1257" s="15">
        <v>-0.7</v>
      </c>
      <c r="F1257" s="15">
        <v>-6.9</v>
      </c>
      <c r="G1257" s="15">
        <v>0.10144927536231883</v>
      </c>
    </row>
    <row r="1258" spans="2:7" x14ac:dyDescent="0.3">
      <c r="D1258" t="s">
        <v>2303</v>
      </c>
      <c r="E1258" s="15">
        <v>-7</v>
      </c>
      <c r="F1258" s="15">
        <v>11</v>
      </c>
      <c r="G1258" s="15">
        <v>-0.63636363636363635</v>
      </c>
    </row>
    <row r="1259" spans="2:7" x14ac:dyDescent="0.3">
      <c r="D1259" t="s">
        <v>2305</v>
      </c>
      <c r="E1259" s="15">
        <v>-2.1</v>
      </c>
      <c r="F1259" s="15">
        <v>65.099999999999994</v>
      </c>
      <c r="G1259" s="15">
        <v>-3.2258064516129038E-2</v>
      </c>
    </row>
    <row r="1260" spans="2:7" x14ac:dyDescent="0.3">
      <c r="D1260" t="s">
        <v>2307</v>
      </c>
      <c r="E1260" s="15">
        <v>-0.7</v>
      </c>
      <c r="F1260" s="15">
        <v>32.299999999999997</v>
      </c>
      <c r="G1260" s="15">
        <v>-2.1671826625386997E-2</v>
      </c>
    </row>
    <row r="1261" spans="2:7" x14ac:dyDescent="0.3">
      <c r="C1261" t="s">
        <v>4297</v>
      </c>
      <c r="E1261" s="15">
        <v>-20.999999999999996</v>
      </c>
      <c r="F1261" s="15">
        <v>152</v>
      </c>
      <c r="G1261" s="15">
        <v>-0.13815789473684209</v>
      </c>
    </row>
    <row r="1262" spans="2:7" x14ac:dyDescent="0.3">
      <c r="B1262" t="s">
        <v>4274</v>
      </c>
      <c r="E1262" s="15">
        <v>-737.31000000000597</v>
      </c>
      <c r="F1262" s="15">
        <v>-6769.1599999999989</v>
      </c>
      <c r="G1262" s="15">
        <v>0.10892193418385827</v>
      </c>
    </row>
    <row r="1263" spans="2:7" x14ac:dyDescent="0.3">
      <c r="B1263" t="s">
        <v>4241</v>
      </c>
      <c r="C1263" t="s">
        <v>4236</v>
      </c>
      <c r="D1263" t="s">
        <v>2309</v>
      </c>
      <c r="E1263" s="15">
        <v>-0.7</v>
      </c>
      <c r="F1263" s="15">
        <v>-7.2</v>
      </c>
      <c r="G1263" s="15">
        <v>9.722222222222221E-2</v>
      </c>
    </row>
    <row r="1264" spans="2:7" x14ac:dyDescent="0.3">
      <c r="D1264" t="s">
        <v>2311</v>
      </c>
      <c r="E1264" s="15">
        <v>-0.7</v>
      </c>
      <c r="F1264" s="15">
        <v>-1</v>
      </c>
      <c r="G1264" s="15">
        <v>0.7</v>
      </c>
    </row>
    <row r="1265" spans="3:7" x14ac:dyDescent="0.3">
      <c r="D1265" t="s">
        <v>2313</v>
      </c>
      <c r="E1265" s="15">
        <v>-2.1</v>
      </c>
      <c r="F1265" s="15">
        <v>-6</v>
      </c>
      <c r="G1265" s="15">
        <v>0.35000000000000003</v>
      </c>
    </row>
    <row r="1266" spans="3:7" x14ac:dyDescent="0.3">
      <c r="D1266" t="s">
        <v>2315</v>
      </c>
      <c r="E1266" s="15">
        <v>-2.1</v>
      </c>
      <c r="F1266" s="15">
        <v>26.7</v>
      </c>
      <c r="G1266" s="15">
        <v>-7.8651685393258439E-2</v>
      </c>
    </row>
    <row r="1267" spans="3:7" x14ac:dyDescent="0.3">
      <c r="D1267" t="s">
        <v>2317</v>
      </c>
      <c r="E1267" s="15">
        <v>-0.7</v>
      </c>
      <c r="F1267" s="15">
        <v>30.5</v>
      </c>
      <c r="G1267" s="15">
        <v>-2.2950819672131147E-2</v>
      </c>
    </row>
    <row r="1268" spans="3:7" x14ac:dyDescent="0.3">
      <c r="D1268" t="s">
        <v>2319</v>
      </c>
      <c r="E1268" s="15">
        <v>-0.7</v>
      </c>
      <c r="F1268" s="15">
        <v>29.1</v>
      </c>
      <c r="G1268" s="15">
        <v>-2.4054982817869414E-2</v>
      </c>
    </row>
    <row r="1269" spans="3:7" x14ac:dyDescent="0.3">
      <c r="D1269" t="s">
        <v>2321</v>
      </c>
      <c r="E1269" s="15">
        <v>-0.7</v>
      </c>
      <c r="F1269" s="15">
        <v>-17.899999999999999</v>
      </c>
      <c r="G1269" s="15">
        <v>3.9106145251396648E-2</v>
      </c>
    </row>
    <row r="1270" spans="3:7" x14ac:dyDescent="0.3">
      <c r="D1270" t="s">
        <v>2323</v>
      </c>
      <c r="E1270" s="15">
        <v>-0.7</v>
      </c>
      <c r="F1270" s="15">
        <v>-16.2</v>
      </c>
      <c r="G1270" s="15">
        <v>4.3209876543209874E-2</v>
      </c>
    </row>
    <row r="1271" spans="3:7" x14ac:dyDescent="0.3">
      <c r="D1271" t="s">
        <v>2325</v>
      </c>
      <c r="E1271" s="15">
        <v>-2.1</v>
      </c>
      <c r="F1271" s="15">
        <v>42.9</v>
      </c>
      <c r="G1271" s="15">
        <v>-4.8951048951048952E-2</v>
      </c>
    </row>
    <row r="1272" spans="3:7" x14ac:dyDescent="0.3">
      <c r="D1272" t="s">
        <v>2327</v>
      </c>
      <c r="E1272" s="15">
        <v>-2.1</v>
      </c>
      <c r="F1272" s="15">
        <v>30.3</v>
      </c>
      <c r="G1272" s="15">
        <v>-6.9306930693069313E-2</v>
      </c>
    </row>
    <row r="1273" spans="3:7" x14ac:dyDescent="0.3">
      <c r="C1273" t="s">
        <v>4270</v>
      </c>
      <c r="E1273" s="15">
        <v>-12.6</v>
      </c>
      <c r="F1273" s="15">
        <v>111.2</v>
      </c>
      <c r="G1273" s="15">
        <v>-0.1133093525179856</v>
      </c>
    </row>
    <row r="1274" spans="3:7" x14ac:dyDescent="0.3">
      <c r="C1274" t="s">
        <v>4237</v>
      </c>
      <c r="D1274" t="s">
        <v>2329</v>
      </c>
      <c r="E1274" s="15">
        <v>-0.7</v>
      </c>
      <c r="F1274" s="15">
        <v>32.700000000000003</v>
      </c>
      <c r="G1274" s="15">
        <v>-2.1406727828746173E-2</v>
      </c>
    </row>
    <row r="1275" spans="3:7" x14ac:dyDescent="0.3">
      <c r="D1275" t="s">
        <v>2331</v>
      </c>
      <c r="E1275" s="15">
        <v>-0.7</v>
      </c>
      <c r="F1275" s="15">
        <v>19.8</v>
      </c>
      <c r="G1275" s="15">
        <v>-3.5353535353535352E-2</v>
      </c>
    </row>
    <row r="1276" spans="3:7" x14ac:dyDescent="0.3">
      <c r="D1276" t="s">
        <v>2333</v>
      </c>
      <c r="E1276" s="15">
        <v>-0.7</v>
      </c>
      <c r="F1276" s="15">
        <v>1.5</v>
      </c>
      <c r="G1276" s="15">
        <v>-0.46666666666666662</v>
      </c>
    </row>
    <row r="1277" spans="3:7" x14ac:dyDescent="0.3">
      <c r="C1277" t="s">
        <v>4271</v>
      </c>
      <c r="E1277" s="15">
        <v>-2.0999999999999996</v>
      </c>
      <c r="F1277" s="15">
        <v>54</v>
      </c>
      <c r="G1277" s="15">
        <v>-3.8888888888888883E-2</v>
      </c>
    </row>
    <row r="1278" spans="3:7" x14ac:dyDescent="0.3">
      <c r="C1278" t="s">
        <v>4238</v>
      </c>
      <c r="D1278" t="s">
        <v>2335</v>
      </c>
      <c r="E1278" s="15">
        <v>-0.7</v>
      </c>
      <c r="F1278" s="15">
        <v>-32.1</v>
      </c>
      <c r="G1278" s="15">
        <v>2.1806853582554516E-2</v>
      </c>
    </row>
    <row r="1279" spans="3:7" x14ac:dyDescent="0.3">
      <c r="D1279" t="s">
        <v>2337</v>
      </c>
      <c r="E1279" s="15">
        <v>-0.7</v>
      </c>
      <c r="F1279" s="15">
        <v>3.9</v>
      </c>
      <c r="G1279" s="15">
        <v>-0.17948717948717949</v>
      </c>
    </row>
    <row r="1280" spans="3:7" x14ac:dyDescent="0.3">
      <c r="D1280" t="s">
        <v>2339</v>
      </c>
      <c r="E1280" s="15">
        <v>-2.1</v>
      </c>
      <c r="F1280" s="15">
        <v>90.9</v>
      </c>
      <c r="G1280" s="15">
        <v>-2.3102310231023101E-2</v>
      </c>
    </row>
    <row r="1281" spans="3:7" x14ac:dyDescent="0.3">
      <c r="C1281" t="s">
        <v>4272</v>
      </c>
      <c r="E1281" s="15">
        <v>-3.5</v>
      </c>
      <c r="F1281" s="15">
        <v>62.7</v>
      </c>
      <c r="G1281" s="15">
        <v>-5.5821371610845293E-2</v>
      </c>
    </row>
    <row r="1282" spans="3:7" x14ac:dyDescent="0.3">
      <c r="C1282" t="s">
        <v>4241</v>
      </c>
      <c r="D1282" t="s">
        <v>2341</v>
      </c>
      <c r="E1282" s="15">
        <v>-0.7</v>
      </c>
      <c r="F1282" s="15">
        <v>-26.2</v>
      </c>
      <c r="G1282" s="15">
        <v>2.6717557251908396E-2</v>
      </c>
    </row>
    <row r="1283" spans="3:7" x14ac:dyDescent="0.3">
      <c r="D1283" t="s">
        <v>2343</v>
      </c>
      <c r="E1283" s="15">
        <v>-2.1</v>
      </c>
      <c r="F1283" s="15">
        <v>7.2</v>
      </c>
      <c r="G1283" s="15">
        <v>-0.29166666666666669</v>
      </c>
    </row>
    <row r="1284" spans="3:7" x14ac:dyDescent="0.3">
      <c r="D1284" t="s">
        <v>2345</v>
      </c>
      <c r="E1284" s="15">
        <v>-2.1</v>
      </c>
      <c r="F1284" s="15">
        <v>19.5</v>
      </c>
      <c r="G1284" s="15">
        <v>-0.1076923076923077</v>
      </c>
    </row>
    <row r="1285" spans="3:7" x14ac:dyDescent="0.3">
      <c r="D1285" t="s">
        <v>2347</v>
      </c>
      <c r="E1285" s="15">
        <v>-2.1</v>
      </c>
      <c r="F1285" s="15">
        <v>-159.9</v>
      </c>
      <c r="G1285" s="15">
        <v>1.3133208255159476E-2</v>
      </c>
    </row>
    <row r="1286" spans="3:7" x14ac:dyDescent="0.3">
      <c r="D1286" t="s">
        <v>2349</v>
      </c>
      <c r="E1286" s="15">
        <v>-2.1</v>
      </c>
      <c r="F1286" s="15">
        <v>-52.5</v>
      </c>
      <c r="G1286" s="15">
        <v>0.04</v>
      </c>
    </row>
    <row r="1287" spans="3:7" x14ac:dyDescent="0.3">
      <c r="D1287" t="s">
        <v>2351</v>
      </c>
      <c r="E1287" s="15">
        <v>-2.1</v>
      </c>
      <c r="F1287" s="15">
        <v>46.2</v>
      </c>
      <c r="G1287" s="15">
        <v>-4.5454545454545456E-2</v>
      </c>
    </row>
    <row r="1288" spans="3:7" x14ac:dyDescent="0.3">
      <c r="D1288" t="s">
        <v>2353</v>
      </c>
      <c r="E1288" s="15">
        <v>-2.1</v>
      </c>
      <c r="F1288" s="15">
        <v>-12.6</v>
      </c>
      <c r="G1288" s="15">
        <v>0.16666666666666669</v>
      </c>
    </row>
    <row r="1289" spans="3:7" x14ac:dyDescent="0.3">
      <c r="D1289" t="s">
        <v>2355</v>
      </c>
      <c r="E1289" s="15">
        <v>-2.1</v>
      </c>
      <c r="F1289" s="15">
        <v>-29.1</v>
      </c>
      <c r="G1289" s="15">
        <v>7.2164948453608241E-2</v>
      </c>
    </row>
    <row r="1290" spans="3:7" x14ac:dyDescent="0.3">
      <c r="D1290" t="s">
        <v>2357</v>
      </c>
      <c r="E1290" s="15">
        <v>-2.1</v>
      </c>
      <c r="F1290" s="15">
        <v>-69</v>
      </c>
      <c r="G1290" s="15">
        <v>3.0434782608695653E-2</v>
      </c>
    </row>
    <row r="1291" spans="3:7" x14ac:dyDescent="0.3">
      <c r="D1291" t="s">
        <v>2358</v>
      </c>
      <c r="E1291" s="15">
        <v>-2.1</v>
      </c>
      <c r="F1291" s="15">
        <v>-35.1</v>
      </c>
      <c r="G1291" s="15">
        <v>5.9829059829059832E-2</v>
      </c>
    </row>
    <row r="1292" spans="3:7" x14ac:dyDescent="0.3">
      <c r="D1292" t="s">
        <v>2360</v>
      </c>
      <c r="E1292" s="15">
        <v>-7</v>
      </c>
      <c r="F1292" s="15">
        <v>-12</v>
      </c>
      <c r="G1292" s="15">
        <v>0.58333333333333337</v>
      </c>
    </row>
    <row r="1293" spans="3:7" x14ac:dyDescent="0.3">
      <c r="D1293" t="s">
        <v>2362</v>
      </c>
      <c r="E1293" s="15">
        <v>-7</v>
      </c>
      <c r="F1293" s="15">
        <v>-210</v>
      </c>
      <c r="G1293" s="15">
        <v>3.3333333333333333E-2</v>
      </c>
    </row>
    <row r="1294" spans="3:7" x14ac:dyDescent="0.3">
      <c r="D1294" t="s">
        <v>2364</v>
      </c>
      <c r="E1294" s="15">
        <v>-0.7</v>
      </c>
      <c r="F1294" s="15">
        <v>0.6</v>
      </c>
      <c r="G1294" s="15">
        <v>-1.1666666666666667</v>
      </c>
    </row>
    <row r="1295" spans="3:7" x14ac:dyDescent="0.3">
      <c r="D1295" t="s">
        <v>2366</v>
      </c>
      <c r="E1295" s="15">
        <v>-7</v>
      </c>
      <c r="F1295" s="15">
        <v>-64</v>
      </c>
      <c r="G1295" s="15">
        <v>0.109375</v>
      </c>
    </row>
    <row r="1296" spans="3:7" x14ac:dyDescent="0.3">
      <c r="D1296" t="s">
        <v>2368</v>
      </c>
      <c r="E1296" s="15">
        <v>-3.5</v>
      </c>
      <c r="F1296" s="15">
        <v>-34</v>
      </c>
      <c r="G1296" s="15">
        <v>0.10294117647058823</v>
      </c>
    </row>
    <row r="1297" spans="3:7" x14ac:dyDescent="0.3">
      <c r="D1297" t="s">
        <v>2370</v>
      </c>
      <c r="E1297" s="15">
        <v>-7</v>
      </c>
      <c r="F1297" s="15">
        <v>-155</v>
      </c>
      <c r="G1297" s="15">
        <v>4.5161290322580643E-2</v>
      </c>
    </row>
    <row r="1298" spans="3:7" x14ac:dyDescent="0.3">
      <c r="D1298" t="s">
        <v>2372</v>
      </c>
      <c r="E1298" s="15">
        <v>-7</v>
      </c>
      <c r="F1298" s="15">
        <v>-138</v>
      </c>
      <c r="G1298" s="15">
        <v>5.0724637681159424E-2</v>
      </c>
    </row>
    <row r="1299" spans="3:7" x14ac:dyDescent="0.3">
      <c r="D1299" t="s">
        <v>2374</v>
      </c>
      <c r="E1299" s="15">
        <v>-7</v>
      </c>
      <c r="F1299" s="15">
        <v>-99</v>
      </c>
      <c r="G1299" s="15">
        <v>7.0707070707070704E-2</v>
      </c>
    </row>
    <row r="1300" spans="3:7" x14ac:dyDescent="0.3">
      <c r="D1300" t="s">
        <v>2376</v>
      </c>
      <c r="E1300" s="15">
        <v>-7</v>
      </c>
      <c r="F1300" s="15">
        <v>12</v>
      </c>
      <c r="G1300" s="15">
        <v>-0.58333333333333337</v>
      </c>
    </row>
    <row r="1301" spans="3:7" x14ac:dyDescent="0.3">
      <c r="C1301" t="s">
        <v>4275</v>
      </c>
      <c r="E1301" s="15">
        <v>-72.800000000000011</v>
      </c>
      <c r="F1301" s="15">
        <v>-1010.9</v>
      </c>
      <c r="G1301" s="15">
        <v>7.201503610643982E-2</v>
      </c>
    </row>
    <row r="1302" spans="3:7" x14ac:dyDescent="0.3">
      <c r="C1302" t="s">
        <v>4242</v>
      </c>
      <c r="D1302" t="s">
        <v>2378</v>
      </c>
      <c r="E1302" s="15">
        <v>-2.1</v>
      </c>
      <c r="F1302" s="15">
        <v>64.8</v>
      </c>
      <c r="G1302" s="15">
        <v>-3.2407407407407413E-2</v>
      </c>
    </row>
    <row r="1303" spans="3:7" x14ac:dyDescent="0.3">
      <c r="D1303" t="s">
        <v>2380</v>
      </c>
      <c r="E1303" s="15">
        <v>-0.7</v>
      </c>
      <c r="F1303" s="15">
        <v>2.2999999999999998</v>
      </c>
      <c r="G1303" s="15">
        <v>-0.30434782608695654</v>
      </c>
    </row>
    <row r="1304" spans="3:7" x14ac:dyDescent="0.3">
      <c r="D1304" t="s">
        <v>2382</v>
      </c>
      <c r="E1304" s="15">
        <v>-0.7</v>
      </c>
      <c r="F1304" s="15">
        <v>-14.5</v>
      </c>
      <c r="G1304" s="15">
        <v>4.8275862068965517E-2</v>
      </c>
    </row>
    <row r="1305" spans="3:7" x14ac:dyDescent="0.3">
      <c r="D1305" t="s">
        <v>2384</v>
      </c>
      <c r="E1305" s="15">
        <v>-2.1</v>
      </c>
      <c r="F1305" s="15">
        <v>-9.3000000000000007</v>
      </c>
      <c r="G1305" s="15">
        <v>0.22580645161290322</v>
      </c>
    </row>
    <row r="1306" spans="3:7" x14ac:dyDescent="0.3">
      <c r="C1306" t="s">
        <v>4276</v>
      </c>
      <c r="E1306" s="15">
        <v>-5.6</v>
      </c>
      <c r="F1306" s="15">
        <v>43.3</v>
      </c>
      <c r="G1306" s="15">
        <v>-0.12933025404157045</v>
      </c>
    </row>
    <row r="1307" spans="3:7" x14ac:dyDescent="0.3">
      <c r="C1307" t="s">
        <v>4243</v>
      </c>
      <c r="D1307" t="s">
        <v>2386</v>
      </c>
      <c r="E1307" s="15">
        <v>-0.7</v>
      </c>
      <c r="F1307" s="15">
        <v>12.8</v>
      </c>
      <c r="G1307" s="15">
        <v>-5.4687499999999993E-2</v>
      </c>
    </row>
    <row r="1308" spans="3:7" x14ac:dyDescent="0.3">
      <c r="D1308" t="s">
        <v>2388</v>
      </c>
      <c r="E1308" s="15">
        <v>-0.7</v>
      </c>
      <c r="F1308" s="15">
        <v>17.8</v>
      </c>
      <c r="G1308" s="15">
        <v>-3.9325842696629212E-2</v>
      </c>
    </row>
    <row r="1309" spans="3:7" x14ac:dyDescent="0.3">
      <c r="D1309" t="s">
        <v>2390</v>
      </c>
      <c r="E1309" s="15">
        <v>-0.7</v>
      </c>
      <c r="F1309" s="15">
        <v>-22</v>
      </c>
      <c r="G1309" s="15">
        <v>3.1818181818181815E-2</v>
      </c>
    </row>
    <row r="1310" spans="3:7" x14ac:dyDescent="0.3">
      <c r="D1310" t="s">
        <v>2392</v>
      </c>
      <c r="E1310" s="15">
        <v>-2.1</v>
      </c>
      <c r="F1310" s="15">
        <v>4.2</v>
      </c>
      <c r="G1310" s="15">
        <v>-0.5</v>
      </c>
    </row>
    <row r="1311" spans="3:7" x14ac:dyDescent="0.3">
      <c r="D1311" t="s">
        <v>2394</v>
      </c>
      <c r="E1311" s="15">
        <v>-7</v>
      </c>
      <c r="F1311" s="15">
        <v>62</v>
      </c>
      <c r="G1311" s="15">
        <v>-0.11290322580645161</v>
      </c>
    </row>
    <row r="1312" spans="3:7" x14ac:dyDescent="0.3">
      <c r="C1312" t="s">
        <v>4277</v>
      </c>
      <c r="E1312" s="15">
        <v>-11.2</v>
      </c>
      <c r="F1312" s="15">
        <v>74.8</v>
      </c>
      <c r="G1312" s="15">
        <v>-0.1497326203208556</v>
      </c>
    </row>
    <row r="1313" spans="3:7" x14ac:dyDescent="0.3">
      <c r="C1313" t="s">
        <v>4244</v>
      </c>
      <c r="D1313" t="s">
        <v>2396</v>
      </c>
      <c r="E1313" s="15">
        <v>-2.1</v>
      </c>
      <c r="F1313" s="15">
        <v>-0.6</v>
      </c>
      <c r="G1313" s="15">
        <v>3.5000000000000004</v>
      </c>
    </row>
    <row r="1314" spans="3:7" x14ac:dyDescent="0.3">
      <c r="D1314" t="s">
        <v>2398</v>
      </c>
      <c r="E1314" s="15">
        <v>-2.1</v>
      </c>
      <c r="F1314" s="15">
        <v>-34.799999999999997</v>
      </c>
      <c r="G1314" s="15">
        <v>6.0344827586206906E-2</v>
      </c>
    </row>
    <row r="1315" spans="3:7" x14ac:dyDescent="0.3">
      <c r="D1315" t="s">
        <v>2400</v>
      </c>
      <c r="E1315" s="15">
        <v>-2.1</v>
      </c>
      <c r="F1315" s="15">
        <v>-23.4</v>
      </c>
      <c r="G1315" s="15">
        <v>8.9743589743589758E-2</v>
      </c>
    </row>
    <row r="1316" spans="3:7" x14ac:dyDescent="0.3">
      <c r="D1316" t="s">
        <v>2402</v>
      </c>
      <c r="E1316" s="15">
        <v>-2.1</v>
      </c>
      <c r="F1316" s="15">
        <v>-34.200000000000003</v>
      </c>
      <c r="G1316" s="15">
        <v>6.1403508771929821E-2</v>
      </c>
    </row>
    <row r="1317" spans="3:7" x14ac:dyDescent="0.3">
      <c r="D1317" t="s">
        <v>2404</v>
      </c>
      <c r="E1317" s="15">
        <v>-2.1</v>
      </c>
      <c r="F1317" s="15">
        <v>96</v>
      </c>
      <c r="G1317" s="15">
        <v>-2.1875000000000002E-2</v>
      </c>
    </row>
    <row r="1318" spans="3:7" x14ac:dyDescent="0.3">
      <c r="D1318" t="s">
        <v>2406</v>
      </c>
      <c r="E1318" s="15">
        <v>-7</v>
      </c>
      <c r="F1318" s="15">
        <v>226</v>
      </c>
      <c r="G1318" s="15">
        <v>-3.0973451327433628E-2</v>
      </c>
    </row>
    <row r="1319" spans="3:7" x14ac:dyDescent="0.3">
      <c r="D1319" t="s">
        <v>2408</v>
      </c>
      <c r="E1319" s="15">
        <v>-0.7</v>
      </c>
      <c r="F1319" s="15">
        <v>-6.6</v>
      </c>
      <c r="G1319" s="15">
        <v>0.10606060606060606</v>
      </c>
    </row>
    <row r="1320" spans="3:7" x14ac:dyDescent="0.3">
      <c r="D1320" t="s">
        <v>2410</v>
      </c>
      <c r="E1320" s="15">
        <v>-0.7</v>
      </c>
      <c r="F1320" s="15">
        <v>-19.399999999999999</v>
      </c>
      <c r="G1320" s="15">
        <v>3.6082474226804127E-2</v>
      </c>
    </row>
    <row r="1321" spans="3:7" x14ac:dyDescent="0.3">
      <c r="D1321" t="s">
        <v>2412</v>
      </c>
      <c r="E1321" s="15">
        <v>-2.1</v>
      </c>
      <c r="F1321" s="15">
        <v>43.5</v>
      </c>
      <c r="G1321" s="15">
        <v>-4.8275862068965517E-2</v>
      </c>
    </row>
    <row r="1322" spans="3:7" x14ac:dyDescent="0.3">
      <c r="D1322" t="s">
        <v>2414</v>
      </c>
      <c r="E1322" s="15">
        <v>-2.1</v>
      </c>
      <c r="F1322" s="15">
        <v>-110.7</v>
      </c>
      <c r="G1322" s="15">
        <v>1.8970189701897018E-2</v>
      </c>
    </row>
    <row r="1323" spans="3:7" x14ac:dyDescent="0.3">
      <c r="D1323" t="s">
        <v>2416</v>
      </c>
      <c r="E1323" s="15">
        <v>-2.1</v>
      </c>
      <c r="F1323" s="15">
        <v>-3.3</v>
      </c>
      <c r="G1323" s="15">
        <v>0.63636363636363646</v>
      </c>
    </row>
    <row r="1324" spans="3:7" x14ac:dyDescent="0.3">
      <c r="D1324" t="s">
        <v>2418</v>
      </c>
      <c r="E1324" s="15">
        <v>-7</v>
      </c>
      <c r="F1324" s="15">
        <v>-96</v>
      </c>
      <c r="G1324" s="15">
        <v>7.2916666666666671E-2</v>
      </c>
    </row>
    <row r="1325" spans="3:7" x14ac:dyDescent="0.3">
      <c r="D1325" t="s">
        <v>2420</v>
      </c>
      <c r="E1325" s="15">
        <v>-7</v>
      </c>
      <c r="F1325" s="15">
        <v>-200</v>
      </c>
      <c r="G1325" s="15">
        <v>3.5000000000000003E-2</v>
      </c>
    </row>
    <row r="1326" spans="3:7" x14ac:dyDescent="0.3">
      <c r="D1326" t="s">
        <v>2422</v>
      </c>
      <c r="E1326" s="15">
        <v>-7</v>
      </c>
      <c r="F1326" s="15">
        <v>155</v>
      </c>
      <c r="G1326" s="15">
        <v>-4.5161290322580643E-2</v>
      </c>
    </row>
    <row r="1327" spans="3:7" x14ac:dyDescent="0.3">
      <c r="C1327" t="s">
        <v>4278</v>
      </c>
      <c r="E1327" s="15">
        <v>-46.2</v>
      </c>
      <c r="F1327" s="15">
        <v>-8.5</v>
      </c>
      <c r="G1327" s="15">
        <v>5.4352941176470591</v>
      </c>
    </row>
    <row r="1328" spans="3:7" x14ac:dyDescent="0.3">
      <c r="C1328" t="s">
        <v>4245</v>
      </c>
      <c r="D1328" t="s">
        <v>2424</v>
      </c>
      <c r="E1328" s="15">
        <v>-0.7</v>
      </c>
      <c r="F1328" s="15">
        <v>39.1</v>
      </c>
      <c r="G1328" s="15">
        <v>-1.7902813299232736E-2</v>
      </c>
    </row>
    <row r="1329" spans="4:7" x14ac:dyDescent="0.3">
      <c r="D1329" t="s">
        <v>2426</v>
      </c>
      <c r="E1329" s="15">
        <v>-0.7</v>
      </c>
      <c r="F1329" s="15">
        <v>-10.1</v>
      </c>
      <c r="G1329" s="15">
        <v>6.9306930693069299E-2</v>
      </c>
    </row>
    <row r="1330" spans="4:7" x14ac:dyDescent="0.3">
      <c r="D1330" t="s">
        <v>2428</v>
      </c>
      <c r="E1330" s="15">
        <v>-0.7</v>
      </c>
      <c r="F1330" s="15">
        <v>4.5999999999999996</v>
      </c>
      <c r="G1330" s="15">
        <v>-0.15217391304347827</v>
      </c>
    </row>
    <row r="1331" spans="4:7" x14ac:dyDescent="0.3">
      <c r="D1331" t="s">
        <v>2430</v>
      </c>
      <c r="E1331" s="15">
        <v>-0.7</v>
      </c>
      <c r="F1331" s="15">
        <v>1.5</v>
      </c>
      <c r="G1331" s="15">
        <v>-0.46666666666666662</v>
      </c>
    </row>
    <row r="1332" spans="4:7" x14ac:dyDescent="0.3">
      <c r="D1332" t="s">
        <v>2432</v>
      </c>
      <c r="E1332" s="15">
        <v>-0.7</v>
      </c>
      <c r="F1332" s="15">
        <v>18.399999999999999</v>
      </c>
      <c r="G1332" s="15">
        <v>-3.8043478260869568E-2</v>
      </c>
    </row>
    <row r="1333" spans="4:7" x14ac:dyDescent="0.3">
      <c r="D1333" t="s">
        <v>2434</v>
      </c>
      <c r="E1333" s="15">
        <v>-0.7</v>
      </c>
      <c r="F1333" s="15">
        <v>-11.3</v>
      </c>
      <c r="G1333" s="15">
        <v>6.1946902654867249E-2</v>
      </c>
    </row>
    <row r="1334" spans="4:7" x14ac:dyDescent="0.3">
      <c r="D1334" t="s">
        <v>2436</v>
      </c>
      <c r="E1334" s="15">
        <v>-2.1</v>
      </c>
      <c r="F1334" s="15">
        <v>89.7</v>
      </c>
      <c r="G1334" s="15">
        <v>-2.3411371237458196E-2</v>
      </c>
    </row>
    <row r="1335" spans="4:7" x14ac:dyDescent="0.3">
      <c r="D1335" t="s">
        <v>2438</v>
      </c>
      <c r="E1335" s="15">
        <v>-0.7</v>
      </c>
      <c r="F1335" s="15">
        <v>-14.2</v>
      </c>
      <c r="G1335" s="15">
        <v>4.9295774647887321E-2</v>
      </c>
    </row>
    <row r="1336" spans="4:7" x14ac:dyDescent="0.3">
      <c r="D1336" t="s">
        <v>2440</v>
      </c>
      <c r="E1336" s="15">
        <v>-0.7</v>
      </c>
      <c r="F1336" s="15">
        <v>-29.8</v>
      </c>
      <c r="G1336" s="15">
        <v>2.3489932885906038E-2</v>
      </c>
    </row>
    <row r="1337" spans="4:7" x14ac:dyDescent="0.3">
      <c r="D1337" t="s">
        <v>2442</v>
      </c>
      <c r="E1337" s="15">
        <v>-0.7</v>
      </c>
      <c r="F1337" s="15">
        <v>-25.2</v>
      </c>
      <c r="G1337" s="15">
        <v>2.7777777777777776E-2</v>
      </c>
    </row>
    <row r="1338" spans="4:7" x14ac:dyDescent="0.3">
      <c r="D1338" t="s">
        <v>2443</v>
      </c>
      <c r="E1338" s="15">
        <v>-0.7</v>
      </c>
      <c r="F1338" s="15">
        <v>13.1</v>
      </c>
      <c r="G1338" s="15">
        <v>-5.3435114503816793E-2</v>
      </c>
    </row>
    <row r="1339" spans="4:7" x14ac:dyDescent="0.3">
      <c r="D1339" t="s">
        <v>2445</v>
      </c>
      <c r="E1339" s="15">
        <v>-2.1</v>
      </c>
      <c r="F1339" s="15">
        <v>14.4</v>
      </c>
      <c r="G1339" s="15">
        <v>-0.14583333333333334</v>
      </c>
    </row>
    <row r="1340" spans="4:7" x14ac:dyDescent="0.3">
      <c r="D1340" t="s">
        <v>2447</v>
      </c>
      <c r="E1340" s="15">
        <v>-0.7</v>
      </c>
      <c r="F1340" s="15">
        <v>-9.5</v>
      </c>
      <c r="G1340" s="15">
        <v>7.3684210526315783E-2</v>
      </c>
    </row>
    <row r="1341" spans="4:7" x14ac:dyDescent="0.3">
      <c r="D1341" t="s">
        <v>2449</v>
      </c>
      <c r="E1341" s="15">
        <v>-2.1</v>
      </c>
      <c r="F1341" s="15">
        <v>4.2</v>
      </c>
      <c r="G1341" s="15">
        <v>-0.5</v>
      </c>
    </row>
    <row r="1342" spans="4:7" x14ac:dyDescent="0.3">
      <c r="D1342" t="s">
        <v>2451</v>
      </c>
      <c r="E1342" s="15">
        <v>-0.7</v>
      </c>
      <c r="F1342" s="15">
        <v>-7.1</v>
      </c>
      <c r="G1342" s="15">
        <v>9.8591549295774641E-2</v>
      </c>
    </row>
    <row r="1343" spans="4:7" x14ac:dyDescent="0.3">
      <c r="D1343" t="s">
        <v>2453</v>
      </c>
      <c r="E1343" s="15">
        <v>-0.7</v>
      </c>
      <c r="F1343" s="15">
        <v>-13.6</v>
      </c>
      <c r="G1343" s="15">
        <v>5.1470588235294115E-2</v>
      </c>
    </row>
    <row r="1344" spans="4:7" x14ac:dyDescent="0.3">
      <c r="D1344" t="s">
        <v>2455</v>
      </c>
      <c r="E1344" s="15">
        <v>-2.1</v>
      </c>
      <c r="F1344" s="15">
        <v>82.5</v>
      </c>
      <c r="G1344" s="15">
        <v>-2.5454545454545455E-2</v>
      </c>
    </row>
    <row r="1345" spans="3:7" x14ac:dyDescent="0.3">
      <c r="D1345" t="s">
        <v>2457</v>
      </c>
      <c r="E1345" s="15">
        <v>-0.7</v>
      </c>
      <c r="F1345" s="15">
        <v>-9.6</v>
      </c>
      <c r="G1345" s="15">
        <v>7.2916666666666671E-2</v>
      </c>
    </row>
    <row r="1346" spans="3:7" x14ac:dyDescent="0.3">
      <c r="D1346" t="s">
        <v>2459</v>
      </c>
      <c r="E1346" s="15">
        <v>-0.7</v>
      </c>
      <c r="F1346" s="15">
        <v>0.75</v>
      </c>
      <c r="G1346" s="15">
        <v>-0.93333333333333324</v>
      </c>
    </row>
    <row r="1347" spans="3:7" x14ac:dyDescent="0.3">
      <c r="D1347" t="s">
        <v>2461</v>
      </c>
      <c r="E1347" s="15">
        <v>-0.7</v>
      </c>
      <c r="F1347" s="15">
        <v>24.7</v>
      </c>
      <c r="G1347" s="15">
        <v>-2.8340080971659919E-2</v>
      </c>
    </row>
    <row r="1348" spans="3:7" x14ac:dyDescent="0.3">
      <c r="D1348" t="s">
        <v>2463</v>
      </c>
      <c r="E1348" s="15">
        <v>-0.7</v>
      </c>
      <c r="F1348" s="15">
        <v>7.7</v>
      </c>
      <c r="G1348" s="15">
        <v>-9.0909090909090898E-2</v>
      </c>
    </row>
    <row r="1349" spans="3:7" x14ac:dyDescent="0.3">
      <c r="D1349" t="s">
        <v>2465</v>
      </c>
      <c r="E1349" s="15">
        <v>-0.7</v>
      </c>
      <c r="F1349" s="15">
        <v>29.5</v>
      </c>
      <c r="G1349" s="15">
        <v>-2.3728813559322031E-2</v>
      </c>
    </row>
    <row r="1350" spans="3:7" x14ac:dyDescent="0.3">
      <c r="C1350" t="s">
        <v>4279</v>
      </c>
      <c r="E1350" s="15">
        <v>-20.999999999999993</v>
      </c>
      <c r="F1350" s="15">
        <v>199.75</v>
      </c>
      <c r="G1350" s="15">
        <v>-0.10513141426783476</v>
      </c>
    </row>
    <row r="1351" spans="3:7" x14ac:dyDescent="0.3">
      <c r="C1351" t="s">
        <v>4248</v>
      </c>
      <c r="D1351" t="s">
        <v>2467</v>
      </c>
      <c r="E1351" s="15">
        <v>-0.7</v>
      </c>
      <c r="F1351" s="15">
        <v>-5.2</v>
      </c>
      <c r="G1351" s="15">
        <v>0.13461538461538461</v>
      </c>
    </row>
    <row r="1352" spans="3:7" x14ac:dyDescent="0.3">
      <c r="D1352" t="s">
        <v>2469</v>
      </c>
      <c r="E1352" s="15">
        <v>-0.7</v>
      </c>
      <c r="F1352" s="15">
        <v>-15.8</v>
      </c>
      <c r="G1352" s="15">
        <v>4.4303797468354424E-2</v>
      </c>
    </row>
    <row r="1353" spans="3:7" x14ac:dyDescent="0.3">
      <c r="D1353" t="s">
        <v>2471</v>
      </c>
      <c r="E1353" s="15">
        <v>-0.7</v>
      </c>
      <c r="F1353" s="15">
        <v>23.8</v>
      </c>
      <c r="G1353" s="15">
        <v>-2.9411764705882349E-2</v>
      </c>
    </row>
    <row r="1354" spans="3:7" x14ac:dyDescent="0.3">
      <c r="D1354" t="s">
        <v>2473</v>
      </c>
      <c r="E1354" s="15">
        <v>-0.7</v>
      </c>
      <c r="F1354" s="15">
        <v>-20.399999999999999</v>
      </c>
      <c r="G1354" s="15">
        <v>3.4313725490196081E-2</v>
      </c>
    </row>
    <row r="1355" spans="3:7" x14ac:dyDescent="0.3">
      <c r="D1355" t="s">
        <v>2475</v>
      </c>
      <c r="E1355" s="15">
        <v>-2.1</v>
      </c>
      <c r="F1355" s="15">
        <v>-78</v>
      </c>
      <c r="G1355" s="15">
        <v>2.6923076923076925E-2</v>
      </c>
    </row>
    <row r="1356" spans="3:7" x14ac:dyDescent="0.3">
      <c r="D1356" t="s">
        <v>2477</v>
      </c>
      <c r="E1356" s="15">
        <v>-7</v>
      </c>
      <c r="F1356" s="15">
        <v>-125</v>
      </c>
      <c r="G1356" s="15">
        <v>5.6000000000000001E-2</v>
      </c>
    </row>
    <row r="1357" spans="3:7" x14ac:dyDescent="0.3">
      <c r="D1357" t="s">
        <v>2479</v>
      </c>
      <c r="E1357" s="15">
        <v>-7</v>
      </c>
      <c r="F1357" s="15">
        <v>-88</v>
      </c>
      <c r="G1357" s="15">
        <v>7.9545454545454544E-2</v>
      </c>
    </row>
    <row r="1358" spans="3:7" x14ac:dyDescent="0.3">
      <c r="D1358" t="s">
        <v>2481</v>
      </c>
      <c r="E1358" s="15">
        <v>-7</v>
      </c>
      <c r="F1358" s="15">
        <v>-43</v>
      </c>
      <c r="G1358" s="15">
        <v>0.16279069767441862</v>
      </c>
    </row>
    <row r="1359" spans="3:7" x14ac:dyDescent="0.3">
      <c r="D1359" t="s">
        <v>2483</v>
      </c>
      <c r="E1359" s="15">
        <v>-7</v>
      </c>
      <c r="F1359" s="15">
        <v>-404</v>
      </c>
      <c r="G1359" s="15">
        <v>1.7326732673267328E-2</v>
      </c>
    </row>
    <row r="1360" spans="3:7" x14ac:dyDescent="0.3">
      <c r="D1360" t="s">
        <v>2485</v>
      </c>
      <c r="E1360" s="15">
        <v>-0.7</v>
      </c>
      <c r="F1360" s="15">
        <v>13.6</v>
      </c>
      <c r="G1360" s="15">
        <v>-5.1470588235294115E-2</v>
      </c>
    </row>
    <row r="1361" spans="3:7" x14ac:dyDescent="0.3">
      <c r="D1361" t="s">
        <v>2487</v>
      </c>
      <c r="E1361" s="15">
        <v>-7</v>
      </c>
      <c r="F1361" s="15">
        <v>33</v>
      </c>
      <c r="G1361" s="15">
        <v>-0.21212121212121213</v>
      </c>
    </row>
    <row r="1362" spans="3:7" x14ac:dyDescent="0.3">
      <c r="D1362" t="s">
        <v>2489</v>
      </c>
      <c r="E1362" s="15">
        <v>-0.7</v>
      </c>
      <c r="F1362" s="15">
        <v>-1</v>
      </c>
      <c r="G1362" s="15">
        <v>0.7</v>
      </c>
    </row>
    <row r="1363" spans="3:7" x14ac:dyDescent="0.3">
      <c r="D1363" t="s">
        <v>2491</v>
      </c>
      <c r="E1363" s="15">
        <v>-0.7</v>
      </c>
      <c r="F1363" s="15">
        <v>12.2</v>
      </c>
      <c r="G1363" s="15">
        <v>-5.737704918032787E-2</v>
      </c>
    </row>
    <row r="1364" spans="3:7" x14ac:dyDescent="0.3">
      <c r="D1364" t="s">
        <v>2493</v>
      </c>
      <c r="E1364" s="15">
        <v>-0.7</v>
      </c>
      <c r="F1364" s="15">
        <v>11.2</v>
      </c>
      <c r="G1364" s="15">
        <v>-6.25E-2</v>
      </c>
    </row>
    <row r="1365" spans="3:7" x14ac:dyDescent="0.3">
      <c r="D1365" t="s">
        <v>2495</v>
      </c>
      <c r="E1365" s="15">
        <v>-0.7</v>
      </c>
      <c r="F1365" s="15">
        <v>4.4000000000000004</v>
      </c>
      <c r="G1365" s="15">
        <v>-0.15909090909090906</v>
      </c>
    </row>
    <row r="1366" spans="3:7" x14ac:dyDescent="0.3">
      <c r="D1366" t="s">
        <v>2497</v>
      </c>
      <c r="E1366" s="15">
        <v>-2.1</v>
      </c>
      <c r="F1366" s="15">
        <v>-20.399999999999999</v>
      </c>
      <c r="G1366" s="15">
        <v>0.10294117647058824</v>
      </c>
    </row>
    <row r="1367" spans="3:7" x14ac:dyDescent="0.3">
      <c r="D1367" t="s">
        <v>2499</v>
      </c>
      <c r="E1367" s="15">
        <v>-7</v>
      </c>
      <c r="F1367" s="15">
        <v>340</v>
      </c>
      <c r="G1367" s="15">
        <v>-2.0588235294117647E-2</v>
      </c>
    </row>
    <row r="1368" spans="3:7" x14ac:dyDescent="0.3">
      <c r="C1368" t="s">
        <v>4285</v>
      </c>
      <c r="E1368" s="15">
        <v>-52.500000000000014</v>
      </c>
      <c r="F1368" s="15">
        <v>-362.59999999999991</v>
      </c>
      <c r="G1368" s="15">
        <v>0.14478764478764486</v>
      </c>
    </row>
    <row r="1369" spans="3:7" x14ac:dyDescent="0.3">
      <c r="C1369" t="s">
        <v>4249</v>
      </c>
      <c r="D1369" t="s">
        <v>2501</v>
      </c>
      <c r="E1369" s="15">
        <v>-2.1</v>
      </c>
      <c r="F1369" s="15">
        <v>-5.7</v>
      </c>
      <c r="G1369" s="15">
        <v>0.36842105263157893</v>
      </c>
    </row>
    <row r="1370" spans="3:7" x14ac:dyDescent="0.3">
      <c r="D1370" t="s">
        <v>2503</v>
      </c>
      <c r="E1370" s="15">
        <v>-2.1</v>
      </c>
      <c r="F1370" s="15">
        <v>-35.700000000000003</v>
      </c>
      <c r="G1370" s="15">
        <v>5.8823529411764705E-2</v>
      </c>
    </row>
    <row r="1371" spans="3:7" x14ac:dyDescent="0.3">
      <c r="D1371" t="s">
        <v>2505</v>
      </c>
      <c r="E1371" s="15">
        <v>-2.1</v>
      </c>
      <c r="F1371" s="15">
        <v>3</v>
      </c>
      <c r="G1371" s="15">
        <v>-0.70000000000000007</v>
      </c>
    </row>
    <row r="1372" spans="3:7" x14ac:dyDescent="0.3">
      <c r="D1372" t="s">
        <v>2507</v>
      </c>
      <c r="E1372" s="15">
        <v>-2.1</v>
      </c>
      <c r="F1372" s="15">
        <v>2.7</v>
      </c>
      <c r="G1372" s="15">
        <v>-0.77777777777777779</v>
      </c>
    </row>
    <row r="1373" spans="3:7" x14ac:dyDescent="0.3">
      <c r="D1373" t="s">
        <v>2509</v>
      </c>
      <c r="E1373" s="15">
        <v>-2.1</v>
      </c>
      <c r="F1373" s="15">
        <v>-120.6</v>
      </c>
      <c r="G1373" s="15">
        <v>1.7412935323383085E-2</v>
      </c>
    </row>
    <row r="1374" spans="3:7" x14ac:dyDescent="0.3">
      <c r="D1374" t="s">
        <v>2511</v>
      </c>
      <c r="E1374" s="15">
        <v>-2.1</v>
      </c>
      <c r="F1374" s="15">
        <v>-56.4</v>
      </c>
      <c r="G1374" s="15">
        <v>3.7234042553191495E-2</v>
      </c>
    </row>
    <row r="1375" spans="3:7" x14ac:dyDescent="0.3">
      <c r="D1375" t="s">
        <v>2513</v>
      </c>
      <c r="E1375" s="15">
        <v>-2.1</v>
      </c>
      <c r="F1375" s="15">
        <v>-27</v>
      </c>
      <c r="G1375" s="15">
        <v>7.7777777777777779E-2</v>
      </c>
    </row>
    <row r="1376" spans="3:7" x14ac:dyDescent="0.3">
      <c r="D1376" t="s">
        <v>2515</v>
      </c>
      <c r="E1376" s="15">
        <v>-7.07</v>
      </c>
      <c r="F1376" s="15">
        <v>-126.25</v>
      </c>
      <c r="G1376" s="15">
        <v>5.6000000000000001E-2</v>
      </c>
    </row>
    <row r="1377" spans="3:7" x14ac:dyDescent="0.3">
      <c r="D1377" t="s">
        <v>2517</v>
      </c>
      <c r="E1377" s="15">
        <v>-2.1</v>
      </c>
      <c r="F1377" s="15">
        <v>74.099999999999994</v>
      </c>
      <c r="G1377" s="15">
        <v>-2.8340080971659923E-2</v>
      </c>
    </row>
    <row r="1378" spans="3:7" x14ac:dyDescent="0.3">
      <c r="D1378" t="s">
        <v>2519</v>
      </c>
      <c r="E1378" s="15">
        <v>-7</v>
      </c>
      <c r="F1378" s="15">
        <v>184</v>
      </c>
      <c r="G1378" s="15">
        <v>-3.8043478260869568E-2</v>
      </c>
    </row>
    <row r="1379" spans="3:7" x14ac:dyDescent="0.3">
      <c r="D1379" t="s">
        <v>2521</v>
      </c>
      <c r="E1379" s="15">
        <v>-0.7</v>
      </c>
      <c r="F1379" s="15">
        <v>-17.8</v>
      </c>
      <c r="G1379" s="15">
        <v>3.9325842696629212E-2</v>
      </c>
    </row>
    <row r="1380" spans="3:7" x14ac:dyDescent="0.3">
      <c r="D1380" t="s">
        <v>2523</v>
      </c>
      <c r="E1380" s="15">
        <v>-0.7</v>
      </c>
      <c r="F1380" s="15">
        <v>-3</v>
      </c>
      <c r="G1380" s="15">
        <v>0.23333333333333331</v>
      </c>
    </row>
    <row r="1381" spans="3:7" x14ac:dyDescent="0.3">
      <c r="D1381" t="s">
        <v>2525</v>
      </c>
      <c r="E1381" s="15">
        <v>-0.7</v>
      </c>
      <c r="F1381" s="15">
        <v>7.3</v>
      </c>
      <c r="G1381" s="15">
        <v>-9.5890410958904104E-2</v>
      </c>
    </row>
    <row r="1382" spans="3:7" x14ac:dyDescent="0.3">
      <c r="D1382" t="s">
        <v>2527</v>
      </c>
      <c r="E1382" s="15">
        <v>-2.1</v>
      </c>
      <c r="F1382" s="15">
        <v>-169.2</v>
      </c>
      <c r="G1382" s="15">
        <v>1.2411347517730497E-2</v>
      </c>
    </row>
    <row r="1383" spans="3:7" x14ac:dyDescent="0.3">
      <c r="D1383" t="s">
        <v>2529</v>
      </c>
      <c r="E1383" s="15">
        <v>-2.1</v>
      </c>
      <c r="F1383" s="15">
        <v>-20.100000000000001</v>
      </c>
      <c r="G1383" s="15">
        <v>0.1044776119402985</v>
      </c>
    </row>
    <row r="1384" spans="3:7" x14ac:dyDescent="0.3">
      <c r="D1384" t="s">
        <v>2531</v>
      </c>
      <c r="E1384" s="15">
        <v>-2.1</v>
      </c>
      <c r="F1384" s="15">
        <v>-0.6</v>
      </c>
      <c r="G1384" s="15">
        <v>3.5000000000000004</v>
      </c>
    </row>
    <row r="1385" spans="3:7" x14ac:dyDescent="0.3">
      <c r="D1385" t="s">
        <v>2533</v>
      </c>
      <c r="E1385" s="15">
        <v>-2.1</v>
      </c>
      <c r="F1385" s="15">
        <v>-2.7</v>
      </c>
      <c r="G1385" s="15">
        <v>0.77777777777777779</v>
      </c>
    </row>
    <row r="1386" spans="3:7" x14ac:dyDescent="0.3">
      <c r="D1386" t="s">
        <v>2535</v>
      </c>
      <c r="E1386" s="15">
        <v>-2.1</v>
      </c>
      <c r="F1386" s="15">
        <v>-28.2</v>
      </c>
      <c r="G1386" s="15">
        <v>7.4468085106382989E-2</v>
      </c>
    </row>
    <row r="1387" spans="3:7" x14ac:dyDescent="0.3">
      <c r="D1387" t="s">
        <v>2537</v>
      </c>
      <c r="E1387" s="15">
        <v>-7</v>
      </c>
      <c r="F1387" s="15">
        <v>-132</v>
      </c>
      <c r="G1387" s="15">
        <v>5.3030303030303032E-2</v>
      </c>
    </row>
    <row r="1388" spans="3:7" x14ac:dyDescent="0.3">
      <c r="D1388" t="s">
        <v>2539</v>
      </c>
      <c r="E1388" s="15">
        <v>-7</v>
      </c>
      <c r="F1388" s="15">
        <v>203</v>
      </c>
      <c r="G1388" s="15">
        <v>-3.4482758620689655E-2</v>
      </c>
    </row>
    <row r="1389" spans="3:7" x14ac:dyDescent="0.3">
      <c r="C1389" t="s">
        <v>4286</v>
      </c>
      <c r="E1389" s="15">
        <v>-57.470000000000013</v>
      </c>
      <c r="F1389" s="15">
        <v>-271.15000000000003</v>
      </c>
      <c r="G1389" s="15">
        <v>0.21194910566107322</v>
      </c>
    </row>
    <row r="1390" spans="3:7" x14ac:dyDescent="0.3">
      <c r="C1390" t="s">
        <v>4261</v>
      </c>
      <c r="D1390" t="s">
        <v>2541</v>
      </c>
      <c r="E1390" s="15">
        <v>-2.1</v>
      </c>
      <c r="F1390" s="15">
        <v>-25.8</v>
      </c>
      <c r="G1390" s="15">
        <v>8.1395348837209308E-2</v>
      </c>
    </row>
    <row r="1391" spans="3:7" x14ac:dyDescent="0.3">
      <c r="D1391" t="s">
        <v>2543</v>
      </c>
      <c r="E1391" s="15">
        <v>-2.1</v>
      </c>
      <c r="F1391" s="15">
        <v>-24.9</v>
      </c>
      <c r="G1391" s="15">
        <v>8.4337349397590369E-2</v>
      </c>
    </row>
    <row r="1392" spans="3:7" x14ac:dyDescent="0.3">
      <c r="C1392" t="s">
        <v>4298</v>
      </c>
      <c r="E1392" s="15">
        <v>-4.2</v>
      </c>
      <c r="F1392" s="15">
        <v>-50.7</v>
      </c>
      <c r="G1392" s="15">
        <v>8.2840236686390525E-2</v>
      </c>
    </row>
    <row r="1393" spans="3:7" x14ac:dyDescent="0.3">
      <c r="C1393" t="s">
        <v>4262</v>
      </c>
      <c r="D1393" t="s">
        <v>2545</v>
      </c>
      <c r="E1393" s="15">
        <v>-0.7</v>
      </c>
      <c r="F1393" s="15">
        <v>-2.2999999999999998</v>
      </c>
      <c r="G1393" s="15">
        <v>0.30434782608695654</v>
      </c>
    </row>
    <row r="1394" spans="3:7" x14ac:dyDescent="0.3">
      <c r="D1394" t="s">
        <v>2547</v>
      </c>
      <c r="E1394" s="15">
        <v>-2.1</v>
      </c>
      <c r="F1394" s="15">
        <v>25.8</v>
      </c>
      <c r="G1394" s="15">
        <v>-8.1395348837209308E-2</v>
      </c>
    </row>
    <row r="1395" spans="3:7" x14ac:dyDescent="0.3">
      <c r="D1395" t="s">
        <v>2549</v>
      </c>
      <c r="E1395" s="15">
        <v>-0.7</v>
      </c>
      <c r="F1395" s="15">
        <v>6</v>
      </c>
      <c r="G1395" s="15">
        <v>-0.11666666666666665</v>
      </c>
    </row>
    <row r="1396" spans="3:7" x14ac:dyDescent="0.3">
      <c r="D1396" t="s">
        <v>2551</v>
      </c>
      <c r="E1396" s="15">
        <v>-0.7</v>
      </c>
      <c r="F1396" s="15">
        <v>13.1</v>
      </c>
      <c r="G1396" s="15">
        <v>-5.3435114503816793E-2</v>
      </c>
    </row>
    <row r="1397" spans="3:7" x14ac:dyDescent="0.3">
      <c r="D1397" t="s">
        <v>2553</v>
      </c>
      <c r="E1397" s="15">
        <v>-0.7</v>
      </c>
      <c r="F1397" s="15">
        <v>9.5</v>
      </c>
      <c r="G1397" s="15">
        <v>-7.3684210526315783E-2</v>
      </c>
    </row>
    <row r="1398" spans="3:7" x14ac:dyDescent="0.3">
      <c r="D1398" t="s">
        <v>2555</v>
      </c>
      <c r="E1398" s="15">
        <v>-0.7</v>
      </c>
      <c r="F1398" s="15">
        <v>47.6</v>
      </c>
      <c r="G1398" s="15">
        <v>-1.4705882352941175E-2</v>
      </c>
    </row>
    <row r="1399" spans="3:7" x14ac:dyDescent="0.3">
      <c r="C1399" t="s">
        <v>4299</v>
      </c>
      <c r="E1399" s="15">
        <v>-5.6000000000000005</v>
      </c>
      <c r="F1399" s="15">
        <v>99.7</v>
      </c>
      <c r="G1399" s="15">
        <v>-5.6168505516549651E-2</v>
      </c>
    </row>
    <row r="1400" spans="3:7" x14ac:dyDescent="0.3">
      <c r="C1400" t="s">
        <v>4253</v>
      </c>
      <c r="D1400" t="s">
        <v>2557</v>
      </c>
      <c r="E1400" s="15">
        <v>-2.1</v>
      </c>
      <c r="F1400" s="15">
        <v>14.1</v>
      </c>
      <c r="G1400" s="15">
        <v>-0.14893617021276598</v>
      </c>
    </row>
    <row r="1401" spans="3:7" x14ac:dyDescent="0.3">
      <c r="C1401" t="s">
        <v>4290</v>
      </c>
      <c r="E1401" s="15">
        <v>-2.1</v>
      </c>
      <c r="F1401" s="15">
        <v>14.1</v>
      </c>
      <c r="G1401" s="15">
        <v>-0.14893617021276598</v>
      </c>
    </row>
    <row r="1402" spans="3:7" x14ac:dyDescent="0.3">
      <c r="C1402" t="s">
        <v>4254</v>
      </c>
      <c r="D1402" t="s">
        <v>2559</v>
      </c>
      <c r="E1402" s="15">
        <v>-2.1</v>
      </c>
      <c r="F1402" s="15">
        <v>-28.5</v>
      </c>
      <c r="G1402" s="15">
        <v>7.3684210526315796E-2</v>
      </c>
    </row>
    <row r="1403" spans="3:7" x14ac:dyDescent="0.3">
      <c r="D1403" t="s">
        <v>2561</v>
      </c>
      <c r="E1403" s="15">
        <v>-2.1</v>
      </c>
      <c r="F1403" s="15">
        <v>-7.5</v>
      </c>
      <c r="G1403" s="15">
        <v>0.28000000000000003</v>
      </c>
    </row>
    <row r="1404" spans="3:7" x14ac:dyDescent="0.3">
      <c r="D1404" t="s">
        <v>2563</v>
      </c>
      <c r="E1404" s="15">
        <v>-2.1</v>
      </c>
      <c r="F1404" s="15">
        <v>-57</v>
      </c>
      <c r="G1404" s="15">
        <v>3.6842105263157898E-2</v>
      </c>
    </row>
    <row r="1405" spans="3:7" x14ac:dyDescent="0.3">
      <c r="D1405" t="s">
        <v>2565</v>
      </c>
      <c r="E1405" s="15">
        <v>-2.1</v>
      </c>
      <c r="F1405" s="15">
        <v>-46.2</v>
      </c>
      <c r="G1405" s="15">
        <v>4.5454545454545456E-2</v>
      </c>
    </row>
    <row r="1406" spans="3:7" x14ac:dyDescent="0.3">
      <c r="D1406" t="s">
        <v>2566</v>
      </c>
      <c r="E1406" s="15">
        <v>-7</v>
      </c>
      <c r="F1406" s="15">
        <v>231</v>
      </c>
      <c r="G1406" s="15">
        <v>-3.0303030303030304E-2</v>
      </c>
    </row>
    <row r="1407" spans="3:7" x14ac:dyDescent="0.3">
      <c r="D1407" t="s">
        <v>2568</v>
      </c>
      <c r="E1407" s="15">
        <v>-0.7</v>
      </c>
      <c r="F1407" s="15">
        <v>14.6</v>
      </c>
      <c r="G1407" s="15">
        <v>-4.7945205479452052E-2</v>
      </c>
    </row>
    <row r="1408" spans="3:7" x14ac:dyDescent="0.3">
      <c r="D1408" t="s">
        <v>2570</v>
      </c>
      <c r="E1408" s="15">
        <v>-0.7</v>
      </c>
      <c r="F1408" s="15">
        <v>-2.5</v>
      </c>
      <c r="G1408" s="15">
        <v>0.27999999999999997</v>
      </c>
    </row>
    <row r="1409" spans="3:7" x14ac:dyDescent="0.3">
      <c r="D1409" t="s">
        <v>2572</v>
      </c>
      <c r="E1409" s="15">
        <v>-0.7</v>
      </c>
      <c r="F1409" s="15">
        <v>13.7</v>
      </c>
      <c r="G1409" s="15">
        <v>-5.1094890510948905E-2</v>
      </c>
    </row>
    <row r="1410" spans="3:7" x14ac:dyDescent="0.3">
      <c r="C1410" t="s">
        <v>4291</v>
      </c>
      <c r="E1410" s="15">
        <v>-17.5</v>
      </c>
      <c r="F1410" s="15">
        <v>117.60000000000001</v>
      </c>
      <c r="G1410" s="15">
        <v>-0.14880952380952381</v>
      </c>
    </row>
    <row r="1411" spans="3:7" x14ac:dyDescent="0.3">
      <c r="C1411" t="s">
        <v>4263</v>
      </c>
      <c r="D1411" t="s">
        <v>2574</v>
      </c>
      <c r="E1411" s="15">
        <v>-0.7</v>
      </c>
      <c r="F1411" s="15">
        <v>42.7</v>
      </c>
      <c r="G1411" s="15">
        <v>-1.6393442622950817E-2</v>
      </c>
    </row>
    <row r="1412" spans="3:7" x14ac:dyDescent="0.3">
      <c r="D1412" t="s">
        <v>2576</v>
      </c>
      <c r="E1412" s="15">
        <v>-0.7</v>
      </c>
      <c r="F1412" s="15">
        <v>1.3</v>
      </c>
      <c r="G1412" s="15">
        <v>-0.53846153846153844</v>
      </c>
    </row>
    <row r="1413" spans="3:7" x14ac:dyDescent="0.3">
      <c r="D1413" t="s">
        <v>2578</v>
      </c>
      <c r="E1413" s="15">
        <v>-0.7</v>
      </c>
      <c r="F1413" s="15">
        <v>-21</v>
      </c>
      <c r="G1413" s="15">
        <v>3.3333333333333333E-2</v>
      </c>
    </row>
    <row r="1414" spans="3:7" x14ac:dyDescent="0.3">
      <c r="D1414" t="s">
        <v>2580</v>
      </c>
      <c r="E1414" s="15">
        <v>-2.1</v>
      </c>
      <c r="F1414" s="15">
        <v>23.1</v>
      </c>
      <c r="G1414" s="15">
        <v>-9.0909090909090912E-2</v>
      </c>
    </row>
    <row r="1415" spans="3:7" x14ac:dyDescent="0.3">
      <c r="C1415" t="s">
        <v>4300</v>
      </c>
      <c r="E1415" s="15">
        <v>-4.1999999999999993</v>
      </c>
      <c r="F1415" s="15">
        <v>46.1</v>
      </c>
      <c r="G1415" s="15">
        <v>-9.1106290672451171E-2</v>
      </c>
    </row>
    <row r="1416" spans="3:7" x14ac:dyDescent="0.3">
      <c r="C1416" t="s">
        <v>4264</v>
      </c>
      <c r="D1416" t="s">
        <v>2582</v>
      </c>
      <c r="E1416" s="15">
        <v>-0.7</v>
      </c>
      <c r="F1416" s="15">
        <v>2.2000000000000002</v>
      </c>
      <c r="G1416" s="15">
        <v>-0.31818181818181812</v>
      </c>
    </row>
    <row r="1417" spans="3:7" x14ac:dyDescent="0.3">
      <c r="D1417" t="s">
        <v>2584</v>
      </c>
      <c r="E1417" s="15">
        <v>-0.7</v>
      </c>
      <c r="F1417" s="15">
        <v>-0.5</v>
      </c>
      <c r="G1417" s="15">
        <v>1.4</v>
      </c>
    </row>
    <row r="1418" spans="3:7" x14ac:dyDescent="0.3">
      <c r="D1418" t="s">
        <v>2586</v>
      </c>
      <c r="E1418" s="15">
        <v>-2.1</v>
      </c>
      <c r="F1418" s="15">
        <v>68.099999999999994</v>
      </c>
      <c r="G1418" s="15">
        <v>-3.0837004405286347E-2</v>
      </c>
    </row>
    <row r="1419" spans="3:7" x14ac:dyDescent="0.3">
      <c r="D1419" t="s">
        <v>2588</v>
      </c>
      <c r="E1419" s="15">
        <v>-0.7</v>
      </c>
      <c r="F1419" s="15">
        <v>5.4</v>
      </c>
      <c r="G1419" s="15">
        <v>-0.12962962962962962</v>
      </c>
    </row>
    <row r="1420" spans="3:7" x14ac:dyDescent="0.3">
      <c r="C1420" t="s">
        <v>4301</v>
      </c>
      <c r="E1420" s="15">
        <v>-4.2</v>
      </c>
      <c r="F1420" s="15">
        <v>75.2</v>
      </c>
      <c r="G1420" s="15">
        <v>-5.5851063829787231E-2</v>
      </c>
    </row>
    <row r="1421" spans="3:7" x14ac:dyDescent="0.3">
      <c r="C1421" t="s">
        <v>4255</v>
      </c>
      <c r="D1421" t="s">
        <v>2590</v>
      </c>
      <c r="E1421" s="15">
        <v>-0.7</v>
      </c>
      <c r="F1421" s="15">
        <v>6.7</v>
      </c>
      <c r="G1421" s="15">
        <v>-0.1044776119402985</v>
      </c>
    </row>
    <row r="1422" spans="3:7" x14ac:dyDescent="0.3">
      <c r="D1422" t="s">
        <v>2592</v>
      </c>
      <c r="E1422" s="15">
        <v>-0.7</v>
      </c>
      <c r="F1422" s="15">
        <v>-14.5</v>
      </c>
      <c r="G1422" s="15">
        <v>4.8275862068965517E-2</v>
      </c>
    </row>
    <row r="1423" spans="3:7" x14ac:dyDescent="0.3">
      <c r="D1423" t="s">
        <v>2594</v>
      </c>
      <c r="E1423" s="15">
        <v>-0.7</v>
      </c>
      <c r="F1423" s="15">
        <v>-18</v>
      </c>
      <c r="G1423" s="15">
        <v>3.888888888888889E-2</v>
      </c>
    </row>
    <row r="1424" spans="3:7" x14ac:dyDescent="0.3">
      <c r="D1424" t="s">
        <v>2596</v>
      </c>
      <c r="E1424" s="15">
        <v>-0.7</v>
      </c>
      <c r="F1424" s="15">
        <v>-16.7</v>
      </c>
      <c r="G1424" s="15">
        <v>4.1916167664670656E-2</v>
      </c>
    </row>
    <row r="1425" spans="3:7" x14ac:dyDescent="0.3">
      <c r="D1425" t="s">
        <v>2598</v>
      </c>
      <c r="E1425" s="15">
        <v>-0.7</v>
      </c>
      <c r="F1425" s="15">
        <v>-12.7</v>
      </c>
      <c r="G1425" s="15">
        <v>5.5118110236220472E-2</v>
      </c>
    </row>
    <row r="1426" spans="3:7" x14ac:dyDescent="0.3">
      <c r="D1426" t="s">
        <v>2600</v>
      </c>
      <c r="E1426" s="15">
        <v>-7</v>
      </c>
      <c r="F1426" s="15">
        <v>-6</v>
      </c>
      <c r="G1426" s="15">
        <v>1.1666666666666667</v>
      </c>
    </row>
    <row r="1427" spans="3:7" x14ac:dyDescent="0.3">
      <c r="D1427" t="s">
        <v>2602</v>
      </c>
      <c r="E1427" s="15">
        <v>-0.7</v>
      </c>
      <c r="F1427" s="15">
        <v>12.1</v>
      </c>
      <c r="G1427" s="15">
        <v>-5.7851239669421482E-2</v>
      </c>
    </row>
    <row r="1428" spans="3:7" x14ac:dyDescent="0.3">
      <c r="D1428" t="s">
        <v>2604</v>
      </c>
      <c r="E1428" s="15">
        <v>-0.7</v>
      </c>
      <c r="F1428" s="15">
        <v>19.7</v>
      </c>
      <c r="G1428" s="15">
        <v>-3.553299492385787E-2</v>
      </c>
    </row>
    <row r="1429" spans="3:7" x14ac:dyDescent="0.3">
      <c r="D1429" t="s">
        <v>2606</v>
      </c>
      <c r="E1429" s="15">
        <v>-2.1</v>
      </c>
      <c r="F1429" s="15">
        <v>-27.6</v>
      </c>
      <c r="G1429" s="15">
        <v>7.6086956521739135E-2</v>
      </c>
    </row>
    <row r="1430" spans="3:7" x14ac:dyDescent="0.3">
      <c r="D1430" t="s">
        <v>2608</v>
      </c>
      <c r="E1430" s="15">
        <v>-2.1</v>
      </c>
      <c r="F1430" s="15">
        <v>68.400000000000006</v>
      </c>
      <c r="G1430" s="15">
        <v>-3.0701754385964911E-2</v>
      </c>
    </row>
    <row r="1431" spans="3:7" x14ac:dyDescent="0.3">
      <c r="C1431" t="s">
        <v>4292</v>
      </c>
      <c r="E1431" s="15">
        <v>-16.099999999999998</v>
      </c>
      <c r="F1431" s="15">
        <v>11.400000000000006</v>
      </c>
      <c r="G1431" s="15">
        <v>-1.412280701754385</v>
      </c>
    </row>
    <row r="1432" spans="3:7" x14ac:dyDescent="0.3">
      <c r="C1432" t="s">
        <v>4258</v>
      </c>
      <c r="D1432" t="s">
        <v>2610</v>
      </c>
      <c r="E1432" s="15">
        <v>-0.7</v>
      </c>
      <c r="F1432" s="15">
        <v>-33.1</v>
      </c>
      <c r="G1432" s="15">
        <v>2.1148036253776432E-2</v>
      </c>
    </row>
    <row r="1433" spans="3:7" x14ac:dyDescent="0.3">
      <c r="D1433" t="s">
        <v>2612</v>
      </c>
      <c r="E1433" s="15">
        <v>-0.7</v>
      </c>
      <c r="F1433" s="15">
        <v>9</v>
      </c>
      <c r="G1433" s="15">
        <v>-7.7777777777777779E-2</v>
      </c>
    </row>
    <row r="1434" spans="3:7" x14ac:dyDescent="0.3">
      <c r="D1434" t="s">
        <v>2614</v>
      </c>
      <c r="E1434" s="15">
        <v>-2.1</v>
      </c>
      <c r="F1434" s="15">
        <v>41.4</v>
      </c>
      <c r="G1434" s="15">
        <v>-5.0724637681159424E-2</v>
      </c>
    </row>
    <row r="1435" spans="3:7" x14ac:dyDescent="0.3">
      <c r="D1435" t="s">
        <v>2616</v>
      </c>
      <c r="E1435" s="15">
        <v>-0.7</v>
      </c>
      <c r="F1435" s="15">
        <v>-47.2</v>
      </c>
      <c r="G1435" s="15">
        <v>1.483050847457627E-2</v>
      </c>
    </row>
    <row r="1436" spans="3:7" x14ac:dyDescent="0.3">
      <c r="D1436" t="s">
        <v>2618</v>
      </c>
      <c r="E1436" s="15">
        <v>-0.7</v>
      </c>
      <c r="F1436" s="15">
        <v>-41</v>
      </c>
      <c r="G1436" s="15">
        <v>1.7073170731707315E-2</v>
      </c>
    </row>
    <row r="1437" spans="3:7" x14ac:dyDescent="0.3">
      <c r="D1437" t="s">
        <v>2619</v>
      </c>
      <c r="E1437" s="15">
        <v>-1.4</v>
      </c>
      <c r="F1437" s="15">
        <v>64</v>
      </c>
      <c r="G1437" s="15">
        <v>-2.1874999999999999E-2</v>
      </c>
    </row>
    <row r="1438" spans="3:7" x14ac:dyDescent="0.3">
      <c r="D1438" t="s">
        <v>2621</v>
      </c>
      <c r="E1438" s="15">
        <v>-1.4</v>
      </c>
      <c r="F1438" s="15">
        <v>54.8</v>
      </c>
      <c r="G1438" s="15">
        <v>-2.5547445255474453E-2</v>
      </c>
    </row>
    <row r="1439" spans="3:7" x14ac:dyDescent="0.3">
      <c r="C1439" t="s">
        <v>4295</v>
      </c>
      <c r="E1439" s="15">
        <v>-7.7000000000000011</v>
      </c>
      <c r="F1439" s="15">
        <v>47.899999999999991</v>
      </c>
      <c r="G1439" s="15">
        <v>-0.16075156576200422</v>
      </c>
    </row>
    <row r="1440" spans="3:7" x14ac:dyDescent="0.3">
      <c r="C1440" t="s">
        <v>4259</v>
      </c>
      <c r="D1440" t="s">
        <v>2623</v>
      </c>
      <c r="E1440" s="15">
        <v>-1.4</v>
      </c>
      <c r="F1440" s="15">
        <v>-41.6</v>
      </c>
      <c r="G1440" s="15">
        <v>3.3653846153846152E-2</v>
      </c>
    </row>
    <row r="1441" spans="3:7" x14ac:dyDescent="0.3">
      <c r="D1441" t="s">
        <v>2625</v>
      </c>
      <c r="E1441" s="15">
        <v>-0.7</v>
      </c>
      <c r="F1441" s="15">
        <v>-16.899999999999999</v>
      </c>
      <c r="G1441" s="15">
        <v>4.142011834319527E-2</v>
      </c>
    </row>
    <row r="1442" spans="3:7" x14ac:dyDescent="0.3">
      <c r="D1442" t="s">
        <v>2627</v>
      </c>
      <c r="E1442" s="15">
        <v>-1.4</v>
      </c>
      <c r="F1442" s="15">
        <v>-27.8</v>
      </c>
      <c r="G1442" s="15">
        <v>5.035971223021582E-2</v>
      </c>
    </row>
    <row r="1443" spans="3:7" x14ac:dyDescent="0.3">
      <c r="D1443" t="s">
        <v>2629</v>
      </c>
      <c r="E1443" s="15">
        <v>-3.5</v>
      </c>
      <c r="F1443" s="15">
        <v>-42</v>
      </c>
      <c r="G1443" s="15">
        <v>8.3333333333333329E-2</v>
      </c>
    </row>
    <row r="1444" spans="3:7" x14ac:dyDescent="0.3">
      <c r="D1444" t="s">
        <v>2631</v>
      </c>
      <c r="E1444" s="15">
        <v>-7</v>
      </c>
      <c r="F1444" s="15">
        <v>-127</v>
      </c>
      <c r="G1444" s="15">
        <v>5.5118110236220472E-2</v>
      </c>
    </row>
    <row r="1445" spans="3:7" x14ac:dyDescent="0.3">
      <c r="D1445" t="s">
        <v>2633</v>
      </c>
      <c r="E1445" s="15">
        <v>-7</v>
      </c>
      <c r="F1445" s="15">
        <v>-92</v>
      </c>
      <c r="G1445" s="15">
        <v>7.6086956521739135E-2</v>
      </c>
    </row>
    <row r="1446" spans="3:7" x14ac:dyDescent="0.3">
      <c r="D1446" t="s">
        <v>2635</v>
      </c>
      <c r="E1446" s="15">
        <v>-7</v>
      </c>
      <c r="F1446" s="15">
        <v>-6</v>
      </c>
      <c r="G1446" s="15">
        <v>1.1666666666666667</v>
      </c>
    </row>
    <row r="1447" spans="3:7" x14ac:dyDescent="0.3">
      <c r="D1447" t="s">
        <v>2637</v>
      </c>
      <c r="E1447" s="15">
        <v>-3.5</v>
      </c>
      <c r="F1447" s="15">
        <v>-108</v>
      </c>
      <c r="G1447" s="15">
        <v>3.2407407407407406E-2</v>
      </c>
    </row>
    <row r="1448" spans="3:7" x14ac:dyDescent="0.3">
      <c r="D1448" t="s">
        <v>2639</v>
      </c>
      <c r="E1448" s="15">
        <v>-7</v>
      </c>
      <c r="F1448" s="15">
        <v>152</v>
      </c>
      <c r="G1448" s="15">
        <v>-4.6052631578947366E-2</v>
      </c>
    </row>
    <row r="1449" spans="3:7" x14ac:dyDescent="0.3">
      <c r="C1449" t="s">
        <v>4296</v>
      </c>
      <c r="E1449" s="15">
        <v>-38.5</v>
      </c>
      <c r="F1449" s="15">
        <v>-309.3</v>
      </c>
      <c r="G1449" s="15">
        <v>0.12447462010992563</v>
      </c>
    </row>
    <row r="1450" spans="3:7" x14ac:dyDescent="0.3">
      <c r="C1450" t="s">
        <v>4265</v>
      </c>
      <c r="D1450" t="s">
        <v>2641</v>
      </c>
      <c r="E1450" s="15">
        <v>-3.5</v>
      </c>
      <c r="F1450" s="15">
        <v>104</v>
      </c>
      <c r="G1450" s="15">
        <v>-3.3653846153846152E-2</v>
      </c>
    </row>
    <row r="1451" spans="3:7" x14ac:dyDescent="0.3">
      <c r="C1451" t="s">
        <v>4302</v>
      </c>
      <c r="E1451" s="15">
        <v>-3.5</v>
      </c>
      <c r="F1451" s="15">
        <v>104</v>
      </c>
      <c r="G1451" s="15">
        <v>-3.3653846153846152E-2</v>
      </c>
    </row>
    <row r="1452" spans="3:7" x14ac:dyDescent="0.3">
      <c r="C1452" t="s">
        <v>4266</v>
      </c>
      <c r="D1452" t="s">
        <v>2643</v>
      </c>
      <c r="E1452" s="15">
        <v>-3.5</v>
      </c>
      <c r="F1452" s="15">
        <v>-64</v>
      </c>
      <c r="G1452" s="15">
        <v>5.46875E-2</v>
      </c>
    </row>
    <row r="1453" spans="3:7" x14ac:dyDescent="0.3">
      <c r="D1453" t="s">
        <v>2645</v>
      </c>
      <c r="E1453" s="15">
        <v>-3.5</v>
      </c>
      <c r="F1453" s="15">
        <v>131</v>
      </c>
      <c r="G1453" s="15">
        <v>-2.6717557251908396E-2</v>
      </c>
    </row>
    <row r="1454" spans="3:7" x14ac:dyDescent="0.3">
      <c r="D1454" t="s">
        <v>2647</v>
      </c>
      <c r="E1454" s="15">
        <v>-3.5</v>
      </c>
      <c r="F1454" s="15">
        <v>113</v>
      </c>
      <c r="G1454" s="15">
        <v>-3.0973451327433628E-2</v>
      </c>
    </row>
    <row r="1455" spans="3:7" x14ac:dyDescent="0.3">
      <c r="D1455" t="s">
        <v>2649</v>
      </c>
      <c r="E1455" s="15">
        <v>-1.4</v>
      </c>
      <c r="F1455" s="15">
        <v>21.8</v>
      </c>
      <c r="G1455" s="15">
        <v>-6.4220183486238522E-2</v>
      </c>
    </row>
    <row r="1456" spans="3:7" x14ac:dyDescent="0.3">
      <c r="D1456" t="s">
        <v>2651</v>
      </c>
      <c r="E1456" s="15">
        <v>-0.7</v>
      </c>
      <c r="F1456" s="15">
        <v>30.2</v>
      </c>
      <c r="G1456" s="15">
        <v>-2.3178807947019868E-2</v>
      </c>
    </row>
    <row r="1457" spans="2:7" x14ac:dyDescent="0.3">
      <c r="D1457" t="s">
        <v>2653</v>
      </c>
      <c r="E1457" s="15">
        <v>-0.7</v>
      </c>
      <c r="F1457" s="15">
        <v>19.3</v>
      </c>
      <c r="G1457" s="15">
        <v>-3.6269430051813469E-2</v>
      </c>
    </row>
    <row r="1458" spans="2:7" x14ac:dyDescent="0.3">
      <c r="D1458" t="s">
        <v>2655</v>
      </c>
      <c r="E1458" s="15">
        <v>-0.7</v>
      </c>
      <c r="F1458" s="15">
        <v>19.399999999999999</v>
      </c>
      <c r="G1458" s="15">
        <v>-3.6082474226804127E-2</v>
      </c>
    </row>
    <row r="1459" spans="2:7" x14ac:dyDescent="0.3">
      <c r="D1459" t="s">
        <v>2657</v>
      </c>
      <c r="E1459" s="15">
        <v>-1.4</v>
      </c>
      <c r="F1459" s="15">
        <v>48.6</v>
      </c>
      <c r="G1459" s="15">
        <v>-2.8806584362139915E-2</v>
      </c>
    </row>
    <row r="1460" spans="2:7" x14ac:dyDescent="0.3">
      <c r="D1460" t="s">
        <v>2659</v>
      </c>
      <c r="E1460" s="15">
        <v>-0.7</v>
      </c>
      <c r="F1460" s="15">
        <v>2.6</v>
      </c>
      <c r="G1460" s="15">
        <v>-0.26923076923076922</v>
      </c>
    </row>
    <row r="1461" spans="2:7" x14ac:dyDescent="0.3">
      <c r="C1461" t="s">
        <v>4303</v>
      </c>
      <c r="E1461" s="15">
        <v>-16.099999999999998</v>
      </c>
      <c r="F1461" s="15">
        <v>321.90000000000003</v>
      </c>
      <c r="G1461" s="15">
        <v>-5.0015532774153451E-2</v>
      </c>
    </row>
    <row r="1462" spans="2:7" x14ac:dyDescent="0.3">
      <c r="B1462" t="s">
        <v>4275</v>
      </c>
      <c r="E1462" s="15">
        <v>-404.66999999999945</v>
      </c>
      <c r="F1462" s="15">
        <v>-629.50000000000057</v>
      </c>
      <c r="G1462" s="15">
        <v>0.64284352660841793</v>
      </c>
    </row>
    <row r="1463" spans="2:7" x14ac:dyDescent="0.3">
      <c r="B1463" t="s">
        <v>4242</v>
      </c>
      <c r="C1463" t="s">
        <v>4236</v>
      </c>
      <c r="D1463" t="s">
        <v>2661</v>
      </c>
      <c r="E1463" s="15">
        <v>-0.7</v>
      </c>
      <c r="F1463" s="15">
        <v>-30.5</v>
      </c>
      <c r="G1463" s="15">
        <v>2.2950819672131147E-2</v>
      </c>
    </row>
    <row r="1464" spans="2:7" x14ac:dyDescent="0.3">
      <c r="D1464" t="s">
        <v>2663</v>
      </c>
      <c r="E1464" s="15">
        <v>-0.7</v>
      </c>
      <c r="F1464" s="15">
        <v>-7.2</v>
      </c>
      <c r="G1464" s="15">
        <v>9.722222222222221E-2</v>
      </c>
    </row>
    <row r="1465" spans="2:7" x14ac:dyDescent="0.3">
      <c r="D1465" t="s">
        <v>2665</v>
      </c>
      <c r="E1465" s="15">
        <v>-3.5</v>
      </c>
      <c r="F1465" s="15">
        <v>143.5</v>
      </c>
      <c r="G1465" s="15">
        <v>-2.4390243902439025E-2</v>
      </c>
    </row>
    <row r="1466" spans="2:7" x14ac:dyDescent="0.3">
      <c r="D1466" t="s">
        <v>2667</v>
      </c>
      <c r="E1466" s="15">
        <v>-0.7</v>
      </c>
      <c r="F1466" s="15">
        <v>3.4</v>
      </c>
      <c r="G1466" s="15">
        <v>-0.20588235294117646</v>
      </c>
    </row>
    <row r="1467" spans="2:7" x14ac:dyDescent="0.3">
      <c r="D1467" t="s">
        <v>2669</v>
      </c>
      <c r="E1467" s="15">
        <v>-0.7</v>
      </c>
      <c r="F1467" s="15">
        <v>9.4</v>
      </c>
      <c r="G1467" s="15">
        <v>-7.4468085106382975E-2</v>
      </c>
    </row>
    <row r="1468" spans="2:7" x14ac:dyDescent="0.3">
      <c r="D1468" t="s">
        <v>2671</v>
      </c>
      <c r="E1468" s="15">
        <v>-0.7</v>
      </c>
      <c r="F1468" s="15">
        <v>130.1</v>
      </c>
      <c r="G1468" s="15">
        <v>-5.3804765564950041E-3</v>
      </c>
    </row>
    <row r="1469" spans="2:7" x14ac:dyDescent="0.3">
      <c r="C1469" t="s">
        <v>4270</v>
      </c>
      <c r="E1469" s="15">
        <v>-7.0000000000000009</v>
      </c>
      <c r="F1469" s="15">
        <v>248.7</v>
      </c>
      <c r="G1469" s="15">
        <v>-2.8146361077603543E-2</v>
      </c>
    </row>
    <row r="1470" spans="2:7" x14ac:dyDescent="0.3">
      <c r="C1470" t="s">
        <v>4240</v>
      </c>
      <c r="D1470" t="s">
        <v>2673</v>
      </c>
      <c r="E1470" s="15">
        <v>-0.7</v>
      </c>
      <c r="F1470" s="15">
        <v>-140.4</v>
      </c>
      <c r="G1470" s="15">
        <v>4.9857549857549848E-3</v>
      </c>
    </row>
    <row r="1471" spans="2:7" x14ac:dyDescent="0.3">
      <c r="D1471" t="s">
        <v>2675</v>
      </c>
      <c r="E1471" s="15">
        <v>-0.7</v>
      </c>
      <c r="F1471" s="15">
        <v>-13.2</v>
      </c>
      <c r="G1471" s="15">
        <v>5.3030303030303032E-2</v>
      </c>
    </row>
    <row r="1472" spans="2:7" x14ac:dyDescent="0.3">
      <c r="D1472" t="s">
        <v>2677</v>
      </c>
      <c r="E1472" s="15">
        <v>-0.7</v>
      </c>
      <c r="F1472" s="15">
        <v>22.1</v>
      </c>
      <c r="G1472" s="15">
        <v>-3.1674208144796379E-2</v>
      </c>
    </row>
    <row r="1473" spans="4:7" x14ac:dyDescent="0.3">
      <c r="D1473" t="s">
        <v>2679</v>
      </c>
      <c r="E1473" s="15">
        <v>-0.7</v>
      </c>
      <c r="F1473" s="15">
        <v>-13.6</v>
      </c>
      <c r="G1473" s="15">
        <v>5.1470588235294115E-2</v>
      </c>
    </row>
    <row r="1474" spans="4:7" x14ac:dyDescent="0.3">
      <c r="D1474" t="s">
        <v>2681</v>
      </c>
      <c r="E1474" s="15">
        <v>-0.7</v>
      </c>
      <c r="F1474" s="15">
        <v>-9.8000000000000007</v>
      </c>
      <c r="G1474" s="15">
        <v>7.1428571428571425E-2</v>
      </c>
    </row>
    <row r="1475" spans="4:7" x14ac:dyDescent="0.3">
      <c r="D1475" t="s">
        <v>2683</v>
      </c>
      <c r="E1475" s="15">
        <v>-0.7</v>
      </c>
      <c r="F1475" s="15">
        <v>-13</v>
      </c>
      <c r="G1475" s="15">
        <v>5.3846153846153842E-2</v>
      </c>
    </row>
    <row r="1476" spans="4:7" x14ac:dyDescent="0.3">
      <c r="D1476" t="s">
        <v>2685</v>
      </c>
      <c r="E1476" s="15">
        <v>-0.7</v>
      </c>
      <c r="F1476" s="15">
        <v>2</v>
      </c>
      <c r="G1476" s="15">
        <v>-0.35</v>
      </c>
    </row>
    <row r="1477" spans="4:7" x14ac:dyDescent="0.3">
      <c r="D1477" t="s">
        <v>2687</v>
      </c>
      <c r="E1477" s="15">
        <v>-2.1</v>
      </c>
      <c r="F1477" s="15">
        <v>-47.4</v>
      </c>
      <c r="G1477" s="15">
        <v>4.4303797468354431E-2</v>
      </c>
    </row>
    <row r="1478" spans="4:7" x14ac:dyDescent="0.3">
      <c r="D1478" t="s">
        <v>2689</v>
      </c>
      <c r="E1478" s="15">
        <v>-2.1</v>
      </c>
      <c r="F1478" s="15">
        <v>-89.4</v>
      </c>
      <c r="G1478" s="15">
        <v>2.3489932885906041E-2</v>
      </c>
    </row>
    <row r="1479" spans="4:7" x14ac:dyDescent="0.3">
      <c r="D1479" t="s">
        <v>2691</v>
      </c>
      <c r="E1479" s="15">
        <v>-2.1</v>
      </c>
      <c r="F1479" s="15">
        <v>-45.6</v>
      </c>
      <c r="G1479" s="15">
        <v>4.6052631578947366E-2</v>
      </c>
    </row>
    <row r="1480" spans="4:7" x14ac:dyDescent="0.3">
      <c r="D1480" t="s">
        <v>2693</v>
      </c>
      <c r="E1480" s="15">
        <v>-7</v>
      </c>
      <c r="F1480" s="15">
        <v>-203</v>
      </c>
      <c r="G1480" s="15">
        <v>3.4482758620689655E-2</v>
      </c>
    </row>
    <row r="1481" spans="4:7" x14ac:dyDescent="0.3">
      <c r="D1481" t="s">
        <v>2695</v>
      </c>
      <c r="E1481" s="15">
        <v>-7</v>
      </c>
      <c r="F1481" s="15">
        <v>-128</v>
      </c>
      <c r="G1481" s="15">
        <v>5.46875E-2</v>
      </c>
    </row>
    <row r="1482" spans="4:7" x14ac:dyDescent="0.3">
      <c r="D1482" t="s">
        <v>2697</v>
      </c>
      <c r="E1482" s="15">
        <v>-2.1</v>
      </c>
      <c r="F1482" s="15">
        <v>-63.3</v>
      </c>
      <c r="G1482" s="15">
        <v>3.3175355450236969E-2</v>
      </c>
    </row>
    <row r="1483" spans="4:7" x14ac:dyDescent="0.3">
      <c r="D1483" t="s">
        <v>2699</v>
      </c>
      <c r="E1483" s="15">
        <v>-7</v>
      </c>
      <c r="F1483" s="15">
        <v>-124</v>
      </c>
      <c r="G1483" s="15">
        <v>5.6451612903225805E-2</v>
      </c>
    </row>
    <row r="1484" spans="4:7" x14ac:dyDescent="0.3">
      <c r="D1484" t="s">
        <v>2701</v>
      </c>
      <c r="E1484" s="15">
        <v>-7</v>
      </c>
      <c r="F1484" s="15">
        <v>-223</v>
      </c>
      <c r="G1484" s="15">
        <v>3.1390134529147982E-2</v>
      </c>
    </row>
    <row r="1485" spans="4:7" x14ac:dyDescent="0.3">
      <c r="D1485" t="s">
        <v>2703</v>
      </c>
      <c r="E1485" s="15">
        <v>-7</v>
      </c>
      <c r="F1485" s="15">
        <v>-313</v>
      </c>
      <c r="G1485" s="15">
        <v>2.2364217252396165E-2</v>
      </c>
    </row>
    <row r="1486" spans="4:7" x14ac:dyDescent="0.3">
      <c r="D1486" t="s">
        <v>2704</v>
      </c>
      <c r="E1486" s="15">
        <v>-7</v>
      </c>
      <c r="F1486" s="15">
        <v>202</v>
      </c>
      <c r="G1486" s="15">
        <v>-3.4653465346534656E-2</v>
      </c>
    </row>
    <row r="1487" spans="4:7" x14ac:dyDescent="0.3">
      <c r="D1487" t="s">
        <v>2706</v>
      </c>
      <c r="E1487" s="15">
        <v>-0.7</v>
      </c>
      <c r="F1487" s="15">
        <v>-37</v>
      </c>
      <c r="G1487" s="15">
        <v>1.8918918918918916E-2</v>
      </c>
    </row>
    <row r="1488" spans="4:7" x14ac:dyDescent="0.3">
      <c r="D1488" t="s">
        <v>2708</v>
      </c>
      <c r="E1488" s="15">
        <v>-0.7</v>
      </c>
      <c r="F1488" s="15">
        <v>-26.2</v>
      </c>
      <c r="G1488" s="15">
        <v>2.6717557251908396E-2</v>
      </c>
    </row>
    <row r="1489" spans="3:7" x14ac:dyDescent="0.3">
      <c r="D1489" t="s">
        <v>2710</v>
      </c>
      <c r="E1489" s="15">
        <v>-0.7</v>
      </c>
      <c r="F1489" s="15">
        <v>-37.9</v>
      </c>
      <c r="G1489" s="15">
        <v>1.8469656992084433E-2</v>
      </c>
    </row>
    <row r="1490" spans="3:7" x14ac:dyDescent="0.3">
      <c r="D1490" t="s">
        <v>2712</v>
      </c>
      <c r="E1490" s="15">
        <v>-0.7</v>
      </c>
      <c r="F1490" s="15">
        <v>-25.8</v>
      </c>
      <c r="G1490" s="15">
        <v>2.713178294573643E-2</v>
      </c>
    </row>
    <row r="1491" spans="3:7" x14ac:dyDescent="0.3">
      <c r="D1491" t="s">
        <v>2714</v>
      </c>
      <c r="E1491" s="15">
        <v>-2.1</v>
      </c>
      <c r="F1491" s="15">
        <v>-38.4</v>
      </c>
      <c r="G1491" s="15">
        <v>5.4687500000000007E-2</v>
      </c>
    </row>
    <row r="1492" spans="3:7" x14ac:dyDescent="0.3">
      <c r="D1492" t="s">
        <v>2716</v>
      </c>
      <c r="E1492" s="15">
        <v>-7</v>
      </c>
      <c r="F1492" s="15">
        <v>-133</v>
      </c>
      <c r="G1492" s="15">
        <v>5.2631578947368418E-2</v>
      </c>
    </row>
    <row r="1493" spans="3:7" x14ac:dyDescent="0.3">
      <c r="D1493" t="s">
        <v>2718</v>
      </c>
      <c r="E1493" s="15">
        <v>-7</v>
      </c>
      <c r="F1493" s="15">
        <v>-87</v>
      </c>
      <c r="G1493" s="15">
        <v>8.0459770114942528E-2</v>
      </c>
    </row>
    <row r="1494" spans="3:7" x14ac:dyDescent="0.3">
      <c r="C1494" t="s">
        <v>4274</v>
      </c>
      <c r="E1494" s="15">
        <v>-74.200000000000017</v>
      </c>
      <c r="F1494" s="15">
        <v>-1585.9</v>
      </c>
      <c r="G1494" s="15">
        <v>4.678731319755345E-2</v>
      </c>
    </row>
    <row r="1495" spans="3:7" x14ac:dyDescent="0.3">
      <c r="C1495" t="s">
        <v>4241</v>
      </c>
      <c r="D1495" t="s">
        <v>2720</v>
      </c>
      <c r="E1495" s="15">
        <v>-7</v>
      </c>
      <c r="F1495" s="15">
        <v>-241</v>
      </c>
      <c r="G1495" s="15">
        <v>2.9045643153526972E-2</v>
      </c>
    </row>
    <row r="1496" spans="3:7" x14ac:dyDescent="0.3">
      <c r="D1496" t="s">
        <v>2722</v>
      </c>
      <c r="E1496" s="15">
        <v>-7</v>
      </c>
      <c r="F1496" s="15">
        <v>-15</v>
      </c>
      <c r="G1496" s="15">
        <v>0.46666666666666667</v>
      </c>
    </row>
    <row r="1497" spans="3:7" x14ac:dyDescent="0.3">
      <c r="C1497" t="s">
        <v>4275</v>
      </c>
      <c r="E1497" s="15">
        <v>-14</v>
      </c>
      <c r="F1497" s="15">
        <v>-256</v>
      </c>
      <c r="G1497" s="15">
        <v>5.46875E-2</v>
      </c>
    </row>
    <row r="1498" spans="3:7" x14ac:dyDescent="0.3">
      <c r="C1498" t="s">
        <v>4242</v>
      </c>
      <c r="D1498" t="s">
        <v>2724</v>
      </c>
      <c r="E1498" s="15">
        <v>-2.1</v>
      </c>
      <c r="F1498" s="15">
        <v>-28.5</v>
      </c>
      <c r="G1498" s="15">
        <v>7.3684210526315796E-2</v>
      </c>
    </row>
    <row r="1499" spans="3:7" x14ac:dyDescent="0.3">
      <c r="D1499" t="s">
        <v>2726</v>
      </c>
      <c r="E1499" s="15">
        <v>-7</v>
      </c>
      <c r="F1499" s="15">
        <v>-458</v>
      </c>
      <c r="G1499" s="15">
        <v>1.5283842794759825E-2</v>
      </c>
    </row>
    <row r="1500" spans="3:7" x14ac:dyDescent="0.3">
      <c r="D1500" t="s">
        <v>2728</v>
      </c>
      <c r="E1500" s="15">
        <v>-7</v>
      </c>
      <c r="F1500" s="15">
        <v>-49</v>
      </c>
      <c r="G1500" s="15">
        <v>0.14285714285714285</v>
      </c>
    </row>
    <row r="1501" spans="3:7" x14ac:dyDescent="0.3">
      <c r="D1501" t="s">
        <v>2730</v>
      </c>
      <c r="E1501" s="15">
        <v>-7</v>
      </c>
      <c r="F1501" s="15">
        <v>-63</v>
      </c>
      <c r="G1501" s="15">
        <v>0.1111111111111111</v>
      </c>
    </row>
    <row r="1502" spans="3:7" x14ac:dyDescent="0.3">
      <c r="C1502" t="s">
        <v>4276</v>
      </c>
      <c r="E1502" s="15">
        <v>-23.1</v>
      </c>
      <c r="F1502" s="15">
        <v>-598.5</v>
      </c>
      <c r="G1502" s="15">
        <v>3.8596491228070177E-2</v>
      </c>
    </row>
    <row r="1503" spans="3:7" x14ac:dyDescent="0.3">
      <c r="C1503" t="s">
        <v>4243</v>
      </c>
      <c r="D1503" t="s">
        <v>2732</v>
      </c>
      <c r="E1503" s="15">
        <v>-0.7</v>
      </c>
      <c r="F1503" s="15">
        <v>-25</v>
      </c>
      <c r="G1503" s="15">
        <v>2.7999999999999997E-2</v>
      </c>
    </row>
    <row r="1504" spans="3:7" x14ac:dyDescent="0.3">
      <c r="D1504" t="s">
        <v>2734</v>
      </c>
      <c r="E1504" s="15">
        <v>-7</v>
      </c>
      <c r="F1504" s="15">
        <v>555</v>
      </c>
      <c r="G1504" s="15">
        <v>-1.2612612612612612E-2</v>
      </c>
    </row>
    <row r="1505" spans="3:7" x14ac:dyDescent="0.3">
      <c r="D1505" t="s">
        <v>2736</v>
      </c>
      <c r="E1505" s="15">
        <v>-0.7</v>
      </c>
      <c r="F1505" s="15">
        <v>-0.6</v>
      </c>
      <c r="G1505" s="15">
        <v>1.1666666666666667</v>
      </c>
    </row>
    <row r="1506" spans="3:7" x14ac:dyDescent="0.3">
      <c r="D1506" t="s">
        <v>2738</v>
      </c>
      <c r="E1506" s="15">
        <v>-0.7</v>
      </c>
      <c r="F1506" s="15">
        <v>5</v>
      </c>
      <c r="G1506" s="15">
        <v>-0.13999999999999999</v>
      </c>
    </row>
    <row r="1507" spans="3:7" x14ac:dyDescent="0.3">
      <c r="D1507" t="s">
        <v>2740</v>
      </c>
      <c r="E1507" s="15">
        <v>-0.7</v>
      </c>
      <c r="F1507" s="15">
        <v>2.8</v>
      </c>
      <c r="G1507" s="15">
        <v>-0.25</v>
      </c>
    </row>
    <row r="1508" spans="3:7" x14ac:dyDescent="0.3">
      <c r="C1508" t="s">
        <v>4277</v>
      </c>
      <c r="E1508" s="15">
        <v>-9.7999999999999989</v>
      </c>
      <c r="F1508" s="15">
        <v>537.19999999999993</v>
      </c>
      <c r="G1508" s="15">
        <v>-1.8242740134028296E-2</v>
      </c>
    </row>
    <row r="1509" spans="3:7" x14ac:dyDescent="0.3">
      <c r="C1509" t="s">
        <v>4246</v>
      </c>
      <c r="D1509" t="s">
        <v>2742</v>
      </c>
      <c r="E1509" s="15">
        <v>-0.7</v>
      </c>
      <c r="F1509" s="15">
        <v>12.3</v>
      </c>
      <c r="G1509" s="15">
        <v>-5.6910569105691047E-2</v>
      </c>
    </row>
    <row r="1510" spans="3:7" x14ac:dyDescent="0.3">
      <c r="D1510" t="s">
        <v>2744</v>
      </c>
      <c r="E1510" s="15">
        <v>-0.7</v>
      </c>
      <c r="F1510" s="15">
        <v>2</v>
      </c>
      <c r="G1510" s="15">
        <v>-0.35</v>
      </c>
    </row>
    <row r="1511" spans="3:7" x14ac:dyDescent="0.3">
      <c r="D1511" t="s">
        <v>2746</v>
      </c>
      <c r="E1511" s="15">
        <v>-0.7</v>
      </c>
      <c r="F1511" s="15">
        <v>-3.1</v>
      </c>
      <c r="G1511" s="15">
        <v>0.22580645161290319</v>
      </c>
    </row>
    <row r="1512" spans="3:7" x14ac:dyDescent="0.3">
      <c r="D1512" t="s">
        <v>2748</v>
      </c>
      <c r="E1512" s="15">
        <v>-0.7</v>
      </c>
      <c r="F1512" s="15">
        <v>14.8</v>
      </c>
      <c r="G1512" s="15">
        <v>-4.7297297297297293E-2</v>
      </c>
    </row>
    <row r="1513" spans="3:7" x14ac:dyDescent="0.3">
      <c r="C1513" t="s">
        <v>4280</v>
      </c>
      <c r="E1513" s="15">
        <v>-2.8</v>
      </c>
      <c r="F1513" s="15">
        <v>26</v>
      </c>
      <c r="G1513" s="15">
        <v>-0.10769230769230768</v>
      </c>
    </row>
    <row r="1514" spans="3:7" x14ac:dyDescent="0.3">
      <c r="C1514" t="s">
        <v>4247</v>
      </c>
      <c r="D1514" t="s">
        <v>2750</v>
      </c>
      <c r="E1514" s="15">
        <v>-0.7</v>
      </c>
      <c r="F1514" s="15">
        <v>10.7</v>
      </c>
      <c r="G1514" s="15">
        <v>-6.5420560747663545E-2</v>
      </c>
    </row>
    <row r="1515" spans="3:7" x14ac:dyDescent="0.3">
      <c r="D1515" t="s">
        <v>2752</v>
      </c>
      <c r="E1515" s="15">
        <v>-0.7</v>
      </c>
      <c r="F1515" s="15">
        <v>27.8</v>
      </c>
      <c r="G1515" s="15">
        <v>-2.517985611510791E-2</v>
      </c>
    </row>
    <row r="1516" spans="3:7" x14ac:dyDescent="0.3">
      <c r="D1516" t="s">
        <v>2754</v>
      </c>
      <c r="E1516" s="15">
        <v>-0.7</v>
      </c>
      <c r="F1516" s="15">
        <v>-1.5</v>
      </c>
      <c r="G1516" s="15">
        <v>0.46666666666666662</v>
      </c>
    </row>
    <row r="1517" spans="3:7" x14ac:dyDescent="0.3">
      <c r="D1517" t="s">
        <v>2756</v>
      </c>
      <c r="E1517" s="15">
        <v>-0.7</v>
      </c>
      <c r="F1517" s="15">
        <v>1</v>
      </c>
      <c r="G1517" s="15">
        <v>-0.7</v>
      </c>
    </row>
    <row r="1518" spans="3:7" x14ac:dyDescent="0.3">
      <c r="D1518" t="s">
        <v>2758</v>
      </c>
      <c r="E1518" s="15">
        <v>-1.4</v>
      </c>
      <c r="F1518" s="15">
        <v>23.6</v>
      </c>
      <c r="G1518" s="15">
        <v>-5.9322033898305079E-2</v>
      </c>
    </row>
    <row r="1519" spans="3:7" x14ac:dyDescent="0.3">
      <c r="C1519" t="s">
        <v>4281</v>
      </c>
      <c r="E1519" s="15">
        <v>-4.1999999999999993</v>
      </c>
      <c r="F1519" s="15">
        <v>61.6</v>
      </c>
      <c r="G1519" s="15">
        <v>-6.8181818181818163E-2</v>
      </c>
    </row>
    <row r="1520" spans="3:7" x14ac:dyDescent="0.3">
      <c r="C1520" t="s">
        <v>4248</v>
      </c>
      <c r="D1520" t="s">
        <v>2760</v>
      </c>
      <c r="E1520" s="15">
        <v>-1.4</v>
      </c>
      <c r="F1520" s="15">
        <v>58.4</v>
      </c>
      <c r="G1520" s="15">
        <v>-2.3972602739726026E-2</v>
      </c>
    </row>
    <row r="1521" spans="3:7" x14ac:dyDescent="0.3">
      <c r="D1521" t="s">
        <v>2762</v>
      </c>
      <c r="E1521" s="15">
        <v>-0.7</v>
      </c>
      <c r="F1521" s="15">
        <v>-14.2</v>
      </c>
      <c r="G1521" s="15">
        <v>4.9295774647887321E-2</v>
      </c>
    </row>
    <row r="1522" spans="3:7" x14ac:dyDescent="0.3">
      <c r="D1522" t="s">
        <v>2764</v>
      </c>
      <c r="E1522" s="15">
        <v>-0.7</v>
      </c>
      <c r="F1522" s="15">
        <v>10.3</v>
      </c>
      <c r="G1522" s="15">
        <v>-6.7961165048543687E-2</v>
      </c>
    </row>
    <row r="1523" spans="3:7" x14ac:dyDescent="0.3">
      <c r="C1523" t="s">
        <v>4285</v>
      </c>
      <c r="E1523" s="15">
        <v>-2.8</v>
      </c>
      <c r="F1523" s="15">
        <v>54.5</v>
      </c>
      <c r="G1523" s="15">
        <v>-5.1376146788990822E-2</v>
      </c>
    </row>
    <row r="1524" spans="3:7" x14ac:dyDescent="0.3">
      <c r="C1524" t="s">
        <v>4249</v>
      </c>
      <c r="D1524" t="s">
        <v>2766</v>
      </c>
      <c r="E1524" s="15">
        <v>-0.7</v>
      </c>
      <c r="F1524" s="15">
        <v>-17.7</v>
      </c>
      <c r="G1524" s="15">
        <v>3.9548022598870053E-2</v>
      </c>
    </row>
    <row r="1525" spans="3:7" x14ac:dyDescent="0.3">
      <c r="D1525" t="s">
        <v>2768</v>
      </c>
      <c r="E1525" s="15">
        <v>-0.7</v>
      </c>
      <c r="F1525" s="15">
        <v>22.4</v>
      </c>
      <c r="G1525" s="15">
        <v>-3.125E-2</v>
      </c>
    </row>
    <row r="1526" spans="3:7" x14ac:dyDescent="0.3">
      <c r="D1526" t="s">
        <v>2770</v>
      </c>
      <c r="E1526" s="15">
        <v>-0.7</v>
      </c>
      <c r="F1526" s="15">
        <v>8</v>
      </c>
      <c r="G1526" s="15">
        <v>-8.7499999999999994E-2</v>
      </c>
    </row>
    <row r="1527" spans="3:7" x14ac:dyDescent="0.3">
      <c r="D1527" t="s">
        <v>2772</v>
      </c>
      <c r="E1527" s="15">
        <v>-0.7</v>
      </c>
      <c r="F1527" s="15">
        <v>-4.9000000000000004</v>
      </c>
      <c r="G1527" s="15">
        <v>0.14285714285714285</v>
      </c>
    </row>
    <row r="1528" spans="3:7" x14ac:dyDescent="0.3">
      <c r="D1528" t="s">
        <v>2774</v>
      </c>
      <c r="E1528" s="15">
        <v>-0.7</v>
      </c>
      <c r="F1528" s="15">
        <v>-14.3</v>
      </c>
      <c r="G1528" s="15">
        <v>4.8951048951048945E-2</v>
      </c>
    </row>
    <row r="1529" spans="3:7" x14ac:dyDescent="0.3">
      <c r="D1529" t="s">
        <v>2776</v>
      </c>
      <c r="E1529" s="15">
        <v>-0.7</v>
      </c>
      <c r="F1529" s="15">
        <v>-31.7</v>
      </c>
      <c r="G1529" s="15">
        <v>2.2082018927444793E-2</v>
      </c>
    </row>
    <row r="1530" spans="3:7" x14ac:dyDescent="0.3">
      <c r="D1530" t="s">
        <v>2778</v>
      </c>
      <c r="E1530" s="15">
        <v>-0.7</v>
      </c>
      <c r="F1530" s="15">
        <v>-9.6</v>
      </c>
      <c r="G1530" s="15">
        <v>7.2916666666666671E-2</v>
      </c>
    </row>
    <row r="1531" spans="3:7" x14ac:dyDescent="0.3">
      <c r="D1531" t="s">
        <v>2780</v>
      </c>
      <c r="E1531" s="15">
        <v>-0.7</v>
      </c>
      <c r="F1531" s="15">
        <v>-11.5</v>
      </c>
      <c r="G1531" s="15">
        <v>6.08695652173913E-2</v>
      </c>
    </row>
    <row r="1532" spans="3:7" x14ac:dyDescent="0.3">
      <c r="D1532" t="s">
        <v>2782</v>
      </c>
      <c r="E1532" s="15">
        <v>-2.1</v>
      </c>
      <c r="F1532" s="15">
        <v>24</v>
      </c>
      <c r="G1532" s="15">
        <v>-8.7500000000000008E-2</v>
      </c>
    </row>
    <row r="1533" spans="3:7" x14ac:dyDescent="0.3">
      <c r="D1533" t="s">
        <v>2784</v>
      </c>
      <c r="E1533" s="15">
        <v>-2.1</v>
      </c>
      <c r="F1533" s="15">
        <v>-33.299999999999997</v>
      </c>
      <c r="G1533" s="15">
        <v>6.3063063063063071E-2</v>
      </c>
    </row>
    <row r="1534" spans="3:7" x14ac:dyDescent="0.3">
      <c r="D1534" t="s">
        <v>2786</v>
      </c>
      <c r="E1534" s="15">
        <v>-2.1</v>
      </c>
      <c r="F1534" s="15">
        <v>70.2</v>
      </c>
      <c r="G1534" s="15">
        <v>-2.9914529914529916E-2</v>
      </c>
    </row>
    <row r="1535" spans="3:7" x14ac:dyDescent="0.3">
      <c r="D1535" t="s">
        <v>2788</v>
      </c>
      <c r="E1535" s="15">
        <v>-0.7</v>
      </c>
      <c r="F1535" s="15">
        <v>-15.3</v>
      </c>
      <c r="G1535" s="15">
        <v>4.5751633986928102E-2</v>
      </c>
    </row>
    <row r="1536" spans="3:7" x14ac:dyDescent="0.3">
      <c r="D1536" t="s">
        <v>2790</v>
      </c>
      <c r="E1536" s="15">
        <v>-2.1</v>
      </c>
      <c r="F1536" s="15">
        <v>-18.600000000000001</v>
      </c>
      <c r="G1536" s="15">
        <v>0.11290322580645161</v>
      </c>
    </row>
    <row r="1537" spans="3:7" x14ac:dyDescent="0.3">
      <c r="D1537" t="s">
        <v>2792</v>
      </c>
      <c r="E1537" s="15">
        <v>-0.7</v>
      </c>
      <c r="F1537" s="15">
        <v>19.3</v>
      </c>
      <c r="G1537" s="15">
        <v>-3.6269430051813469E-2</v>
      </c>
    </row>
    <row r="1538" spans="3:7" x14ac:dyDescent="0.3">
      <c r="D1538" t="s">
        <v>2794</v>
      </c>
      <c r="E1538" s="15">
        <v>-2.1</v>
      </c>
      <c r="F1538" s="15">
        <v>-10.5</v>
      </c>
      <c r="G1538" s="15">
        <v>0.2</v>
      </c>
    </row>
    <row r="1539" spans="3:7" x14ac:dyDescent="0.3">
      <c r="D1539" t="s">
        <v>2796</v>
      </c>
      <c r="E1539" s="15">
        <v>-0.7</v>
      </c>
      <c r="F1539" s="15">
        <v>4.7</v>
      </c>
      <c r="G1539" s="15">
        <v>-0.14893617021276595</v>
      </c>
    </row>
    <row r="1540" spans="3:7" x14ac:dyDescent="0.3">
      <c r="D1540" t="s">
        <v>2798</v>
      </c>
      <c r="E1540" s="15">
        <v>-0.7</v>
      </c>
      <c r="F1540" s="15">
        <v>-11.7</v>
      </c>
      <c r="G1540" s="15">
        <v>5.9829059829059832E-2</v>
      </c>
    </row>
    <row r="1541" spans="3:7" x14ac:dyDescent="0.3">
      <c r="D1541" t="s">
        <v>2800</v>
      </c>
      <c r="E1541" s="15">
        <v>-2.1</v>
      </c>
      <c r="F1541" s="15">
        <v>-43.8</v>
      </c>
      <c r="G1541" s="15">
        <v>4.7945205479452059E-2</v>
      </c>
    </row>
    <row r="1542" spans="3:7" x14ac:dyDescent="0.3">
      <c r="D1542" t="s">
        <v>2802</v>
      </c>
      <c r="E1542" s="15">
        <v>-2.1</v>
      </c>
      <c r="F1542" s="15">
        <v>-44.4</v>
      </c>
      <c r="G1542" s="15">
        <v>4.72972972972973E-2</v>
      </c>
    </row>
    <row r="1543" spans="3:7" x14ac:dyDescent="0.3">
      <c r="D1543" t="s">
        <v>2804</v>
      </c>
      <c r="E1543" s="15">
        <v>-2.1</v>
      </c>
      <c r="F1543" s="15">
        <v>113.7</v>
      </c>
      <c r="G1543" s="15">
        <v>-1.8469656992084433E-2</v>
      </c>
    </row>
    <row r="1544" spans="3:7" x14ac:dyDescent="0.3">
      <c r="D1544" t="s">
        <v>2806</v>
      </c>
      <c r="E1544" s="15">
        <v>-2.1</v>
      </c>
      <c r="F1544" s="15">
        <v>111.3</v>
      </c>
      <c r="G1544" s="15">
        <v>-1.886792452830189E-2</v>
      </c>
    </row>
    <row r="1545" spans="3:7" x14ac:dyDescent="0.3">
      <c r="C1545" t="s">
        <v>4286</v>
      </c>
      <c r="E1545" s="15">
        <v>-27.300000000000004</v>
      </c>
      <c r="F1545" s="15">
        <v>106.30000000000001</v>
      </c>
      <c r="G1545" s="15">
        <v>-0.25682031984948261</v>
      </c>
    </row>
    <row r="1546" spans="3:7" x14ac:dyDescent="0.3">
      <c r="C1546" t="s">
        <v>4261</v>
      </c>
      <c r="D1546" t="s">
        <v>2808</v>
      </c>
      <c r="E1546" s="15">
        <v>-0.7</v>
      </c>
      <c r="F1546" s="15">
        <v>-77.400000000000006</v>
      </c>
      <c r="G1546" s="15">
        <v>9.0439276485788107E-3</v>
      </c>
    </row>
    <row r="1547" spans="3:7" x14ac:dyDescent="0.3">
      <c r="D1547" t="s">
        <v>2810</v>
      </c>
      <c r="E1547" s="15">
        <v>-0.7</v>
      </c>
      <c r="F1547" s="15">
        <v>-31.4</v>
      </c>
      <c r="G1547" s="15">
        <v>2.2292993630573247E-2</v>
      </c>
    </row>
    <row r="1548" spans="3:7" x14ac:dyDescent="0.3">
      <c r="D1548" t="s">
        <v>2812</v>
      </c>
      <c r="E1548" s="15">
        <v>-0.7</v>
      </c>
      <c r="F1548" s="15">
        <v>-7.9</v>
      </c>
      <c r="G1548" s="15">
        <v>8.8607594936708847E-2</v>
      </c>
    </row>
    <row r="1549" spans="3:7" x14ac:dyDescent="0.3">
      <c r="D1549" t="s">
        <v>2814</v>
      </c>
      <c r="E1549" s="15">
        <v>-2.1</v>
      </c>
      <c r="F1549" s="15">
        <v>-19.5</v>
      </c>
      <c r="G1549" s="15">
        <v>0.1076923076923077</v>
      </c>
    </row>
    <row r="1550" spans="3:7" x14ac:dyDescent="0.3">
      <c r="D1550" t="s">
        <v>2816</v>
      </c>
      <c r="E1550" s="15">
        <v>-2.1</v>
      </c>
      <c r="F1550" s="15">
        <v>-7.8</v>
      </c>
      <c r="G1550" s="15">
        <v>0.26923076923076927</v>
      </c>
    </row>
    <row r="1551" spans="3:7" x14ac:dyDescent="0.3">
      <c r="D1551" t="s">
        <v>2818</v>
      </c>
      <c r="E1551" s="15">
        <v>-2.1</v>
      </c>
      <c r="F1551" s="15">
        <v>-28.2</v>
      </c>
      <c r="G1551" s="15">
        <v>7.4468085106382989E-2</v>
      </c>
    </row>
    <row r="1552" spans="3:7" x14ac:dyDescent="0.3">
      <c r="D1552" t="s">
        <v>2820</v>
      </c>
      <c r="E1552" s="15">
        <v>-2.1</v>
      </c>
      <c r="F1552" s="15">
        <v>-22.8</v>
      </c>
      <c r="G1552" s="15">
        <v>9.2105263157894732E-2</v>
      </c>
    </row>
    <row r="1553" spans="3:7" x14ac:dyDescent="0.3">
      <c r="D1553" t="s">
        <v>2822</v>
      </c>
      <c r="E1553" s="15">
        <v>-2.1</v>
      </c>
      <c r="F1553" s="15">
        <v>6</v>
      </c>
      <c r="G1553" s="15">
        <v>-0.35000000000000003</v>
      </c>
    </row>
    <row r="1554" spans="3:7" x14ac:dyDescent="0.3">
      <c r="D1554" t="s">
        <v>2824</v>
      </c>
      <c r="E1554" s="15">
        <v>-7</v>
      </c>
      <c r="F1554" s="15">
        <v>-81</v>
      </c>
      <c r="G1554" s="15">
        <v>8.6419753086419748E-2</v>
      </c>
    </row>
    <row r="1555" spans="3:7" x14ac:dyDescent="0.3">
      <c r="D1555" t="s">
        <v>2826</v>
      </c>
      <c r="E1555" s="15">
        <v>-2.1</v>
      </c>
      <c r="F1555" s="15">
        <v>6</v>
      </c>
      <c r="G1555" s="15">
        <v>-0.35000000000000003</v>
      </c>
    </row>
    <row r="1556" spans="3:7" x14ac:dyDescent="0.3">
      <c r="D1556" t="s">
        <v>2828</v>
      </c>
      <c r="E1556" s="15">
        <v>-2.1</v>
      </c>
      <c r="F1556" s="15">
        <v>-112.5</v>
      </c>
      <c r="G1556" s="15">
        <v>1.8666666666666668E-2</v>
      </c>
    </row>
    <row r="1557" spans="3:7" x14ac:dyDescent="0.3">
      <c r="D1557" t="s">
        <v>2830</v>
      </c>
      <c r="E1557" s="15">
        <v>-2.1</v>
      </c>
      <c r="F1557" s="15">
        <v>-34.799999999999997</v>
      </c>
      <c r="G1557" s="15">
        <v>6.0344827586206906E-2</v>
      </c>
    </row>
    <row r="1558" spans="3:7" x14ac:dyDescent="0.3">
      <c r="D1558" t="s">
        <v>2832</v>
      </c>
      <c r="E1558" s="15">
        <v>-7</v>
      </c>
      <c r="F1558" s="15">
        <v>-99</v>
      </c>
      <c r="G1558" s="15">
        <v>7.0707070707070704E-2</v>
      </c>
    </row>
    <row r="1559" spans="3:7" x14ac:dyDescent="0.3">
      <c r="D1559" t="s">
        <v>2834</v>
      </c>
      <c r="E1559" s="15">
        <v>-7</v>
      </c>
      <c r="F1559" s="15">
        <v>-76</v>
      </c>
      <c r="G1559" s="15">
        <v>9.2105263157894732E-2</v>
      </c>
    </row>
    <row r="1560" spans="3:7" x14ac:dyDescent="0.3">
      <c r="C1560" t="s">
        <v>4298</v>
      </c>
      <c r="E1560" s="15">
        <v>-39.900000000000006</v>
      </c>
      <c r="F1560" s="15">
        <v>-586.29999999999995</v>
      </c>
      <c r="G1560" s="15">
        <v>6.8053897322190027E-2</v>
      </c>
    </row>
    <row r="1561" spans="3:7" x14ac:dyDescent="0.3">
      <c r="C1561" t="s">
        <v>4251</v>
      </c>
      <c r="D1561" t="s">
        <v>2836</v>
      </c>
      <c r="E1561" s="15">
        <v>-0.7</v>
      </c>
      <c r="F1561" s="15">
        <v>5</v>
      </c>
      <c r="G1561" s="15">
        <v>-0.13999999999999999</v>
      </c>
    </row>
    <row r="1562" spans="3:7" x14ac:dyDescent="0.3">
      <c r="D1562" t="s">
        <v>2838</v>
      </c>
      <c r="E1562" s="15">
        <v>-0.7</v>
      </c>
      <c r="F1562" s="15">
        <v>31.5</v>
      </c>
      <c r="G1562" s="15">
        <v>-2.222222222222222E-2</v>
      </c>
    </row>
    <row r="1563" spans="3:7" x14ac:dyDescent="0.3">
      <c r="C1563" t="s">
        <v>4288</v>
      </c>
      <c r="E1563" s="15">
        <v>-1.4</v>
      </c>
      <c r="F1563" s="15">
        <v>36.5</v>
      </c>
      <c r="G1563" s="15">
        <v>-3.8356164383561639E-2</v>
      </c>
    </row>
    <row r="1564" spans="3:7" x14ac:dyDescent="0.3">
      <c r="C1564" t="s">
        <v>4253</v>
      </c>
      <c r="D1564" t="s">
        <v>2840</v>
      </c>
      <c r="E1564" s="15">
        <v>-0.7</v>
      </c>
      <c r="F1564" s="15">
        <v>1.3</v>
      </c>
      <c r="G1564" s="15">
        <v>-0.53846153846153844</v>
      </c>
    </row>
    <row r="1565" spans="3:7" x14ac:dyDescent="0.3">
      <c r="D1565" t="s">
        <v>2842</v>
      </c>
      <c r="E1565" s="15">
        <v>-2.1</v>
      </c>
      <c r="F1565" s="15">
        <v>-17.100000000000001</v>
      </c>
      <c r="G1565" s="15">
        <v>0.12280701754385964</v>
      </c>
    </row>
    <row r="1566" spans="3:7" x14ac:dyDescent="0.3">
      <c r="D1566" t="s">
        <v>2844</v>
      </c>
      <c r="E1566" s="15">
        <v>-0.7</v>
      </c>
      <c r="F1566" s="15">
        <v>-2.1</v>
      </c>
      <c r="G1566" s="15">
        <v>0.33333333333333331</v>
      </c>
    </row>
    <row r="1567" spans="3:7" x14ac:dyDescent="0.3">
      <c r="D1567" t="s">
        <v>2846</v>
      </c>
      <c r="E1567" s="15">
        <v>-2.1</v>
      </c>
      <c r="F1567" s="15">
        <v>-38.4</v>
      </c>
      <c r="G1567" s="15">
        <v>5.4687500000000007E-2</v>
      </c>
    </row>
    <row r="1568" spans="3:7" x14ac:dyDescent="0.3">
      <c r="D1568" t="s">
        <v>2848</v>
      </c>
      <c r="E1568" s="15">
        <v>-2.1</v>
      </c>
      <c r="F1568" s="15">
        <v>-26.1</v>
      </c>
      <c r="G1568" s="15">
        <v>8.0459770114942528E-2</v>
      </c>
    </row>
    <row r="1569" spans="3:7" x14ac:dyDescent="0.3">
      <c r="D1569" t="s">
        <v>2850</v>
      </c>
      <c r="E1569" s="15">
        <v>-2.1</v>
      </c>
      <c r="F1569" s="15">
        <v>-15</v>
      </c>
      <c r="G1569" s="15">
        <v>0.14000000000000001</v>
      </c>
    </row>
    <row r="1570" spans="3:7" x14ac:dyDescent="0.3">
      <c r="D1570" t="s">
        <v>2852</v>
      </c>
      <c r="E1570" s="15">
        <v>-2.1</v>
      </c>
      <c r="F1570" s="15">
        <v>78.3</v>
      </c>
      <c r="G1570" s="15">
        <v>-2.681992337164751E-2</v>
      </c>
    </row>
    <row r="1571" spans="3:7" x14ac:dyDescent="0.3">
      <c r="D1571" t="s">
        <v>2854</v>
      </c>
      <c r="E1571" s="15">
        <v>-2.1</v>
      </c>
      <c r="F1571" s="15">
        <v>20.399999999999999</v>
      </c>
      <c r="G1571" s="15">
        <v>-0.10294117647058824</v>
      </c>
    </row>
    <row r="1572" spans="3:7" x14ac:dyDescent="0.3">
      <c r="D1572" t="s">
        <v>2856</v>
      </c>
      <c r="E1572" s="15">
        <v>-7</v>
      </c>
      <c r="F1572" s="15">
        <v>79</v>
      </c>
      <c r="G1572" s="15">
        <v>-8.8607594936708861E-2</v>
      </c>
    </row>
    <row r="1573" spans="3:7" x14ac:dyDescent="0.3">
      <c r="D1573" t="s">
        <v>2858</v>
      </c>
      <c r="E1573" s="15">
        <v>-0.7</v>
      </c>
      <c r="F1573" s="15">
        <v>12.7</v>
      </c>
      <c r="G1573" s="15">
        <v>-5.5118110236220472E-2</v>
      </c>
    </row>
    <row r="1574" spans="3:7" x14ac:dyDescent="0.3">
      <c r="D1574" t="s">
        <v>2860</v>
      </c>
      <c r="E1574" s="15">
        <v>-0.7</v>
      </c>
      <c r="F1574" s="15">
        <v>19.399999999999999</v>
      </c>
      <c r="G1574" s="15">
        <v>-3.6082474226804127E-2</v>
      </c>
    </row>
    <row r="1575" spans="3:7" x14ac:dyDescent="0.3">
      <c r="C1575" t="s">
        <v>4290</v>
      </c>
      <c r="E1575" s="15">
        <v>-22.4</v>
      </c>
      <c r="F1575" s="15">
        <v>112.39999999999998</v>
      </c>
      <c r="G1575" s="15">
        <v>-0.19928825622775803</v>
      </c>
    </row>
    <row r="1576" spans="3:7" x14ac:dyDescent="0.3">
      <c r="C1576" t="s">
        <v>4254</v>
      </c>
      <c r="D1576" t="s">
        <v>2862</v>
      </c>
      <c r="E1576" s="15">
        <v>-0.7</v>
      </c>
      <c r="F1576" s="15">
        <v>90.9</v>
      </c>
      <c r="G1576" s="15">
        <v>-7.7007700770076997E-3</v>
      </c>
    </row>
    <row r="1577" spans="3:7" x14ac:dyDescent="0.3">
      <c r="D1577" t="s">
        <v>2864</v>
      </c>
      <c r="E1577" s="15">
        <v>-0.7</v>
      </c>
      <c r="F1577" s="15">
        <v>98.5</v>
      </c>
      <c r="G1577" s="15">
        <v>-7.1065989847715729E-3</v>
      </c>
    </row>
    <row r="1578" spans="3:7" x14ac:dyDescent="0.3">
      <c r="D1578" t="s">
        <v>2866</v>
      </c>
      <c r="E1578" s="15">
        <v>-0.7</v>
      </c>
      <c r="F1578" s="15">
        <v>23.3</v>
      </c>
      <c r="G1578" s="15">
        <v>-3.0042918454935619E-2</v>
      </c>
    </row>
    <row r="1579" spans="3:7" x14ac:dyDescent="0.3">
      <c r="D1579" t="s">
        <v>2868</v>
      </c>
      <c r="E1579" s="15">
        <v>-0.7</v>
      </c>
      <c r="F1579" s="15">
        <v>-6.4</v>
      </c>
      <c r="G1579" s="15">
        <v>0.10937499999999999</v>
      </c>
    </row>
    <row r="1580" spans="3:7" x14ac:dyDescent="0.3">
      <c r="C1580" t="s">
        <v>4291</v>
      </c>
      <c r="E1580" s="15">
        <v>-2.8</v>
      </c>
      <c r="F1580" s="15">
        <v>206.3</v>
      </c>
      <c r="G1580" s="15">
        <v>-1.3572467280659233E-2</v>
      </c>
    </row>
    <row r="1581" spans="3:7" x14ac:dyDescent="0.3">
      <c r="C1581" t="s">
        <v>4256</v>
      </c>
      <c r="D1581" t="s">
        <v>2870</v>
      </c>
      <c r="E1581" s="15">
        <v>-0.7</v>
      </c>
      <c r="F1581" s="15">
        <v>-16.899999999999999</v>
      </c>
      <c r="G1581" s="15">
        <v>4.142011834319527E-2</v>
      </c>
    </row>
    <row r="1582" spans="3:7" x14ac:dyDescent="0.3">
      <c r="D1582" t="s">
        <v>2872</v>
      </c>
      <c r="E1582" s="15">
        <v>-0.7</v>
      </c>
      <c r="F1582" s="15">
        <v>17.399999999999999</v>
      </c>
      <c r="G1582" s="15">
        <v>-4.0229885057471264E-2</v>
      </c>
    </row>
    <row r="1583" spans="3:7" x14ac:dyDescent="0.3">
      <c r="D1583" t="s">
        <v>2874</v>
      </c>
      <c r="E1583" s="15">
        <v>-0.7</v>
      </c>
      <c r="F1583" s="15">
        <v>-11.9</v>
      </c>
      <c r="G1583" s="15">
        <v>5.8823529411764698E-2</v>
      </c>
    </row>
    <row r="1584" spans="3:7" x14ac:dyDescent="0.3">
      <c r="D1584" t="s">
        <v>2876</v>
      </c>
      <c r="E1584" s="15">
        <v>-0.7</v>
      </c>
      <c r="F1584" s="15">
        <v>-23.6</v>
      </c>
      <c r="G1584" s="15">
        <v>2.966101694915254E-2</v>
      </c>
    </row>
    <row r="1585" spans="3:7" x14ac:dyDescent="0.3">
      <c r="D1585" t="s">
        <v>2878</v>
      </c>
      <c r="E1585" s="15">
        <v>-0.7</v>
      </c>
      <c r="F1585" s="15">
        <v>-9.5</v>
      </c>
      <c r="G1585" s="15">
        <v>7.3684210526315783E-2</v>
      </c>
    </row>
    <row r="1586" spans="3:7" x14ac:dyDescent="0.3">
      <c r="D1586" t="s">
        <v>2880</v>
      </c>
      <c r="E1586" s="15">
        <v>-0.7</v>
      </c>
      <c r="F1586" s="15">
        <v>10.4</v>
      </c>
      <c r="G1586" s="15">
        <v>-6.7307692307692304E-2</v>
      </c>
    </row>
    <row r="1587" spans="3:7" x14ac:dyDescent="0.3">
      <c r="D1587" t="s">
        <v>2882</v>
      </c>
      <c r="E1587" s="15">
        <v>-0.7</v>
      </c>
      <c r="F1587" s="15">
        <v>-8.1999999999999993</v>
      </c>
      <c r="G1587" s="15">
        <v>8.5365853658536592E-2</v>
      </c>
    </row>
    <row r="1588" spans="3:7" x14ac:dyDescent="0.3">
      <c r="D1588" t="s">
        <v>2884</v>
      </c>
      <c r="E1588" s="15">
        <v>-0.7</v>
      </c>
      <c r="F1588" s="15">
        <v>8.3000000000000007</v>
      </c>
      <c r="G1588" s="15">
        <v>-8.4337349397590355E-2</v>
      </c>
    </row>
    <row r="1589" spans="3:7" x14ac:dyDescent="0.3">
      <c r="D1589" t="s">
        <v>2886</v>
      </c>
      <c r="E1589" s="15">
        <v>-0.7</v>
      </c>
      <c r="F1589" s="15">
        <v>-6.9</v>
      </c>
      <c r="G1589" s="15">
        <v>0.10144927536231883</v>
      </c>
    </row>
    <row r="1590" spans="3:7" x14ac:dyDescent="0.3">
      <c r="D1590" t="s">
        <v>2888</v>
      </c>
      <c r="E1590" s="15">
        <v>-0.7</v>
      </c>
      <c r="F1590" s="15">
        <v>-0.3</v>
      </c>
      <c r="G1590" s="15">
        <v>2.3333333333333335</v>
      </c>
    </row>
    <row r="1591" spans="3:7" x14ac:dyDescent="0.3">
      <c r="D1591" t="s">
        <v>2890</v>
      </c>
      <c r="E1591" s="15">
        <v>-2.1</v>
      </c>
      <c r="F1591" s="15">
        <v>72.3</v>
      </c>
      <c r="G1591" s="15">
        <v>-2.9045643153526972E-2</v>
      </c>
    </row>
    <row r="1592" spans="3:7" x14ac:dyDescent="0.3">
      <c r="D1592" t="s">
        <v>2892</v>
      </c>
      <c r="E1592" s="15">
        <v>-2.1</v>
      </c>
      <c r="F1592" s="15">
        <v>34.5</v>
      </c>
      <c r="G1592" s="15">
        <v>-6.0869565217391307E-2</v>
      </c>
    </row>
    <row r="1593" spans="3:7" x14ac:dyDescent="0.3">
      <c r="C1593" t="s">
        <v>4293</v>
      </c>
      <c r="E1593" s="15">
        <v>-11.200000000000001</v>
      </c>
      <c r="F1593" s="15">
        <v>65.599999999999994</v>
      </c>
      <c r="G1593" s="15">
        <v>-0.17073170731707321</v>
      </c>
    </row>
    <row r="1594" spans="3:7" x14ac:dyDescent="0.3">
      <c r="C1594" t="s">
        <v>4257</v>
      </c>
      <c r="D1594" t="s">
        <v>2894</v>
      </c>
      <c r="E1594" s="15">
        <v>-0.7</v>
      </c>
      <c r="F1594" s="15">
        <v>11.3</v>
      </c>
      <c r="G1594" s="15">
        <v>-6.1946902654867249E-2</v>
      </c>
    </row>
    <row r="1595" spans="3:7" x14ac:dyDescent="0.3">
      <c r="D1595" t="s">
        <v>2896</v>
      </c>
      <c r="E1595" s="15">
        <v>-0.7</v>
      </c>
      <c r="F1595" s="15">
        <v>-31.1</v>
      </c>
      <c r="G1595" s="15">
        <v>2.2508038585209E-2</v>
      </c>
    </row>
    <row r="1596" spans="3:7" x14ac:dyDescent="0.3">
      <c r="D1596" t="s">
        <v>2898</v>
      </c>
      <c r="E1596" s="15">
        <v>-0.7</v>
      </c>
      <c r="F1596" s="15">
        <v>-6.8</v>
      </c>
      <c r="G1596" s="15">
        <v>0.10294117647058823</v>
      </c>
    </row>
    <row r="1597" spans="3:7" x14ac:dyDescent="0.3">
      <c r="D1597" t="s">
        <v>2900</v>
      </c>
      <c r="E1597" s="15">
        <v>-2.1</v>
      </c>
      <c r="F1597" s="15">
        <v>-26.7</v>
      </c>
      <c r="G1597" s="15">
        <v>7.8651685393258439E-2</v>
      </c>
    </row>
    <row r="1598" spans="3:7" x14ac:dyDescent="0.3">
      <c r="D1598" t="s">
        <v>2902</v>
      </c>
      <c r="E1598" s="15">
        <v>-2.1</v>
      </c>
      <c r="F1598" s="15">
        <v>-24.3</v>
      </c>
      <c r="G1598" s="15">
        <v>8.6419753086419748E-2</v>
      </c>
    </row>
    <row r="1599" spans="3:7" x14ac:dyDescent="0.3">
      <c r="D1599" t="s">
        <v>2904</v>
      </c>
      <c r="E1599" s="15">
        <v>-0.7</v>
      </c>
      <c r="F1599" s="15">
        <v>25.9</v>
      </c>
      <c r="G1599" s="15">
        <v>-2.7027027027027029E-2</v>
      </c>
    </row>
    <row r="1600" spans="3:7" x14ac:dyDescent="0.3">
      <c r="D1600" t="s">
        <v>2906</v>
      </c>
      <c r="E1600" s="15">
        <v>-0.7</v>
      </c>
      <c r="F1600" s="15">
        <v>-24.9</v>
      </c>
      <c r="G1600" s="15">
        <v>2.8112449799196786E-2</v>
      </c>
    </row>
    <row r="1601" spans="3:7" x14ac:dyDescent="0.3">
      <c r="D1601" t="s">
        <v>2908</v>
      </c>
      <c r="E1601" s="15">
        <v>-0.7</v>
      </c>
      <c r="F1601" s="15">
        <v>-19.100000000000001</v>
      </c>
      <c r="G1601" s="15">
        <v>3.6649214659685861E-2</v>
      </c>
    </row>
    <row r="1602" spans="3:7" x14ac:dyDescent="0.3">
      <c r="D1602" t="s">
        <v>2910</v>
      </c>
      <c r="E1602" s="15">
        <v>-0.7</v>
      </c>
      <c r="F1602" s="15">
        <v>-11.4</v>
      </c>
      <c r="G1602" s="15">
        <v>6.1403508771929821E-2</v>
      </c>
    </row>
    <row r="1603" spans="3:7" x14ac:dyDescent="0.3">
      <c r="D1603" t="s">
        <v>2912</v>
      </c>
      <c r="E1603" s="15">
        <v>-0.7</v>
      </c>
      <c r="F1603" s="15">
        <v>-8.8000000000000007</v>
      </c>
      <c r="G1603" s="15">
        <v>7.954545454545453E-2</v>
      </c>
    </row>
    <row r="1604" spans="3:7" x14ac:dyDescent="0.3">
      <c r="D1604" t="s">
        <v>2914</v>
      </c>
      <c r="E1604" s="15">
        <v>-2.1</v>
      </c>
      <c r="F1604" s="15">
        <v>38.1</v>
      </c>
      <c r="G1604" s="15">
        <v>-5.5118110236220472E-2</v>
      </c>
    </row>
    <row r="1605" spans="3:7" x14ac:dyDescent="0.3">
      <c r="D1605" t="s">
        <v>2916</v>
      </c>
      <c r="E1605" s="15">
        <v>-2.1</v>
      </c>
      <c r="F1605" s="15">
        <v>1.5</v>
      </c>
      <c r="G1605" s="15">
        <v>-1.4000000000000001</v>
      </c>
    </row>
    <row r="1606" spans="3:7" x14ac:dyDescent="0.3">
      <c r="D1606" t="s">
        <v>2918</v>
      </c>
      <c r="E1606" s="15">
        <v>-2.1</v>
      </c>
      <c r="F1606" s="15">
        <v>-24.9</v>
      </c>
      <c r="G1606" s="15">
        <v>8.4337349397590369E-2</v>
      </c>
    </row>
    <row r="1607" spans="3:7" x14ac:dyDescent="0.3">
      <c r="D1607" t="s">
        <v>2920</v>
      </c>
      <c r="E1607" s="15">
        <v>-2.1</v>
      </c>
      <c r="F1607" s="15">
        <v>0.9</v>
      </c>
      <c r="G1607" s="15">
        <v>-2.3333333333333335</v>
      </c>
    </row>
    <row r="1608" spans="3:7" x14ac:dyDescent="0.3">
      <c r="D1608" t="s">
        <v>2922</v>
      </c>
      <c r="E1608" s="15">
        <v>-2.1</v>
      </c>
      <c r="F1608" s="15">
        <v>-2.7</v>
      </c>
      <c r="G1608" s="15">
        <v>0.77777777777777779</v>
      </c>
    </row>
    <row r="1609" spans="3:7" x14ac:dyDescent="0.3">
      <c r="D1609" t="s">
        <v>2924</v>
      </c>
      <c r="E1609" s="15">
        <v>-2.1</v>
      </c>
      <c r="F1609" s="15">
        <v>-48.9</v>
      </c>
      <c r="G1609" s="15">
        <v>4.2944785276073622E-2</v>
      </c>
    </row>
    <row r="1610" spans="3:7" x14ac:dyDescent="0.3">
      <c r="D1610" t="s">
        <v>2926</v>
      </c>
      <c r="E1610" s="15">
        <v>-2.1</v>
      </c>
      <c r="F1610" s="15">
        <v>-15</v>
      </c>
      <c r="G1610" s="15">
        <v>0.14000000000000001</v>
      </c>
    </row>
    <row r="1611" spans="3:7" x14ac:dyDescent="0.3">
      <c r="D1611" t="s">
        <v>2928</v>
      </c>
      <c r="E1611" s="15">
        <v>-2.1</v>
      </c>
      <c r="F1611" s="15">
        <v>-6.3</v>
      </c>
      <c r="G1611" s="15">
        <v>0.33333333333333337</v>
      </c>
    </row>
    <row r="1612" spans="3:7" x14ac:dyDescent="0.3">
      <c r="D1612" t="s">
        <v>2930</v>
      </c>
      <c r="E1612" s="15">
        <v>-7</v>
      </c>
      <c r="F1612" s="15">
        <v>-27</v>
      </c>
      <c r="G1612" s="15">
        <v>0.25925925925925924</v>
      </c>
    </row>
    <row r="1613" spans="3:7" x14ac:dyDescent="0.3">
      <c r="D1613" t="s">
        <v>2932</v>
      </c>
      <c r="E1613" s="15">
        <v>-7</v>
      </c>
      <c r="F1613" s="15">
        <v>135</v>
      </c>
      <c r="G1613" s="15">
        <v>-5.185185185185185E-2</v>
      </c>
    </row>
    <row r="1614" spans="3:7" x14ac:dyDescent="0.3">
      <c r="D1614" t="s">
        <v>2934</v>
      </c>
      <c r="E1614" s="15">
        <v>-7</v>
      </c>
      <c r="F1614" s="15">
        <v>181</v>
      </c>
      <c r="G1614" s="15">
        <v>-3.8674033149171269E-2</v>
      </c>
    </row>
    <row r="1615" spans="3:7" x14ac:dyDescent="0.3">
      <c r="D1615" t="s">
        <v>2936</v>
      </c>
      <c r="E1615" s="15">
        <v>-0.7</v>
      </c>
      <c r="F1615" s="15">
        <v>-18.100000000000001</v>
      </c>
      <c r="G1615" s="15">
        <v>3.8674033149171262E-2</v>
      </c>
    </row>
    <row r="1616" spans="3:7" x14ac:dyDescent="0.3">
      <c r="C1616" t="s">
        <v>4294</v>
      </c>
      <c r="E1616" s="15">
        <v>-48.300000000000011</v>
      </c>
      <c r="F1616" s="15">
        <v>97.700000000000017</v>
      </c>
      <c r="G1616" s="15">
        <v>-0.49437052200614129</v>
      </c>
    </row>
    <row r="1617" spans="2:7" x14ac:dyDescent="0.3">
      <c r="C1617" t="s">
        <v>4258</v>
      </c>
      <c r="D1617" t="s">
        <v>2938</v>
      </c>
      <c r="E1617" s="15">
        <v>-0.7</v>
      </c>
      <c r="F1617" s="15">
        <v>-12.5</v>
      </c>
      <c r="G1617" s="15">
        <v>5.5999999999999994E-2</v>
      </c>
    </row>
    <row r="1618" spans="2:7" x14ac:dyDescent="0.3">
      <c r="D1618" t="s">
        <v>2940</v>
      </c>
      <c r="E1618" s="15">
        <v>-2.1</v>
      </c>
      <c r="F1618" s="15">
        <v>-96.6</v>
      </c>
      <c r="G1618" s="15">
        <v>2.1739130434782612E-2</v>
      </c>
    </row>
    <row r="1619" spans="2:7" x14ac:dyDescent="0.3">
      <c r="D1619" t="s">
        <v>2942</v>
      </c>
      <c r="E1619" s="15">
        <v>-2.1</v>
      </c>
      <c r="F1619" s="15">
        <v>-27.6</v>
      </c>
      <c r="G1619" s="15">
        <v>7.6086956521739135E-2</v>
      </c>
    </row>
    <row r="1620" spans="2:7" x14ac:dyDescent="0.3">
      <c r="D1620" t="s">
        <v>2944</v>
      </c>
      <c r="E1620" s="15">
        <v>-7</v>
      </c>
      <c r="F1620" s="15">
        <v>-134</v>
      </c>
      <c r="G1620" s="15">
        <v>5.2238805970149252E-2</v>
      </c>
    </row>
    <row r="1621" spans="2:7" x14ac:dyDescent="0.3">
      <c r="D1621" t="s">
        <v>2945</v>
      </c>
      <c r="E1621" s="15">
        <v>-7</v>
      </c>
      <c r="F1621" s="15">
        <v>-7</v>
      </c>
      <c r="G1621" s="15">
        <v>1</v>
      </c>
    </row>
    <row r="1622" spans="2:7" x14ac:dyDescent="0.3">
      <c r="D1622" t="s">
        <v>2947</v>
      </c>
      <c r="E1622" s="15">
        <v>-7</v>
      </c>
      <c r="F1622" s="15">
        <v>-254</v>
      </c>
      <c r="G1622" s="15">
        <v>2.7559055118110236E-2</v>
      </c>
    </row>
    <row r="1623" spans="2:7" x14ac:dyDescent="0.3">
      <c r="D1623" t="s">
        <v>2949</v>
      </c>
      <c r="E1623" s="15">
        <v>-7</v>
      </c>
      <c r="F1623" s="15">
        <v>-46</v>
      </c>
      <c r="G1623" s="15">
        <v>0.15217391304347827</v>
      </c>
    </row>
    <row r="1624" spans="2:7" x14ac:dyDescent="0.3">
      <c r="D1624" t="s">
        <v>2951</v>
      </c>
      <c r="E1624" s="15">
        <v>-14</v>
      </c>
      <c r="F1624" s="15">
        <v>-114</v>
      </c>
      <c r="G1624" s="15">
        <v>0.12280701754385964</v>
      </c>
    </row>
    <row r="1625" spans="2:7" x14ac:dyDescent="0.3">
      <c r="D1625" t="s">
        <v>2953</v>
      </c>
      <c r="E1625" s="15">
        <v>-14</v>
      </c>
      <c r="F1625" s="15">
        <v>-28</v>
      </c>
      <c r="G1625" s="15">
        <v>0.5</v>
      </c>
    </row>
    <row r="1626" spans="2:7" x14ac:dyDescent="0.3">
      <c r="D1626" t="s">
        <v>2955</v>
      </c>
      <c r="E1626" s="15">
        <v>-7</v>
      </c>
      <c r="F1626" s="15">
        <v>3</v>
      </c>
      <c r="G1626" s="15">
        <v>-2.3333333333333335</v>
      </c>
    </row>
    <row r="1627" spans="2:7" x14ac:dyDescent="0.3">
      <c r="D1627" t="s">
        <v>2957</v>
      </c>
      <c r="E1627" s="15">
        <v>-7</v>
      </c>
      <c r="F1627" s="15">
        <v>-10</v>
      </c>
      <c r="G1627" s="15">
        <v>0.7</v>
      </c>
    </row>
    <row r="1628" spans="2:7" x14ac:dyDescent="0.3">
      <c r="D1628" t="s">
        <v>2959</v>
      </c>
      <c r="E1628" s="15">
        <v>-7</v>
      </c>
      <c r="F1628" s="15">
        <v>165</v>
      </c>
      <c r="G1628" s="15">
        <v>-4.2424242424242427E-2</v>
      </c>
    </row>
    <row r="1629" spans="2:7" x14ac:dyDescent="0.3">
      <c r="C1629" t="s">
        <v>4295</v>
      </c>
      <c r="E1629" s="15">
        <v>-81.900000000000006</v>
      </c>
      <c r="F1629" s="15">
        <v>-561.70000000000005</v>
      </c>
      <c r="G1629" s="15">
        <v>0.14580737048246395</v>
      </c>
    </row>
    <row r="1630" spans="2:7" x14ac:dyDescent="0.3">
      <c r="B1630" t="s">
        <v>4276</v>
      </c>
      <c r="E1630" s="15">
        <v>-373.0999999999994</v>
      </c>
      <c r="F1630" s="15">
        <v>-2035.6</v>
      </c>
      <c r="G1630" s="15">
        <v>0.18328748280605198</v>
      </c>
    </row>
    <row r="1631" spans="2:7" x14ac:dyDescent="0.3">
      <c r="B1631" t="s">
        <v>4243</v>
      </c>
      <c r="C1631" t="s">
        <v>4236</v>
      </c>
      <c r="D1631" t="s">
        <v>2961</v>
      </c>
      <c r="E1631" s="15">
        <v>-0.7</v>
      </c>
      <c r="F1631" s="15">
        <v>-10.3</v>
      </c>
      <c r="G1631" s="15">
        <v>6.7961165048543687E-2</v>
      </c>
    </row>
    <row r="1632" spans="2:7" x14ac:dyDescent="0.3">
      <c r="D1632" t="s">
        <v>2963</v>
      </c>
      <c r="E1632" s="15">
        <v>-7</v>
      </c>
      <c r="F1632" s="15">
        <v>146</v>
      </c>
      <c r="G1632" s="15">
        <v>-4.7945205479452052E-2</v>
      </c>
    </row>
    <row r="1633" spans="3:7" x14ac:dyDescent="0.3">
      <c r="D1633" t="s">
        <v>2965</v>
      </c>
      <c r="E1633" s="15">
        <v>-0.7</v>
      </c>
      <c r="F1633" s="15">
        <v>0.5</v>
      </c>
      <c r="G1633" s="15">
        <v>-1.4</v>
      </c>
    </row>
    <row r="1634" spans="3:7" x14ac:dyDescent="0.3">
      <c r="C1634" t="s">
        <v>4270</v>
      </c>
      <c r="E1634" s="15">
        <v>-8.4</v>
      </c>
      <c r="F1634" s="15">
        <v>136.19999999999999</v>
      </c>
      <c r="G1634" s="15">
        <v>-6.1674008810572695E-2</v>
      </c>
    </row>
    <row r="1635" spans="3:7" x14ac:dyDescent="0.3">
      <c r="C1635" t="s">
        <v>4237</v>
      </c>
      <c r="D1635" t="s">
        <v>2967</v>
      </c>
      <c r="E1635" s="15">
        <v>-0.7</v>
      </c>
      <c r="F1635" s="15">
        <v>0</v>
      </c>
      <c r="G1635" s="15" t="e">
        <v>#DIV/0!</v>
      </c>
    </row>
    <row r="1636" spans="3:7" x14ac:dyDescent="0.3">
      <c r="C1636" t="s">
        <v>4271</v>
      </c>
      <c r="E1636" s="15">
        <v>-0.7</v>
      </c>
      <c r="F1636" s="15">
        <v>0</v>
      </c>
      <c r="G1636" s="15" t="e">
        <v>#DIV/0!</v>
      </c>
    </row>
    <row r="1637" spans="3:7" x14ac:dyDescent="0.3">
      <c r="C1637" t="s">
        <v>4238</v>
      </c>
      <c r="D1637" t="s">
        <v>2969</v>
      </c>
      <c r="E1637" s="15">
        <v>-0.7</v>
      </c>
      <c r="F1637" s="15">
        <v>13.4</v>
      </c>
      <c r="G1637" s="15">
        <v>-5.2238805970149252E-2</v>
      </c>
    </row>
    <row r="1638" spans="3:7" x14ac:dyDescent="0.3">
      <c r="C1638" t="s">
        <v>4272</v>
      </c>
      <c r="E1638" s="15">
        <v>-0.7</v>
      </c>
      <c r="F1638" s="15">
        <v>13.4</v>
      </c>
      <c r="G1638" s="15">
        <v>-5.2238805970149252E-2</v>
      </c>
    </row>
    <row r="1639" spans="3:7" x14ac:dyDescent="0.3">
      <c r="C1639" t="s">
        <v>4243</v>
      </c>
      <c r="D1639" t="s">
        <v>2971</v>
      </c>
      <c r="E1639" s="15">
        <v>-0.7</v>
      </c>
      <c r="F1639" s="15">
        <v>-4.5999999999999996</v>
      </c>
      <c r="G1639" s="15">
        <v>0.15217391304347827</v>
      </c>
    </row>
    <row r="1640" spans="3:7" x14ac:dyDescent="0.3">
      <c r="D1640" t="s">
        <v>2973</v>
      </c>
      <c r="E1640" s="15">
        <v>-2.1</v>
      </c>
      <c r="F1640" s="15">
        <v>40.200000000000003</v>
      </c>
      <c r="G1640" s="15">
        <v>-5.2238805970149252E-2</v>
      </c>
    </row>
    <row r="1641" spans="3:7" x14ac:dyDescent="0.3">
      <c r="D1641" t="s">
        <v>2975</v>
      </c>
      <c r="E1641" s="15">
        <v>-0.7</v>
      </c>
      <c r="F1641" s="15">
        <v>16.399999999999999</v>
      </c>
      <c r="G1641" s="15">
        <v>-4.2682926829268296E-2</v>
      </c>
    </row>
    <row r="1642" spans="3:7" x14ac:dyDescent="0.3">
      <c r="C1642" t="s">
        <v>4277</v>
      </c>
      <c r="E1642" s="15">
        <v>-3.5</v>
      </c>
      <c r="F1642" s="15">
        <v>52</v>
      </c>
      <c r="G1642" s="15">
        <v>-6.7307692307692304E-2</v>
      </c>
    </row>
    <row r="1643" spans="3:7" x14ac:dyDescent="0.3">
      <c r="C1643" t="s">
        <v>4244</v>
      </c>
      <c r="D1643" t="s">
        <v>2977</v>
      </c>
      <c r="E1643" s="15">
        <v>-0.7</v>
      </c>
      <c r="F1643" s="15">
        <v>15.7</v>
      </c>
      <c r="G1643" s="15">
        <v>-4.4585987261146494E-2</v>
      </c>
    </row>
    <row r="1644" spans="3:7" x14ac:dyDescent="0.3">
      <c r="C1644" t="s">
        <v>4278</v>
      </c>
      <c r="E1644" s="15">
        <v>-0.7</v>
      </c>
      <c r="F1644" s="15">
        <v>15.7</v>
      </c>
      <c r="G1644" s="15">
        <v>-4.4585987261146494E-2</v>
      </c>
    </row>
    <row r="1645" spans="3:7" x14ac:dyDescent="0.3">
      <c r="C1645" t="s">
        <v>4245</v>
      </c>
      <c r="D1645" t="s">
        <v>2979</v>
      </c>
      <c r="E1645" s="15">
        <v>-0.7</v>
      </c>
      <c r="F1645" s="15">
        <v>43</v>
      </c>
      <c r="G1645" s="15">
        <v>-1.627906976744186E-2</v>
      </c>
    </row>
    <row r="1646" spans="3:7" x14ac:dyDescent="0.3">
      <c r="D1646" t="s">
        <v>2981</v>
      </c>
      <c r="E1646" s="15">
        <v>-0.7</v>
      </c>
      <c r="F1646" s="15">
        <v>39.4</v>
      </c>
      <c r="G1646" s="15">
        <v>-1.7766497461928935E-2</v>
      </c>
    </row>
    <row r="1647" spans="3:7" x14ac:dyDescent="0.3">
      <c r="D1647" t="s">
        <v>2983</v>
      </c>
      <c r="E1647" s="15">
        <v>-0.7</v>
      </c>
      <c r="F1647" s="15">
        <v>11.7</v>
      </c>
      <c r="G1647" s="15">
        <v>-5.9829059829059832E-2</v>
      </c>
    </row>
    <row r="1648" spans="3:7" x14ac:dyDescent="0.3">
      <c r="D1648" t="s">
        <v>2985</v>
      </c>
      <c r="E1648" s="15">
        <v>-0.7</v>
      </c>
      <c r="F1648" s="15">
        <v>5.4</v>
      </c>
      <c r="G1648" s="15">
        <v>-0.12962962962962962</v>
      </c>
    </row>
    <row r="1649" spans="3:7" x14ac:dyDescent="0.3">
      <c r="D1649" t="s">
        <v>2987</v>
      </c>
      <c r="E1649" s="15">
        <v>-0.7</v>
      </c>
      <c r="F1649" s="15">
        <v>12</v>
      </c>
      <c r="G1649" s="15">
        <v>-5.8333333333333327E-2</v>
      </c>
    </row>
    <row r="1650" spans="3:7" x14ac:dyDescent="0.3">
      <c r="D1650" t="s">
        <v>2989</v>
      </c>
      <c r="E1650" s="15">
        <v>-0.7</v>
      </c>
      <c r="F1650" s="15">
        <v>-14.4</v>
      </c>
      <c r="G1650" s="15">
        <v>4.8611111111111105E-2</v>
      </c>
    </row>
    <row r="1651" spans="3:7" x14ac:dyDescent="0.3">
      <c r="D1651" t="s">
        <v>2991</v>
      </c>
      <c r="E1651" s="15">
        <v>-0.7</v>
      </c>
      <c r="F1651" s="15">
        <v>6.7</v>
      </c>
      <c r="G1651" s="15">
        <v>-0.1044776119402985</v>
      </c>
    </row>
    <row r="1652" spans="3:7" x14ac:dyDescent="0.3">
      <c r="C1652" t="s">
        <v>4279</v>
      </c>
      <c r="E1652" s="15">
        <v>-4.9000000000000004</v>
      </c>
      <c r="F1652" s="15">
        <v>103.80000000000001</v>
      </c>
      <c r="G1652" s="15">
        <v>-4.7206165703275529E-2</v>
      </c>
    </row>
    <row r="1653" spans="3:7" x14ac:dyDescent="0.3">
      <c r="C1653" t="s">
        <v>4246</v>
      </c>
      <c r="D1653" t="s">
        <v>2993</v>
      </c>
      <c r="E1653" s="15">
        <v>-0.7</v>
      </c>
      <c r="F1653" s="15">
        <v>45.1</v>
      </c>
      <c r="G1653" s="15">
        <v>-1.5521064301552106E-2</v>
      </c>
    </row>
    <row r="1654" spans="3:7" x14ac:dyDescent="0.3">
      <c r="C1654" t="s">
        <v>4280</v>
      </c>
      <c r="E1654" s="15">
        <v>-0.7</v>
      </c>
      <c r="F1654" s="15">
        <v>45.1</v>
      </c>
      <c r="G1654" s="15">
        <v>-1.5521064301552106E-2</v>
      </c>
    </row>
    <row r="1655" spans="3:7" x14ac:dyDescent="0.3">
      <c r="C1655" t="s">
        <v>4261</v>
      </c>
      <c r="D1655" t="s">
        <v>2995</v>
      </c>
      <c r="E1655" s="15">
        <v>-0.7</v>
      </c>
      <c r="F1655" s="15">
        <v>-4.9000000000000004</v>
      </c>
      <c r="G1655" s="15">
        <v>0.14285714285714285</v>
      </c>
    </row>
    <row r="1656" spans="3:7" x14ac:dyDescent="0.3">
      <c r="D1656" t="s">
        <v>2997</v>
      </c>
      <c r="E1656" s="15">
        <v>-0.7</v>
      </c>
      <c r="F1656" s="15">
        <v>-0.1</v>
      </c>
      <c r="G1656" s="15">
        <v>6.9999999999999991</v>
      </c>
    </row>
    <row r="1657" spans="3:7" x14ac:dyDescent="0.3">
      <c r="D1657" t="s">
        <v>2999</v>
      </c>
      <c r="E1657" s="15">
        <v>-0.7</v>
      </c>
      <c r="F1657" s="15">
        <v>60.1</v>
      </c>
      <c r="G1657" s="15">
        <v>-1.1647254575707153E-2</v>
      </c>
    </row>
    <row r="1658" spans="3:7" x14ac:dyDescent="0.3">
      <c r="D1658" t="s">
        <v>3001</v>
      </c>
      <c r="E1658" s="15">
        <v>-0.7</v>
      </c>
      <c r="F1658" s="15">
        <v>-25.1</v>
      </c>
      <c r="G1658" s="15">
        <v>2.7888446215139438E-2</v>
      </c>
    </row>
    <row r="1659" spans="3:7" x14ac:dyDescent="0.3">
      <c r="D1659" t="s">
        <v>3003</v>
      </c>
      <c r="E1659" s="15">
        <v>-0.7</v>
      </c>
      <c r="F1659" s="15">
        <v>-10.6</v>
      </c>
      <c r="G1659" s="15">
        <v>6.6037735849056603E-2</v>
      </c>
    </row>
    <row r="1660" spans="3:7" x14ac:dyDescent="0.3">
      <c r="D1660" t="s">
        <v>3005</v>
      </c>
      <c r="E1660" s="15">
        <v>-0.7</v>
      </c>
      <c r="F1660" s="15">
        <v>-17.100000000000001</v>
      </c>
      <c r="G1660" s="15">
        <v>4.0935672514619874E-2</v>
      </c>
    </row>
    <row r="1661" spans="3:7" x14ac:dyDescent="0.3">
      <c r="D1661" t="s">
        <v>3007</v>
      </c>
      <c r="E1661" s="15">
        <v>-0.7</v>
      </c>
      <c r="F1661" s="15">
        <v>-0.9</v>
      </c>
      <c r="G1661" s="15">
        <v>0.77777777777777768</v>
      </c>
    </row>
    <row r="1662" spans="3:7" x14ac:dyDescent="0.3">
      <c r="D1662" t="s">
        <v>3009</v>
      </c>
      <c r="E1662" s="15">
        <v>-2.1</v>
      </c>
      <c r="F1662" s="15">
        <v>52.5</v>
      </c>
      <c r="G1662" s="15">
        <v>-0.04</v>
      </c>
    </row>
    <row r="1663" spans="3:7" x14ac:dyDescent="0.3">
      <c r="D1663" t="s">
        <v>3011</v>
      </c>
      <c r="E1663" s="15">
        <v>-0.7</v>
      </c>
      <c r="F1663" s="15">
        <v>-9.5</v>
      </c>
      <c r="G1663" s="15">
        <v>7.3684210526315783E-2</v>
      </c>
    </row>
    <row r="1664" spans="3:7" x14ac:dyDescent="0.3">
      <c r="D1664" t="s">
        <v>3013</v>
      </c>
      <c r="E1664" s="15">
        <v>-0.7</v>
      </c>
      <c r="F1664" s="15">
        <v>-4.3</v>
      </c>
      <c r="G1664" s="15">
        <v>0.16279069767441859</v>
      </c>
    </row>
    <row r="1665" spans="3:7" x14ac:dyDescent="0.3">
      <c r="D1665" t="s">
        <v>3015</v>
      </c>
      <c r="E1665" s="15">
        <v>-0.7</v>
      </c>
      <c r="F1665" s="15">
        <v>-7.3</v>
      </c>
      <c r="G1665" s="15">
        <v>9.5890410958904104E-2</v>
      </c>
    </row>
    <row r="1666" spans="3:7" x14ac:dyDescent="0.3">
      <c r="D1666" t="s">
        <v>3017</v>
      </c>
      <c r="E1666" s="15">
        <v>-2.1</v>
      </c>
      <c r="F1666" s="15">
        <v>112.2</v>
      </c>
      <c r="G1666" s="15">
        <v>-1.8716577540106954E-2</v>
      </c>
    </row>
    <row r="1667" spans="3:7" x14ac:dyDescent="0.3">
      <c r="C1667" t="s">
        <v>4298</v>
      </c>
      <c r="E1667" s="15">
        <v>-11.2</v>
      </c>
      <c r="F1667" s="15">
        <v>145</v>
      </c>
      <c r="G1667" s="15">
        <v>-7.7241379310344818E-2</v>
      </c>
    </row>
    <row r="1668" spans="3:7" x14ac:dyDescent="0.3">
      <c r="C1668" t="s">
        <v>4262</v>
      </c>
      <c r="D1668" t="s">
        <v>3019</v>
      </c>
      <c r="E1668" s="15">
        <v>-7.0000000000000007E-2</v>
      </c>
      <c r="F1668" s="15">
        <v>3.6</v>
      </c>
      <c r="G1668" s="15">
        <v>-1.9444444444444445E-2</v>
      </c>
    </row>
    <row r="1669" spans="3:7" x14ac:dyDescent="0.3">
      <c r="D1669" t="s">
        <v>3021</v>
      </c>
      <c r="E1669" s="15">
        <v>-0.7</v>
      </c>
      <c r="F1669" s="15">
        <v>-19.5</v>
      </c>
      <c r="G1669" s="15">
        <v>3.5897435897435895E-2</v>
      </c>
    </row>
    <row r="1670" spans="3:7" x14ac:dyDescent="0.3">
      <c r="D1670" t="s">
        <v>3023</v>
      </c>
      <c r="E1670" s="15">
        <v>-0.7</v>
      </c>
      <c r="F1670" s="15">
        <v>-6.5</v>
      </c>
      <c r="G1670" s="15">
        <v>0.10769230769230768</v>
      </c>
    </row>
    <row r="1671" spans="3:7" x14ac:dyDescent="0.3">
      <c r="D1671" t="s">
        <v>3025</v>
      </c>
      <c r="E1671" s="15">
        <v>-0.7</v>
      </c>
      <c r="F1671" s="15">
        <v>-13.7</v>
      </c>
      <c r="G1671" s="15">
        <v>5.1094890510948905E-2</v>
      </c>
    </row>
    <row r="1672" spans="3:7" x14ac:dyDescent="0.3">
      <c r="D1672" t="s">
        <v>3027</v>
      </c>
      <c r="E1672" s="15">
        <v>-0.7</v>
      </c>
      <c r="F1672" s="15">
        <v>-6.4</v>
      </c>
      <c r="G1672" s="15">
        <v>0.10937499999999999</v>
      </c>
    </row>
    <row r="1673" spans="3:7" x14ac:dyDescent="0.3">
      <c r="D1673" t="s">
        <v>3029</v>
      </c>
      <c r="E1673" s="15">
        <v>-3.5</v>
      </c>
      <c r="F1673" s="15">
        <v>106.5</v>
      </c>
      <c r="G1673" s="15">
        <v>-3.2863849765258218E-2</v>
      </c>
    </row>
    <row r="1674" spans="3:7" x14ac:dyDescent="0.3">
      <c r="D1674" t="s">
        <v>3031</v>
      </c>
      <c r="E1674" s="15">
        <v>-3.5</v>
      </c>
      <c r="F1674" s="15">
        <v>20</v>
      </c>
      <c r="G1674" s="15">
        <v>-0.17499999999999999</v>
      </c>
    </row>
    <row r="1675" spans="3:7" x14ac:dyDescent="0.3">
      <c r="C1675" t="s">
        <v>4299</v>
      </c>
      <c r="E1675" s="15">
        <v>-9.870000000000001</v>
      </c>
      <c r="F1675" s="15">
        <v>84</v>
      </c>
      <c r="G1675" s="15">
        <v>-0.11750000000000001</v>
      </c>
    </row>
    <row r="1676" spans="3:7" x14ac:dyDescent="0.3">
      <c r="C1676" t="s">
        <v>4250</v>
      </c>
      <c r="D1676" t="s">
        <v>3033</v>
      </c>
      <c r="E1676" s="15">
        <v>-0.7</v>
      </c>
      <c r="F1676" s="15">
        <v>10.199999999999999</v>
      </c>
      <c r="G1676" s="15">
        <v>-6.8627450980392163E-2</v>
      </c>
    </row>
    <row r="1677" spans="3:7" x14ac:dyDescent="0.3">
      <c r="D1677" t="s">
        <v>3035</v>
      </c>
      <c r="E1677" s="15">
        <v>-0.7</v>
      </c>
      <c r="F1677" s="15">
        <v>-0.1</v>
      </c>
      <c r="G1677" s="15">
        <v>6.9999999999999991</v>
      </c>
    </row>
    <row r="1678" spans="3:7" x14ac:dyDescent="0.3">
      <c r="D1678" t="s">
        <v>3037</v>
      </c>
      <c r="E1678" s="15">
        <v>-0.7</v>
      </c>
      <c r="F1678" s="15">
        <v>11.6</v>
      </c>
      <c r="G1678" s="15">
        <v>-6.0344827586206892E-2</v>
      </c>
    </row>
    <row r="1679" spans="3:7" x14ac:dyDescent="0.3">
      <c r="D1679" t="s">
        <v>3039</v>
      </c>
      <c r="E1679" s="15">
        <v>-0.7</v>
      </c>
      <c r="F1679" s="15">
        <v>15.9</v>
      </c>
      <c r="G1679" s="15">
        <v>-4.40251572327044E-2</v>
      </c>
    </row>
    <row r="1680" spans="3:7" x14ac:dyDescent="0.3">
      <c r="D1680" t="s">
        <v>3041</v>
      </c>
      <c r="E1680" s="15">
        <v>-0.7</v>
      </c>
      <c r="F1680" s="15">
        <v>29.8</v>
      </c>
      <c r="G1680" s="15">
        <v>-2.3489932885906038E-2</v>
      </c>
    </row>
    <row r="1681" spans="3:7" x14ac:dyDescent="0.3">
      <c r="C1681" t="s">
        <v>4287</v>
      </c>
      <c r="E1681" s="15">
        <v>-3.5</v>
      </c>
      <c r="F1681" s="15">
        <v>67.400000000000006</v>
      </c>
      <c r="G1681" s="15">
        <v>-5.1928783382789313E-2</v>
      </c>
    </row>
    <row r="1682" spans="3:7" x14ac:dyDescent="0.3">
      <c r="C1682" t="s">
        <v>4251</v>
      </c>
      <c r="D1682" t="s">
        <v>3043</v>
      </c>
      <c r="E1682" s="15">
        <v>-0.7</v>
      </c>
      <c r="F1682" s="15">
        <v>-22.2</v>
      </c>
      <c r="G1682" s="15">
        <v>3.1531531531531529E-2</v>
      </c>
    </row>
    <row r="1683" spans="3:7" x14ac:dyDescent="0.3">
      <c r="C1683" t="s">
        <v>4288</v>
      </c>
      <c r="E1683" s="15">
        <v>-0.7</v>
      </c>
      <c r="F1683" s="15">
        <v>-22.2</v>
      </c>
      <c r="G1683" s="15">
        <v>3.1531531531531529E-2</v>
      </c>
    </row>
    <row r="1684" spans="3:7" x14ac:dyDescent="0.3">
      <c r="C1684" t="s">
        <v>4263</v>
      </c>
      <c r="D1684" t="s">
        <v>3045</v>
      </c>
      <c r="E1684" s="15">
        <v>-0.7</v>
      </c>
      <c r="F1684" s="15">
        <v>53.2</v>
      </c>
      <c r="G1684" s="15">
        <v>-1.3157894736842105E-2</v>
      </c>
    </row>
    <row r="1685" spans="3:7" x14ac:dyDescent="0.3">
      <c r="C1685" t="s">
        <v>4300</v>
      </c>
      <c r="E1685" s="15">
        <v>-0.7</v>
      </c>
      <c r="F1685" s="15">
        <v>53.2</v>
      </c>
      <c r="G1685" s="15">
        <v>-1.3157894736842105E-2</v>
      </c>
    </row>
    <row r="1686" spans="3:7" x14ac:dyDescent="0.3">
      <c r="C1686" t="s">
        <v>4264</v>
      </c>
      <c r="D1686" t="s">
        <v>3047</v>
      </c>
      <c r="E1686" s="15">
        <v>-0.7</v>
      </c>
      <c r="F1686" s="15">
        <v>99.1</v>
      </c>
      <c r="G1686" s="15">
        <v>-7.0635721493440967E-3</v>
      </c>
    </row>
    <row r="1687" spans="3:7" x14ac:dyDescent="0.3">
      <c r="D1687" t="s">
        <v>3049</v>
      </c>
      <c r="E1687" s="15">
        <v>-0.7</v>
      </c>
      <c r="F1687" s="15">
        <v>26.9</v>
      </c>
      <c r="G1687" s="15">
        <v>-2.6022304832713755E-2</v>
      </c>
    </row>
    <row r="1688" spans="3:7" x14ac:dyDescent="0.3">
      <c r="D1688" t="s">
        <v>3051</v>
      </c>
      <c r="E1688" s="15">
        <v>-0.7</v>
      </c>
      <c r="F1688" s="15">
        <v>14.6</v>
      </c>
      <c r="G1688" s="15">
        <v>-4.7945205479452052E-2</v>
      </c>
    </row>
    <row r="1689" spans="3:7" x14ac:dyDescent="0.3">
      <c r="C1689" t="s">
        <v>4301</v>
      </c>
      <c r="E1689" s="15">
        <v>-2.0999999999999996</v>
      </c>
      <c r="F1689" s="15">
        <v>140.6</v>
      </c>
      <c r="G1689" s="15">
        <v>-1.4935988620199145E-2</v>
      </c>
    </row>
    <row r="1690" spans="3:7" x14ac:dyDescent="0.3">
      <c r="C1690" t="s">
        <v>4255</v>
      </c>
      <c r="D1690" t="s">
        <v>3053</v>
      </c>
      <c r="E1690" s="15">
        <v>-0.7</v>
      </c>
      <c r="F1690" s="15">
        <v>-10.9</v>
      </c>
      <c r="G1690" s="15">
        <v>6.4220183486238522E-2</v>
      </c>
    </row>
    <row r="1691" spans="3:7" x14ac:dyDescent="0.3">
      <c r="D1691" t="s">
        <v>3055</v>
      </c>
      <c r="E1691" s="15">
        <v>-0.7</v>
      </c>
      <c r="F1691" s="15">
        <v>-20.7</v>
      </c>
      <c r="G1691" s="15">
        <v>3.3816425120772944E-2</v>
      </c>
    </row>
    <row r="1692" spans="3:7" x14ac:dyDescent="0.3">
      <c r="C1692" t="s">
        <v>4292</v>
      </c>
      <c r="E1692" s="15">
        <v>-1.4</v>
      </c>
      <c r="F1692" s="15">
        <v>-31.6</v>
      </c>
      <c r="G1692" s="15">
        <v>4.4303797468354424E-2</v>
      </c>
    </row>
    <row r="1693" spans="3:7" x14ac:dyDescent="0.3">
      <c r="C1693" t="s">
        <v>4257</v>
      </c>
      <c r="D1693" t="s">
        <v>3057</v>
      </c>
      <c r="E1693" s="15">
        <v>-0.7</v>
      </c>
      <c r="F1693" s="15">
        <v>-12.8</v>
      </c>
      <c r="G1693" s="15">
        <v>5.4687499999999993E-2</v>
      </c>
    </row>
    <row r="1694" spans="3:7" x14ac:dyDescent="0.3">
      <c r="D1694" t="s">
        <v>3059</v>
      </c>
      <c r="E1694" s="15">
        <v>-0.7</v>
      </c>
      <c r="F1694" s="15">
        <v>136.69999999999999</v>
      </c>
      <c r="G1694" s="15">
        <v>-5.1207022677395757E-3</v>
      </c>
    </row>
    <row r="1695" spans="3:7" x14ac:dyDescent="0.3">
      <c r="D1695" t="s">
        <v>3061</v>
      </c>
      <c r="E1695" s="15">
        <v>-0.7</v>
      </c>
      <c r="F1695" s="15">
        <v>9.5</v>
      </c>
      <c r="G1695" s="15">
        <v>-7.3684210526315783E-2</v>
      </c>
    </row>
    <row r="1696" spans="3:7" x14ac:dyDescent="0.3">
      <c r="D1696" t="s">
        <v>3063</v>
      </c>
      <c r="E1696" s="15">
        <v>-0.7</v>
      </c>
      <c r="F1696" s="15">
        <v>-100.4</v>
      </c>
      <c r="G1696" s="15">
        <v>6.9721115537848596E-3</v>
      </c>
    </row>
    <row r="1697" spans="3:7" x14ac:dyDescent="0.3">
      <c r="D1697" t="s">
        <v>3065</v>
      </c>
      <c r="E1697" s="15">
        <v>-0.7</v>
      </c>
      <c r="F1697" s="15">
        <v>-2.9</v>
      </c>
      <c r="G1697" s="15">
        <v>0.24137931034482757</v>
      </c>
    </row>
    <row r="1698" spans="3:7" x14ac:dyDescent="0.3">
      <c r="D1698" t="s">
        <v>3067</v>
      </c>
      <c r="E1698" s="15">
        <v>-0.7</v>
      </c>
      <c r="F1698" s="15">
        <v>1.1000000000000001</v>
      </c>
      <c r="G1698" s="15">
        <v>-0.63636363636363624</v>
      </c>
    </row>
    <row r="1699" spans="3:7" x14ac:dyDescent="0.3">
      <c r="D1699" t="s">
        <v>3069</v>
      </c>
      <c r="E1699" s="15">
        <v>-1.4</v>
      </c>
      <c r="F1699" s="15">
        <v>32.6</v>
      </c>
      <c r="G1699" s="15">
        <v>-4.2944785276073615E-2</v>
      </c>
    </row>
    <row r="1700" spans="3:7" x14ac:dyDescent="0.3">
      <c r="D1700" t="s">
        <v>3071</v>
      </c>
      <c r="E1700" s="15">
        <v>-0.7</v>
      </c>
      <c r="F1700" s="15">
        <v>-44.8</v>
      </c>
      <c r="G1700" s="15">
        <v>1.5625E-2</v>
      </c>
    </row>
    <row r="1701" spans="3:7" x14ac:dyDescent="0.3">
      <c r="D1701" t="s">
        <v>3073</v>
      </c>
      <c r="E1701" s="15">
        <v>-0.7</v>
      </c>
      <c r="F1701" s="15">
        <v>-4.5</v>
      </c>
      <c r="G1701" s="15">
        <v>0.15555555555555556</v>
      </c>
    </row>
    <row r="1702" spans="3:7" x14ac:dyDescent="0.3">
      <c r="D1702" t="s">
        <v>3075</v>
      </c>
      <c r="E1702" s="15">
        <v>-7</v>
      </c>
      <c r="F1702" s="15">
        <v>-174</v>
      </c>
      <c r="G1702" s="15">
        <v>4.0229885057471264E-2</v>
      </c>
    </row>
    <row r="1703" spans="3:7" x14ac:dyDescent="0.3">
      <c r="D1703" t="s">
        <v>3077</v>
      </c>
      <c r="E1703" s="15">
        <v>-7</v>
      </c>
      <c r="F1703" s="15">
        <v>-135</v>
      </c>
      <c r="G1703" s="15">
        <v>5.185185185185185E-2</v>
      </c>
    </row>
    <row r="1704" spans="3:7" x14ac:dyDescent="0.3">
      <c r="C1704" t="s">
        <v>4294</v>
      </c>
      <c r="E1704" s="15">
        <v>-21</v>
      </c>
      <c r="F1704" s="15">
        <v>-294.5</v>
      </c>
      <c r="G1704" s="15">
        <v>7.1307300509337868E-2</v>
      </c>
    </row>
    <row r="1705" spans="3:7" x14ac:dyDescent="0.3">
      <c r="C1705" t="s">
        <v>4265</v>
      </c>
      <c r="D1705" t="s">
        <v>3079</v>
      </c>
      <c r="E1705" s="15">
        <v>-0.7</v>
      </c>
      <c r="F1705" s="15">
        <v>-21.2</v>
      </c>
      <c r="G1705" s="15">
        <v>3.3018867924528301E-2</v>
      </c>
    </row>
    <row r="1706" spans="3:7" x14ac:dyDescent="0.3">
      <c r="D1706" t="s">
        <v>3081</v>
      </c>
      <c r="E1706" s="15">
        <v>-0.7</v>
      </c>
      <c r="F1706" s="15">
        <v>13.1</v>
      </c>
      <c r="G1706" s="15">
        <v>-5.3435114503816793E-2</v>
      </c>
    </row>
    <row r="1707" spans="3:7" x14ac:dyDescent="0.3">
      <c r="D1707" t="s">
        <v>3083</v>
      </c>
      <c r="E1707" s="15">
        <v>-1.4</v>
      </c>
      <c r="F1707" s="15">
        <v>14.2</v>
      </c>
      <c r="G1707" s="15">
        <v>-9.8591549295774641E-2</v>
      </c>
    </row>
    <row r="1708" spans="3:7" x14ac:dyDescent="0.3">
      <c r="D1708" t="s">
        <v>3085</v>
      </c>
      <c r="E1708" s="15">
        <v>-0.7</v>
      </c>
      <c r="F1708" s="15">
        <v>-14.8</v>
      </c>
      <c r="G1708" s="15">
        <v>4.7297297297297293E-2</v>
      </c>
    </row>
    <row r="1709" spans="3:7" x14ac:dyDescent="0.3">
      <c r="D1709" t="s">
        <v>3087</v>
      </c>
      <c r="E1709" s="15">
        <v>-0.7</v>
      </c>
      <c r="F1709" s="15">
        <v>-1.7</v>
      </c>
      <c r="G1709" s="15">
        <v>0.41176470588235292</v>
      </c>
    </row>
    <row r="1710" spans="3:7" x14ac:dyDescent="0.3">
      <c r="D1710" t="s">
        <v>3089</v>
      </c>
      <c r="E1710" s="15">
        <v>-0.7</v>
      </c>
      <c r="F1710" s="15">
        <v>-10.5</v>
      </c>
      <c r="G1710" s="15">
        <v>6.6666666666666666E-2</v>
      </c>
    </row>
    <row r="1711" spans="3:7" x14ac:dyDescent="0.3">
      <c r="D1711" t="s">
        <v>3091</v>
      </c>
      <c r="E1711" s="15">
        <v>-0.7</v>
      </c>
      <c r="F1711" s="15">
        <v>-9.4</v>
      </c>
      <c r="G1711" s="15">
        <v>7.4468085106382975E-2</v>
      </c>
    </row>
    <row r="1712" spans="3:7" x14ac:dyDescent="0.3">
      <c r="D1712" t="s">
        <v>3093</v>
      </c>
      <c r="E1712" s="15">
        <v>-7</v>
      </c>
      <c r="F1712" s="15">
        <v>349</v>
      </c>
      <c r="G1712" s="15">
        <v>-2.0057306590257881E-2</v>
      </c>
    </row>
    <row r="1713" spans="2:7" x14ac:dyDescent="0.3">
      <c r="C1713" t="s">
        <v>4302</v>
      </c>
      <c r="E1713" s="15">
        <v>-12.600000000000001</v>
      </c>
      <c r="F1713" s="15">
        <v>318.7</v>
      </c>
      <c r="G1713" s="15">
        <v>-3.9535613429557581E-2</v>
      </c>
    </row>
    <row r="1714" spans="2:7" x14ac:dyDescent="0.3">
      <c r="C1714" t="s">
        <v>4266</v>
      </c>
      <c r="D1714" t="s">
        <v>3095</v>
      </c>
      <c r="E1714" s="15">
        <v>-0.7</v>
      </c>
      <c r="F1714" s="15">
        <v>-36.799999999999997</v>
      </c>
      <c r="G1714" s="15">
        <v>1.9021739130434784E-2</v>
      </c>
    </row>
    <row r="1715" spans="2:7" x14ac:dyDescent="0.3">
      <c r="D1715" t="s">
        <v>3097</v>
      </c>
      <c r="E1715" s="15">
        <v>-2.17</v>
      </c>
      <c r="F1715" s="15">
        <v>50.22</v>
      </c>
      <c r="G1715" s="15">
        <v>-4.3209876543209874E-2</v>
      </c>
    </row>
    <row r="1716" spans="2:7" x14ac:dyDescent="0.3">
      <c r="D1716" t="s">
        <v>3099</v>
      </c>
      <c r="E1716" s="15">
        <v>-2.17</v>
      </c>
      <c r="F1716" s="15">
        <v>-41.23</v>
      </c>
      <c r="G1716" s="15">
        <v>5.2631578947368425E-2</v>
      </c>
    </row>
    <row r="1717" spans="2:7" x14ac:dyDescent="0.3">
      <c r="D1717" t="s">
        <v>3101</v>
      </c>
      <c r="E1717" s="15">
        <v>-2.17</v>
      </c>
      <c r="F1717" s="15">
        <v>-48.36</v>
      </c>
      <c r="G1717" s="15">
        <v>4.4871794871794872E-2</v>
      </c>
    </row>
    <row r="1718" spans="2:7" x14ac:dyDescent="0.3">
      <c r="D1718" t="s">
        <v>3103</v>
      </c>
      <c r="E1718" s="15">
        <v>-2.17</v>
      </c>
      <c r="F1718" s="15">
        <v>-14.57</v>
      </c>
      <c r="G1718" s="15">
        <v>0.14893617021276595</v>
      </c>
    </row>
    <row r="1719" spans="2:7" x14ac:dyDescent="0.3">
      <c r="D1719" t="s">
        <v>3105</v>
      </c>
      <c r="E1719" s="15">
        <v>-2.17</v>
      </c>
      <c r="F1719" s="15">
        <v>30.07</v>
      </c>
      <c r="G1719" s="15">
        <v>-7.2164948453608241E-2</v>
      </c>
    </row>
    <row r="1720" spans="2:7" x14ac:dyDescent="0.3">
      <c r="D1720" t="s">
        <v>3107</v>
      </c>
      <c r="E1720" s="15">
        <v>-2.1</v>
      </c>
      <c r="F1720" s="15">
        <v>-32.700000000000003</v>
      </c>
      <c r="G1720" s="15">
        <v>6.4220183486238536E-2</v>
      </c>
    </row>
    <row r="1721" spans="2:7" x14ac:dyDescent="0.3">
      <c r="D1721" t="s">
        <v>3109</v>
      </c>
      <c r="E1721" s="15">
        <v>-2.1</v>
      </c>
      <c r="F1721" s="15">
        <v>-34.5</v>
      </c>
      <c r="G1721" s="15">
        <v>6.0869565217391307E-2</v>
      </c>
    </row>
    <row r="1722" spans="2:7" x14ac:dyDescent="0.3">
      <c r="D1722" t="s">
        <v>3111</v>
      </c>
      <c r="E1722" s="15">
        <v>-2.1</v>
      </c>
      <c r="F1722" s="15">
        <v>-31.8</v>
      </c>
      <c r="G1722" s="15">
        <v>6.6037735849056603E-2</v>
      </c>
    </row>
    <row r="1723" spans="2:7" x14ac:dyDescent="0.3">
      <c r="C1723" t="s">
        <v>4303</v>
      </c>
      <c r="E1723" s="15">
        <v>-17.849999999999998</v>
      </c>
      <c r="F1723" s="15">
        <v>-159.66999999999999</v>
      </c>
      <c r="G1723" s="15">
        <v>0.11179307321350285</v>
      </c>
    </row>
    <row r="1724" spans="2:7" x14ac:dyDescent="0.3">
      <c r="C1724" t="s">
        <v>4260</v>
      </c>
      <c r="D1724" t="s">
        <v>3113</v>
      </c>
      <c r="E1724" s="15">
        <v>-0.77</v>
      </c>
      <c r="F1724" s="15">
        <v>-34.76</v>
      </c>
      <c r="G1724" s="15">
        <v>2.2151898734177215E-2</v>
      </c>
    </row>
    <row r="1725" spans="2:7" x14ac:dyDescent="0.3">
      <c r="D1725" t="s">
        <v>3115</v>
      </c>
      <c r="E1725" s="15">
        <v>-0.7</v>
      </c>
      <c r="F1725" s="15">
        <v>71.7</v>
      </c>
      <c r="G1725" s="15">
        <v>-9.7629009762900971E-3</v>
      </c>
    </row>
    <row r="1726" spans="2:7" x14ac:dyDescent="0.3">
      <c r="C1726" t="s">
        <v>4297</v>
      </c>
      <c r="E1726" s="15">
        <v>-1.47</v>
      </c>
      <c r="F1726" s="15">
        <v>36.940000000000005</v>
      </c>
      <c r="G1726" s="15">
        <v>-3.9794260963724952E-2</v>
      </c>
    </row>
    <row r="1727" spans="2:7" x14ac:dyDescent="0.3">
      <c r="B1727" t="s">
        <v>4277</v>
      </c>
      <c r="E1727" s="15">
        <v>-101.99000000000007</v>
      </c>
      <c r="F1727" s="15">
        <v>704.07</v>
      </c>
      <c r="G1727" s="15">
        <v>-0.14485775562089004</v>
      </c>
    </row>
    <row r="1728" spans="2:7" x14ac:dyDescent="0.3">
      <c r="B1728" t="s">
        <v>4244</v>
      </c>
      <c r="C1728" t="s">
        <v>4237</v>
      </c>
      <c r="D1728" t="s">
        <v>3117</v>
      </c>
      <c r="E1728" s="15">
        <v>-0.7</v>
      </c>
      <c r="F1728" s="15">
        <v>-10</v>
      </c>
      <c r="G1728" s="15">
        <v>6.9999999999999993E-2</v>
      </c>
    </row>
    <row r="1729" spans="3:7" x14ac:dyDescent="0.3">
      <c r="D1729" t="s">
        <v>3119</v>
      </c>
      <c r="E1729" s="15">
        <v>-0.7</v>
      </c>
      <c r="F1729" s="15">
        <v>-5.5</v>
      </c>
      <c r="G1729" s="15">
        <v>0.12727272727272726</v>
      </c>
    </row>
    <row r="1730" spans="3:7" x14ac:dyDescent="0.3">
      <c r="D1730" t="s">
        <v>3121</v>
      </c>
      <c r="E1730" s="15">
        <v>-1.4</v>
      </c>
      <c r="F1730" s="15">
        <v>-101.8</v>
      </c>
      <c r="G1730" s="15">
        <v>1.37524557956778E-2</v>
      </c>
    </row>
    <row r="1731" spans="3:7" x14ac:dyDescent="0.3">
      <c r="D1731" t="s">
        <v>3123</v>
      </c>
      <c r="E1731" s="15">
        <v>-1.4</v>
      </c>
      <c r="F1731" s="15">
        <v>28.8</v>
      </c>
      <c r="G1731" s="15">
        <v>-4.8611111111111105E-2</v>
      </c>
    </row>
    <row r="1732" spans="3:7" x14ac:dyDescent="0.3">
      <c r="D1732" t="s">
        <v>3125</v>
      </c>
      <c r="E1732" s="15">
        <v>-1.4</v>
      </c>
      <c r="F1732" s="15">
        <v>1.8</v>
      </c>
      <c r="G1732" s="15">
        <v>-0.77777777777777768</v>
      </c>
    </row>
    <row r="1733" spans="3:7" x14ac:dyDescent="0.3">
      <c r="D1733" t="s">
        <v>3127</v>
      </c>
      <c r="E1733" s="15">
        <v>-1.4</v>
      </c>
      <c r="F1733" s="15">
        <v>-80.400000000000006</v>
      </c>
      <c r="G1733" s="15">
        <v>1.7412935323383082E-2</v>
      </c>
    </row>
    <row r="1734" spans="3:7" x14ac:dyDescent="0.3">
      <c r="D1734" t="s">
        <v>3129</v>
      </c>
      <c r="E1734" s="15">
        <v>-7</v>
      </c>
      <c r="F1734" s="15">
        <v>-155</v>
      </c>
      <c r="G1734" s="15">
        <v>4.5161290322580643E-2</v>
      </c>
    </row>
    <row r="1735" spans="3:7" x14ac:dyDescent="0.3">
      <c r="C1735" t="s">
        <v>4271</v>
      </c>
      <c r="E1735" s="15">
        <v>-14</v>
      </c>
      <c r="F1735" s="15">
        <v>-322.10000000000002</v>
      </c>
      <c r="G1735" s="15">
        <v>4.3464762496119212E-2</v>
      </c>
    </row>
    <row r="1736" spans="3:7" x14ac:dyDescent="0.3">
      <c r="C1736" t="s">
        <v>4241</v>
      </c>
      <c r="D1736" t="s">
        <v>3131</v>
      </c>
      <c r="E1736" s="15">
        <v>-0.7</v>
      </c>
      <c r="F1736" s="15">
        <v>-35.9</v>
      </c>
      <c r="G1736" s="15">
        <v>1.9498607242339833E-2</v>
      </c>
    </row>
    <row r="1737" spans="3:7" x14ac:dyDescent="0.3">
      <c r="C1737" t="s">
        <v>4275</v>
      </c>
      <c r="E1737" s="15">
        <v>-0.7</v>
      </c>
      <c r="F1737" s="15">
        <v>-35.9</v>
      </c>
      <c r="G1737" s="15">
        <v>1.9498607242339833E-2</v>
      </c>
    </row>
    <row r="1738" spans="3:7" x14ac:dyDescent="0.3">
      <c r="C1738" t="s">
        <v>4244</v>
      </c>
      <c r="D1738" t="s">
        <v>3133</v>
      </c>
      <c r="E1738" s="15">
        <v>-0.7</v>
      </c>
      <c r="F1738" s="15">
        <v>2.8</v>
      </c>
      <c r="G1738" s="15">
        <v>-0.25</v>
      </c>
    </row>
    <row r="1739" spans="3:7" x14ac:dyDescent="0.3">
      <c r="D1739" t="s">
        <v>3135</v>
      </c>
      <c r="E1739" s="15">
        <v>-0.7</v>
      </c>
      <c r="F1739" s="15">
        <v>-35.200000000000003</v>
      </c>
      <c r="G1739" s="15">
        <v>1.9886363636363633E-2</v>
      </c>
    </row>
    <row r="1740" spans="3:7" x14ac:dyDescent="0.3">
      <c r="D1740" t="s">
        <v>3137</v>
      </c>
      <c r="E1740" s="15">
        <v>-0.7</v>
      </c>
      <c r="F1740" s="15">
        <v>-4.5999999999999996</v>
      </c>
      <c r="G1740" s="15">
        <v>0.15217391304347827</v>
      </c>
    </row>
    <row r="1741" spans="3:7" x14ac:dyDescent="0.3">
      <c r="D1741" t="s">
        <v>3139</v>
      </c>
      <c r="E1741" s="15">
        <v>-2.1</v>
      </c>
      <c r="F1741" s="15">
        <v>-25.2</v>
      </c>
      <c r="G1741" s="15">
        <v>8.3333333333333343E-2</v>
      </c>
    </row>
    <row r="1742" spans="3:7" x14ac:dyDescent="0.3">
      <c r="D1742" t="s">
        <v>3141</v>
      </c>
      <c r="E1742" s="15">
        <v>-2.1</v>
      </c>
      <c r="F1742" s="15">
        <v>-55.2</v>
      </c>
      <c r="G1742" s="15">
        <v>3.8043478260869568E-2</v>
      </c>
    </row>
    <row r="1743" spans="3:7" x14ac:dyDescent="0.3">
      <c r="D1743" t="s">
        <v>3143</v>
      </c>
      <c r="E1743" s="15">
        <v>-7</v>
      </c>
      <c r="F1743" s="15">
        <v>-196</v>
      </c>
      <c r="G1743" s="15">
        <v>3.5714285714285712E-2</v>
      </c>
    </row>
    <row r="1744" spans="3:7" x14ac:dyDescent="0.3">
      <c r="D1744" t="s">
        <v>3145</v>
      </c>
      <c r="E1744" s="15">
        <v>-7</v>
      </c>
      <c r="F1744" s="15">
        <v>-33</v>
      </c>
      <c r="G1744" s="15">
        <v>0.21212121212121213</v>
      </c>
    </row>
    <row r="1745" spans="3:7" x14ac:dyDescent="0.3">
      <c r="D1745" t="s">
        <v>3147</v>
      </c>
      <c r="E1745" s="15">
        <v>-7</v>
      </c>
      <c r="F1745" s="15">
        <v>-89</v>
      </c>
      <c r="G1745" s="15">
        <v>7.8651685393258425E-2</v>
      </c>
    </row>
    <row r="1746" spans="3:7" x14ac:dyDescent="0.3">
      <c r="D1746" t="s">
        <v>3149</v>
      </c>
      <c r="E1746" s="15">
        <v>-7</v>
      </c>
      <c r="F1746" s="15">
        <v>-23</v>
      </c>
      <c r="G1746" s="15">
        <v>0.30434782608695654</v>
      </c>
    </row>
    <row r="1747" spans="3:7" x14ac:dyDescent="0.3">
      <c r="D1747" t="s">
        <v>3151</v>
      </c>
      <c r="E1747" s="15">
        <v>-7</v>
      </c>
      <c r="F1747" s="15">
        <v>-89</v>
      </c>
      <c r="G1747" s="15">
        <v>7.8651685393258425E-2</v>
      </c>
    </row>
    <row r="1748" spans="3:7" x14ac:dyDescent="0.3">
      <c r="D1748" t="s">
        <v>3153</v>
      </c>
      <c r="E1748" s="15">
        <v>-7</v>
      </c>
      <c r="F1748" s="15">
        <v>-120</v>
      </c>
      <c r="G1748" s="15">
        <v>5.8333333333333334E-2</v>
      </c>
    </row>
    <row r="1749" spans="3:7" x14ac:dyDescent="0.3">
      <c r="D1749" t="s">
        <v>3155</v>
      </c>
      <c r="E1749" s="15">
        <v>-7</v>
      </c>
      <c r="F1749" s="15">
        <v>-12</v>
      </c>
      <c r="G1749" s="15">
        <v>0.58333333333333337</v>
      </c>
    </row>
    <row r="1750" spans="3:7" x14ac:dyDescent="0.3">
      <c r="D1750" t="s">
        <v>3157</v>
      </c>
      <c r="E1750" s="15">
        <v>-7</v>
      </c>
      <c r="F1750" s="15">
        <v>-154</v>
      </c>
      <c r="G1750" s="15">
        <v>4.5454545454545456E-2</v>
      </c>
    </row>
    <row r="1751" spans="3:7" x14ac:dyDescent="0.3">
      <c r="D1751" t="s">
        <v>3159</v>
      </c>
      <c r="E1751" s="15">
        <v>-7</v>
      </c>
      <c r="F1751" s="15">
        <v>-159</v>
      </c>
      <c r="G1751" s="15">
        <v>4.40251572327044E-2</v>
      </c>
    </row>
    <row r="1752" spans="3:7" x14ac:dyDescent="0.3">
      <c r="C1752" t="s">
        <v>4278</v>
      </c>
      <c r="E1752" s="15">
        <v>-69.3</v>
      </c>
      <c r="F1752" s="15">
        <v>-992.4</v>
      </c>
      <c r="G1752" s="15">
        <v>6.9830713422007251E-2</v>
      </c>
    </row>
    <row r="1753" spans="3:7" x14ac:dyDescent="0.3">
      <c r="C1753" t="s">
        <v>4248</v>
      </c>
      <c r="D1753" t="s">
        <v>3161</v>
      </c>
      <c r="E1753" s="15">
        <v>-2.1</v>
      </c>
      <c r="F1753" s="15">
        <v>-39</v>
      </c>
      <c r="G1753" s="15">
        <v>5.3846153846153849E-2</v>
      </c>
    </row>
    <row r="1754" spans="3:7" x14ac:dyDescent="0.3">
      <c r="D1754" t="s">
        <v>3163</v>
      </c>
      <c r="E1754" s="15">
        <v>-2.1</v>
      </c>
      <c r="F1754" s="15">
        <v>-33</v>
      </c>
      <c r="G1754" s="15">
        <v>6.3636363636363644E-2</v>
      </c>
    </row>
    <row r="1755" spans="3:7" x14ac:dyDescent="0.3">
      <c r="D1755" t="s">
        <v>3165</v>
      </c>
      <c r="E1755" s="15">
        <v>-2.1</v>
      </c>
      <c r="F1755" s="15">
        <v>-66.900000000000006</v>
      </c>
      <c r="G1755" s="15">
        <v>3.1390134529147982E-2</v>
      </c>
    </row>
    <row r="1756" spans="3:7" x14ac:dyDescent="0.3">
      <c r="D1756" t="s">
        <v>3167</v>
      </c>
      <c r="E1756" s="15">
        <v>-7</v>
      </c>
      <c r="F1756" s="15">
        <v>-65</v>
      </c>
      <c r="G1756" s="15">
        <v>0.1076923076923077</v>
      </c>
    </row>
    <row r="1757" spans="3:7" x14ac:dyDescent="0.3">
      <c r="D1757" t="s">
        <v>3169</v>
      </c>
      <c r="E1757" s="15">
        <v>-7</v>
      </c>
      <c r="F1757" s="15">
        <v>16</v>
      </c>
      <c r="G1757" s="15">
        <v>-0.4375</v>
      </c>
    </row>
    <row r="1758" spans="3:7" x14ac:dyDescent="0.3">
      <c r="D1758" t="s">
        <v>3171</v>
      </c>
      <c r="E1758" s="15">
        <v>-2.1</v>
      </c>
      <c r="F1758" s="15">
        <v>-67.5</v>
      </c>
      <c r="G1758" s="15">
        <v>3.1111111111111114E-2</v>
      </c>
    </row>
    <row r="1759" spans="3:7" x14ac:dyDescent="0.3">
      <c r="D1759" t="s">
        <v>3173</v>
      </c>
      <c r="E1759" s="15">
        <v>-2.1</v>
      </c>
      <c r="F1759" s="15">
        <v>-37.5</v>
      </c>
      <c r="G1759" s="15">
        <v>5.6000000000000001E-2</v>
      </c>
    </row>
    <row r="1760" spans="3:7" x14ac:dyDescent="0.3">
      <c r="D1760" t="s">
        <v>3175</v>
      </c>
      <c r="E1760" s="15">
        <v>-7</v>
      </c>
      <c r="F1760" s="15">
        <v>8</v>
      </c>
      <c r="G1760" s="15">
        <v>-0.875</v>
      </c>
    </row>
    <row r="1761" spans="3:7" x14ac:dyDescent="0.3">
      <c r="D1761" t="s">
        <v>3177</v>
      </c>
      <c r="E1761" s="15">
        <v>-7</v>
      </c>
      <c r="F1761" s="15">
        <v>636</v>
      </c>
      <c r="G1761" s="15">
        <v>-1.10062893081761E-2</v>
      </c>
    </row>
    <row r="1762" spans="3:7" x14ac:dyDescent="0.3">
      <c r="C1762" t="s">
        <v>4285</v>
      </c>
      <c r="E1762" s="15">
        <v>-38.5</v>
      </c>
      <c r="F1762" s="15">
        <v>351.1</v>
      </c>
      <c r="G1762" s="15">
        <v>-0.1096553688407861</v>
      </c>
    </row>
    <row r="1763" spans="3:7" x14ac:dyDescent="0.3">
      <c r="C1763" t="s">
        <v>4249</v>
      </c>
      <c r="D1763" t="s">
        <v>3179</v>
      </c>
      <c r="E1763" s="15">
        <v>-0.7</v>
      </c>
      <c r="F1763" s="15">
        <v>1.4</v>
      </c>
      <c r="G1763" s="15">
        <v>-0.5</v>
      </c>
    </row>
    <row r="1764" spans="3:7" x14ac:dyDescent="0.3">
      <c r="D1764" t="s">
        <v>3181</v>
      </c>
      <c r="E1764" s="15">
        <v>-0.7</v>
      </c>
      <c r="F1764" s="15">
        <v>-14</v>
      </c>
      <c r="G1764" s="15">
        <v>4.9999999999999996E-2</v>
      </c>
    </row>
    <row r="1765" spans="3:7" x14ac:dyDescent="0.3">
      <c r="D1765" t="s">
        <v>3183</v>
      </c>
      <c r="E1765" s="15">
        <v>-1.4</v>
      </c>
      <c r="F1765" s="15">
        <v>31.8</v>
      </c>
      <c r="G1765" s="15">
        <v>-4.40251572327044E-2</v>
      </c>
    </row>
    <row r="1766" spans="3:7" x14ac:dyDescent="0.3">
      <c r="C1766" t="s">
        <v>4286</v>
      </c>
      <c r="E1766" s="15">
        <v>-2.8</v>
      </c>
      <c r="F1766" s="15">
        <v>19.200000000000003</v>
      </c>
      <c r="G1766" s="15">
        <v>-0.14583333333333331</v>
      </c>
    </row>
    <row r="1767" spans="3:7" x14ac:dyDescent="0.3">
      <c r="C1767" t="s">
        <v>4261</v>
      </c>
      <c r="D1767" t="s">
        <v>3185</v>
      </c>
      <c r="E1767" s="15">
        <v>-0.7</v>
      </c>
      <c r="F1767" s="15">
        <v>26.6</v>
      </c>
      <c r="G1767" s="15">
        <v>-2.6315789473684209E-2</v>
      </c>
    </row>
    <row r="1768" spans="3:7" x14ac:dyDescent="0.3">
      <c r="D1768" t="s">
        <v>3187</v>
      </c>
      <c r="E1768" s="15">
        <v>-0.7</v>
      </c>
      <c r="F1768" s="15">
        <v>-12.2</v>
      </c>
      <c r="G1768" s="15">
        <v>5.737704918032787E-2</v>
      </c>
    </row>
    <row r="1769" spans="3:7" x14ac:dyDescent="0.3">
      <c r="D1769" t="s">
        <v>3189</v>
      </c>
      <c r="E1769" s="15">
        <v>-0.7</v>
      </c>
      <c r="F1769" s="15">
        <v>-9.5</v>
      </c>
      <c r="G1769" s="15">
        <v>7.3684210526315783E-2</v>
      </c>
    </row>
    <row r="1770" spans="3:7" x14ac:dyDescent="0.3">
      <c r="D1770" t="s">
        <v>3191</v>
      </c>
      <c r="E1770" s="15">
        <v>-0.7</v>
      </c>
      <c r="F1770" s="15">
        <v>-11.7</v>
      </c>
      <c r="G1770" s="15">
        <v>5.9829059829059832E-2</v>
      </c>
    </row>
    <row r="1771" spans="3:7" x14ac:dyDescent="0.3">
      <c r="D1771" t="s">
        <v>3193</v>
      </c>
      <c r="E1771" s="15">
        <v>-0.7</v>
      </c>
      <c r="F1771" s="15">
        <v>-10.199999999999999</v>
      </c>
      <c r="G1771" s="15">
        <v>6.8627450980392163E-2</v>
      </c>
    </row>
    <row r="1772" spans="3:7" x14ac:dyDescent="0.3">
      <c r="D1772" t="s">
        <v>3195</v>
      </c>
      <c r="E1772" s="15">
        <v>-0.7</v>
      </c>
      <c r="F1772" s="15">
        <v>-6.5</v>
      </c>
      <c r="G1772" s="15">
        <v>0.10769230769230768</v>
      </c>
    </row>
    <row r="1773" spans="3:7" x14ac:dyDescent="0.3">
      <c r="D1773" t="s">
        <v>3197</v>
      </c>
      <c r="E1773" s="15">
        <v>-2.1</v>
      </c>
      <c r="F1773" s="15">
        <v>58.2</v>
      </c>
      <c r="G1773" s="15">
        <v>-3.608247422680412E-2</v>
      </c>
    </row>
    <row r="1774" spans="3:7" x14ac:dyDescent="0.3">
      <c r="D1774" t="s">
        <v>3199</v>
      </c>
      <c r="E1774" s="15">
        <v>-0.7</v>
      </c>
      <c r="F1774" s="15">
        <v>3</v>
      </c>
      <c r="G1774" s="15">
        <v>-0.23333333333333331</v>
      </c>
    </row>
    <row r="1775" spans="3:7" x14ac:dyDescent="0.3">
      <c r="D1775" t="s">
        <v>3201</v>
      </c>
      <c r="E1775" s="15">
        <v>-0.7</v>
      </c>
      <c r="F1775" s="15">
        <v>0.7</v>
      </c>
      <c r="G1775" s="15">
        <v>-1</v>
      </c>
    </row>
    <row r="1776" spans="3:7" x14ac:dyDescent="0.3">
      <c r="D1776" t="s">
        <v>3203</v>
      </c>
      <c r="E1776" s="15">
        <v>-0.7</v>
      </c>
      <c r="F1776" s="15">
        <v>-83.8</v>
      </c>
      <c r="G1776" s="15">
        <v>8.3532219570405727E-3</v>
      </c>
    </row>
    <row r="1777" spans="3:7" x14ac:dyDescent="0.3">
      <c r="D1777" t="s">
        <v>3205</v>
      </c>
      <c r="E1777" s="15">
        <v>-0.7</v>
      </c>
      <c r="F1777" s="15">
        <v>-9.9</v>
      </c>
      <c r="G1777" s="15">
        <v>7.0707070707070704E-2</v>
      </c>
    </row>
    <row r="1778" spans="3:7" x14ac:dyDescent="0.3">
      <c r="D1778" t="s">
        <v>3207</v>
      </c>
      <c r="E1778" s="15">
        <v>-0.7</v>
      </c>
      <c r="F1778" s="15">
        <v>-2.2000000000000002</v>
      </c>
      <c r="G1778" s="15">
        <v>0.31818181818181812</v>
      </c>
    </row>
    <row r="1779" spans="3:7" x14ac:dyDescent="0.3">
      <c r="D1779" t="s">
        <v>3209</v>
      </c>
      <c r="E1779" s="15">
        <v>-0.7</v>
      </c>
      <c r="F1779" s="15">
        <v>-140.69999999999999</v>
      </c>
      <c r="G1779" s="15">
        <v>4.9751243781094526E-3</v>
      </c>
    </row>
    <row r="1780" spans="3:7" x14ac:dyDescent="0.3">
      <c r="D1780" t="s">
        <v>3211</v>
      </c>
      <c r="E1780" s="15">
        <v>-0.7</v>
      </c>
      <c r="F1780" s="15">
        <v>-10.3</v>
      </c>
      <c r="G1780" s="15">
        <v>6.7961165048543687E-2</v>
      </c>
    </row>
    <row r="1781" spans="3:7" x14ac:dyDescent="0.3">
      <c r="D1781" t="s">
        <v>3213</v>
      </c>
      <c r="E1781" s="15">
        <v>-0.7</v>
      </c>
      <c r="F1781" s="15">
        <v>-13.1</v>
      </c>
      <c r="G1781" s="15">
        <v>5.3435114503816793E-2</v>
      </c>
    </row>
    <row r="1782" spans="3:7" x14ac:dyDescent="0.3">
      <c r="D1782" t="s">
        <v>3214</v>
      </c>
      <c r="E1782" s="15">
        <v>-0.7</v>
      </c>
      <c r="F1782" s="15">
        <v>-32</v>
      </c>
      <c r="G1782" s="15">
        <v>2.1874999999999999E-2</v>
      </c>
    </row>
    <row r="1783" spans="3:7" x14ac:dyDescent="0.3">
      <c r="D1783" t="s">
        <v>3215</v>
      </c>
      <c r="E1783" s="15">
        <v>-0.7</v>
      </c>
      <c r="F1783" s="15">
        <v>-34</v>
      </c>
      <c r="G1783" s="15">
        <v>2.0588235294117647E-2</v>
      </c>
    </row>
    <row r="1784" spans="3:7" x14ac:dyDescent="0.3">
      <c r="D1784" t="s">
        <v>3216</v>
      </c>
      <c r="E1784" s="15">
        <v>-0.7</v>
      </c>
      <c r="F1784" s="15">
        <v>-15</v>
      </c>
      <c r="G1784" s="15">
        <v>4.6666666666666662E-2</v>
      </c>
    </row>
    <row r="1785" spans="3:7" x14ac:dyDescent="0.3">
      <c r="D1785" t="s">
        <v>3218</v>
      </c>
      <c r="E1785" s="15">
        <v>-3.5</v>
      </c>
      <c r="F1785" s="15">
        <v>-128</v>
      </c>
      <c r="G1785" s="15">
        <v>2.734375E-2</v>
      </c>
    </row>
    <row r="1786" spans="3:7" x14ac:dyDescent="0.3">
      <c r="D1786" t="s">
        <v>3220</v>
      </c>
      <c r="E1786" s="15">
        <v>-0.7</v>
      </c>
      <c r="F1786" s="15">
        <v>7.4</v>
      </c>
      <c r="G1786" s="15">
        <v>-9.4594594594594586E-2</v>
      </c>
    </row>
    <row r="1787" spans="3:7" x14ac:dyDescent="0.3">
      <c r="D1787" t="s">
        <v>3222</v>
      </c>
      <c r="E1787" s="15">
        <v>-0.7</v>
      </c>
      <c r="F1787" s="15">
        <v>21.5</v>
      </c>
      <c r="G1787" s="15">
        <v>-3.255813953488372E-2</v>
      </c>
    </row>
    <row r="1788" spans="3:7" x14ac:dyDescent="0.3">
      <c r="D1788" t="s">
        <v>3224</v>
      </c>
      <c r="E1788" s="15">
        <v>-0.7</v>
      </c>
      <c r="F1788" s="15">
        <v>27.9</v>
      </c>
      <c r="G1788" s="15">
        <v>-2.5089605734767026E-2</v>
      </c>
    </row>
    <row r="1789" spans="3:7" x14ac:dyDescent="0.3">
      <c r="D1789" t="s">
        <v>3226</v>
      </c>
      <c r="E1789" s="15">
        <v>-0.7</v>
      </c>
      <c r="F1789" s="15">
        <v>-3</v>
      </c>
      <c r="G1789" s="15">
        <v>0.23333333333333331</v>
      </c>
    </row>
    <row r="1790" spans="3:7" x14ac:dyDescent="0.3">
      <c r="D1790" t="s">
        <v>3228</v>
      </c>
      <c r="E1790" s="15">
        <v>-3.5</v>
      </c>
      <c r="F1790" s="15">
        <v>22</v>
      </c>
      <c r="G1790" s="15">
        <v>-0.15909090909090909</v>
      </c>
    </row>
    <row r="1791" spans="3:7" x14ac:dyDescent="0.3">
      <c r="D1791" t="s">
        <v>3230</v>
      </c>
      <c r="E1791" s="15">
        <v>-1.4</v>
      </c>
      <c r="F1791" s="15">
        <v>40.6</v>
      </c>
      <c r="G1791" s="15">
        <v>-3.4482758620689655E-2</v>
      </c>
    </row>
    <row r="1792" spans="3:7" x14ac:dyDescent="0.3">
      <c r="C1792" t="s">
        <v>4298</v>
      </c>
      <c r="E1792" s="15">
        <v>-25.199999999999989</v>
      </c>
      <c r="F1792" s="15">
        <v>-314.20000000000005</v>
      </c>
      <c r="G1792" s="15">
        <v>8.0203691915977038E-2</v>
      </c>
    </row>
    <row r="1793" spans="3:7" x14ac:dyDescent="0.3">
      <c r="C1793" t="s">
        <v>4262</v>
      </c>
      <c r="D1793" t="s">
        <v>3232</v>
      </c>
      <c r="E1793" s="15">
        <v>-0.7</v>
      </c>
      <c r="F1793" s="15">
        <v>-4.2</v>
      </c>
      <c r="G1793" s="15">
        <v>0.16666666666666666</v>
      </c>
    </row>
    <row r="1794" spans="3:7" x14ac:dyDescent="0.3">
      <c r="D1794" t="s">
        <v>3234</v>
      </c>
      <c r="E1794" s="15">
        <v>-0.7</v>
      </c>
      <c r="F1794" s="15">
        <v>4</v>
      </c>
      <c r="G1794" s="15">
        <v>-0.17499999999999999</v>
      </c>
    </row>
    <row r="1795" spans="3:7" x14ac:dyDescent="0.3">
      <c r="D1795" t="s">
        <v>3236</v>
      </c>
      <c r="E1795" s="15">
        <v>-0.7</v>
      </c>
      <c r="F1795" s="15">
        <v>12.3</v>
      </c>
      <c r="G1795" s="15">
        <v>-5.6910569105691047E-2</v>
      </c>
    </row>
    <row r="1796" spans="3:7" x14ac:dyDescent="0.3">
      <c r="D1796" t="s">
        <v>3238</v>
      </c>
      <c r="E1796" s="15">
        <v>-0.7</v>
      </c>
      <c r="F1796" s="15">
        <v>1.6</v>
      </c>
      <c r="G1796" s="15">
        <v>-0.43749999999999994</v>
      </c>
    </row>
    <row r="1797" spans="3:7" x14ac:dyDescent="0.3">
      <c r="C1797" t="s">
        <v>4299</v>
      </c>
      <c r="E1797" s="15">
        <v>-2.8</v>
      </c>
      <c r="F1797" s="15">
        <v>13.700000000000001</v>
      </c>
      <c r="G1797" s="15">
        <v>-0.20437956204379559</v>
      </c>
    </row>
    <row r="1798" spans="3:7" x14ac:dyDescent="0.3">
      <c r="C1798" t="s">
        <v>4254</v>
      </c>
      <c r="D1798" t="s">
        <v>3240</v>
      </c>
      <c r="E1798" s="15">
        <v>-0.7</v>
      </c>
      <c r="F1798" s="15">
        <v>59</v>
      </c>
      <c r="G1798" s="15">
        <v>-1.1864406779661016E-2</v>
      </c>
    </row>
    <row r="1799" spans="3:7" x14ac:dyDescent="0.3">
      <c r="C1799" t="s">
        <v>4291</v>
      </c>
      <c r="E1799" s="15">
        <v>-0.7</v>
      </c>
      <c r="F1799" s="15">
        <v>59</v>
      </c>
      <c r="G1799" s="15">
        <v>-1.1864406779661016E-2</v>
      </c>
    </row>
    <row r="1800" spans="3:7" x14ac:dyDescent="0.3">
      <c r="C1800" t="s">
        <v>4263</v>
      </c>
      <c r="D1800" t="s">
        <v>3242</v>
      </c>
      <c r="E1800" s="15">
        <v>-0.7</v>
      </c>
      <c r="F1800" s="15">
        <v>-14.4</v>
      </c>
      <c r="G1800" s="15">
        <v>4.8611111111111105E-2</v>
      </c>
    </row>
    <row r="1801" spans="3:7" x14ac:dyDescent="0.3">
      <c r="D1801" t="s">
        <v>3244</v>
      </c>
      <c r="E1801" s="15">
        <v>-0.7</v>
      </c>
      <c r="F1801" s="15">
        <v>-3</v>
      </c>
      <c r="G1801" s="15">
        <v>0.23333333333333331</v>
      </c>
    </row>
    <row r="1802" spans="3:7" x14ac:dyDescent="0.3">
      <c r="D1802" t="s">
        <v>3246</v>
      </c>
      <c r="E1802" s="15">
        <v>-0.7</v>
      </c>
      <c r="F1802" s="15">
        <v>-7.2</v>
      </c>
      <c r="G1802" s="15">
        <v>9.722222222222221E-2</v>
      </c>
    </row>
    <row r="1803" spans="3:7" x14ac:dyDescent="0.3">
      <c r="D1803" t="s">
        <v>3248</v>
      </c>
      <c r="E1803" s="15">
        <v>-0.7</v>
      </c>
      <c r="F1803" s="15">
        <v>-11.6</v>
      </c>
      <c r="G1803" s="15">
        <v>6.0344827586206892E-2</v>
      </c>
    </row>
    <row r="1804" spans="3:7" x14ac:dyDescent="0.3">
      <c r="D1804" t="s">
        <v>3250</v>
      </c>
      <c r="E1804" s="15">
        <v>-0.7</v>
      </c>
      <c r="F1804" s="15">
        <v>-33.299999999999997</v>
      </c>
      <c r="G1804" s="15">
        <v>2.1021021021021023E-2</v>
      </c>
    </row>
    <row r="1805" spans="3:7" x14ac:dyDescent="0.3">
      <c r="D1805" t="s">
        <v>3252</v>
      </c>
      <c r="E1805" s="15">
        <v>-0.7</v>
      </c>
      <c r="F1805" s="15">
        <v>-15</v>
      </c>
      <c r="G1805" s="15">
        <v>4.6666666666666662E-2</v>
      </c>
    </row>
    <row r="1806" spans="3:7" x14ac:dyDescent="0.3">
      <c r="D1806" t="s">
        <v>3254</v>
      </c>
      <c r="E1806" s="15">
        <v>-0.7</v>
      </c>
      <c r="F1806" s="15">
        <v>-7.8</v>
      </c>
      <c r="G1806" s="15">
        <v>8.9743589743589744E-2</v>
      </c>
    </row>
    <row r="1807" spans="3:7" x14ac:dyDescent="0.3">
      <c r="D1807" t="s">
        <v>3256</v>
      </c>
      <c r="E1807" s="15">
        <v>-2.1</v>
      </c>
      <c r="F1807" s="15">
        <v>0</v>
      </c>
      <c r="G1807" s="15" t="e">
        <v>#DIV/0!</v>
      </c>
    </row>
    <row r="1808" spans="3:7" x14ac:dyDescent="0.3">
      <c r="D1808" t="s">
        <v>3258</v>
      </c>
      <c r="E1808" s="15">
        <v>-2.1</v>
      </c>
      <c r="F1808" s="15">
        <v>0.6</v>
      </c>
      <c r="G1808" s="15">
        <v>-3.5000000000000004</v>
      </c>
    </row>
    <row r="1809" spans="3:7" x14ac:dyDescent="0.3">
      <c r="D1809" t="s">
        <v>3260</v>
      </c>
      <c r="E1809" s="15">
        <v>-0.7</v>
      </c>
      <c r="F1809" s="15">
        <v>-16.7</v>
      </c>
      <c r="G1809" s="15">
        <v>4.1916167664670656E-2</v>
      </c>
    </row>
    <row r="1810" spans="3:7" x14ac:dyDescent="0.3">
      <c r="D1810" t="s">
        <v>3262</v>
      </c>
      <c r="E1810" s="15">
        <v>-2.1</v>
      </c>
      <c r="F1810" s="15">
        <v>-52.5</v>
      </c>
      <c r="G1810" s="15">
        <v>0.04</v>
      </c>
    </row>
    <row r="1811" spans="3:7" x14ac:dyDescent="0.3">
      <c r="D1811" t="s">
        <v>3264</v>
      </c>
      <c r="E1811" s="15">
        <v>-0.7</v>
      </c>
      <c r="F1811" s="15">
        <v>-7.3</v>
      </c>
      <c r="G1811" s="15">
        <v>9.5890410958904104E-2</v>
      </c>
    </row>
    <row r="1812" spans="3:7" x14ac:dyDescent="0.3">
      <c r="D1812" t="s">
        <v>3266</v>
      </c>
      <c r="E1812" s="15">
        <v>-2.1</v>
      </c>
      <c r="F1812" s="15">
        <v>10.8</v>
      </c>
      <c r="G1812" s="15">
        <v>-0.19444444444444445</v>
      </c>
    </row>
    <row r="1813" spans="3:7" x14ac:dyDescent="0.3">
      <c r="D1813" t="s">
        <v>3268</v>
      </c>
      <c r="E1813" s="15">
        <v>-2.1</v>
      </c>
      <c r="F1813" s="15">
        <v>126.6</v>
      </c>
      <c r="G1813" s="15">
        <v>-1.6587677725118485E-2</v>
      </c>
    </row>
    <row r="1814" spans="3:7" x14ac:dyDescent="0.3">
      <c r="D1814" t="s">
        <v>3270</v>
      </c>
      <c r="E1814" s="15">
        <v>-2.1</v>
      </c>
      <c r="F1814" s="15">
        <v>154.19999999999999</v>
      </c>
      <c r="G1814" s="15">
        <v>-1.3618677042801558E-2</v>
      </c>
    </row>
    <row r="1815" spans="3:7" x14ac:dyDescent="0.3">
      <c r="D1815" t="s">
        <v>3272</v>
      </c>
      <c r="E1815" s="15">
        <v>-0.7</v>
      </c>
      <c r="F1815" s="15">
        <v>13</v>
      </c>
      <c r="G1815" s="15">
        <v>-5.3846153846153842E-2</v>
      </c>
    </row>
    <row r="1816" spans="3:7" x14ac:dyDescent="0.3">
      <c r="C1816" t="s">
        <v>4300</v>
      </c>
      <c r="E1816" s="15">
        <v>-19.599999999999998</v>
      </c>
      <c r="F1816" s="15">
        <v>136.39999999999998</v>
      </c>
      <c r="G1816" s="15">
        <v>-0.14369501466275661</v>
      </c>
    </row>
    <row r="1817" spans="3:7" x14ac:dyDescent="0.3">
      <c r="C1817" t="s">
        <v>4264</v>
      </c>
      <c r="D1817" t="s">
        <v>3274</v>
      </c>
      <c r="E1817" s="15">
        <v>-0.35</v>
      </c>
      <c r="F1817" s="15">
        <v>10.1</v>
      </c>
      <c r="G1817" s="15">
        <v>-3.465346534653465E-2</v>
      </c>
    </row>
    <row r="1818" spans="3:7" x14ac:dyDescent="0.3">
      <c r="D1818" t="s">
        <v>3276</v>
      </c>
      <c r="E1818" s="15">
        <v>-0.35</v>
      </c>
      <c r="F1818" s="15">
        <v>-2.8</v>
      </c>
      <c r="G1818" s="15">
        <v>0.125</v>
      </c>
    </row>
    <row r="1819" spans="3:7" x14ac:dyDescent="0.3">
      <c r="D1819" t="s">
        <v>3278</v>
      </c>
      <c r="E1819" s="15">
        <v>-0.35</v>
      </c>
      <c r="F1819" s="15">
        <v>-27.2</v>
      </c>
      <c r="G1819" s="15">
        <v>1.2867647058823529E-2</v>
      </c>
    </row>
    <row r="1820" spans="3:7" x14ac:dyDescent="0.3">
      <c r="D1820" t="s">
        <v>3280</v>
      </c>
      <c r="E1820" s="15">
        <v>-0.35</v>
      </c>
      <c r="F1820" s="15">
        <v>-24.25</v>
      </c>
      <c r="G1820" s="15">
        <v>1.4432989690721649E-2</v>
      </c>
    </row>
    <row r="1821" spans="3:7" x14ac:dyDescent="0.3">
      <c r="D1821" t="s">
        <v>3282</v>
      </c>
      <c r="E1821" s="15">
        <v>-0.35</v>
      </c>
      <c r="F1821" s="15">
        <v>-2.85</v>
      </c>
      <c r="G1821" s="15">
        <v>0.12280701754385964</v>
      </c>
    </row>
    <row r="1822" spans="3:7" x14ac:dyDescent="0.3">
      <c r="D1822" t="s">
        <v>3284</v>
      </c>
      <c r="E1822" s="15">
        <v>-0.7</v>
      </c>
      <c r="F1822" s="15">
        <v>-29.7</v>
      </c>
      <c r="G1822" s="15">
        <v>2.3569023569023569E-2</v>
      </c>
    </row>
    <row r="1823" spans="3:7" x14ac:dyDescent="0.3">
      <c r="D1823" t="s">
        <v>3286</v>
      </c>
      <c r="E1823" s="15">
        <v>-0.7</v>
      </c>
      <c r="F1823" s="15">
        <v>0</v>
      </c>
      <c r="G1823" s="15" t="e">
        <v>#DIV/0!</v>
      </c>
    </row>
    <row r="1824" spans="3:7" x14ac:dyDescent="0.3">
      <c r="D1824" t="s">
        <v>3288</v>
      </c>
      <c r="E1824" s="15">
        <v>-0.7</v>
      </c>
      <c r="F1824" s="15">
        <v>6</v>
      </c>
      <c r="G1824" s="15">
        <v>-0.11666666666666665</v>
      </c>
    </row>
    <row r="1825" spans="3:7" x14ac:dyDescent="0.3">
      <c r="D1825" t="s">
        <v>3290</v>
      </c>
      <c r="E1825" s="15">
        <v>-7</v>
      </c>
      <c r="F1825" s="15">
        <v>14</v>
      </c>
      <c r="G1825" s="15">
        <v>-0.5</v>
      </c>
    </row>
    <row r="1826" spans="3:7" x14ac:dyDescent="0.3">
      <c r="D1826" t="s">
        <v>3292</v>
      </c>
      <c r="E1826" s="15">
        <v>-0.35</v>
      </c>
      <c r="F1826" s="15">
        <v>-14.1</v>
      </c>
      <c r="G1826" s="15">
        <v>2.4822695035460991E-2</v>
      </c>
    </row>
    <row r="1827" spans="3:7" x14ac:dyDescent="0.3">
      <c r="D1827" t="s">
        <v>3294</v>
      </c>
      <c r="E1827" s="15">
        <v>-0.35</v>
      </c>
      <c r="F1827" s="15">
        <v>-2.1</v>
      </c>
      <c r="G1827" s="15">
        <v>0.16666666666666666</v>
      </c>
    </row>
    <row r="1828" spans="3:7" x14ac:dyDescent="0.3">
      <c r="D1828" t="s">
        <v>3296</v>
      </c>
      <c r="E1828" s="15">
        <v>-0.7</v>
      </c>
      <c r="F1828" s="15">
        <v>4.3</v>
      </c>
      <c r="G1828" s="15">
        <v>-0.16279069767441859</v>
      </c>
    </row>
    <row r="1829" spans="3:7" x14ac:dyDescent="0.3">
      <c r="D1829" t="s">
        <v>3298</v>
      </c>
      <c r="E1829" s="15">
        <v>-0.7</v>
      </c>
      <c r="F1829" s="15">
        <v>-20.3</v>
      </c>
      <c r="G1829" s="15">
        <v>3.4482758620689655E-2</v>
      </c>
    </row>
    <row r="1830" spans="3:7" x14ac:dyDescent="0.3">
      <c r="D1830" t="s">
        <v>3300</v>
      </c>
      <c r="E1830" s="15">
        <v>-0.7</v>
      </c>
      <c r="F1830" s="15">
        <v>0.2</v>
      </c>
      <c r="G1830" s="15">
        <v>-3.4999999999999996</v>
      </c>
    </row>
    <row r="1831" spans="3:7" x14ac:dyDescent="0.3">
      <c r="D1831" t="s">
        <v>3302</v>
      </c>
      <c r="E1831" s="15">
        <v>-2.1</v>
      </c>
      <c r="F1831" s="15">
        <v>-7.8</v>
      </c>
      <c r="G1831" s="15">
        <v>0.26923076923076927</v>
      </c>
    </row>
    <row r="1832" spans="3:7" x14ac:dyDescent="0.3">
      <c r="D1832" t="s">
        <v>3304</v>
      </c>
      <c r="E1832" s="15">
        <v>-2.1</v>
      </c>
      <c r="F1832" s="15">
        <v>-19.8</v>
      </c>
      <c r="G1832" s="15">
        <v>0.10606060606060606</v>
      </c>
    </row>
    <row r="1833" spans="3:7" x14ac:dyDescent="0.3">
      <c r="C1833" t="s">
        <v>4301</v>
      </c>
      <c r="E1833" s="15">
        <v>-17.849999999999998</v>
      </c>
      <c r="F1833" s="15">
        <v>-116.29999999999998</v>
      </c>
      <c r="G1833" s="15">
        <v>0.1534823731728289</v>
      </c>
    </row>
    <row r="1834" spans="3:7" x14ac:dyDescent="0.3">
      <c r="C1834" t="s">
        <v>4257</v>
      </c>
      <c r="D1834" t="s">
        <v>3306</v>
      </c>
      <c r="E1834" s="15">
        <v>-0.7</v>
      </c>
      <c r="F1834" s="15">
        <v>-9.9</v>
      </c>
      <c r="G1834" s="15">
        <v>7.0707070707070704E-2</v>
      </c>
    </row>
    <row r="1835" spans="3:7" x14ac:dyDescent="0.3">
      <c r="D1835" t="s">
        <v>3308</v>
      </c>
      <c r="E1835" s="15">
        <v>-2.1</v>
      </c>
      <c r="F1835" s="15">
        <v>-35.700000000000003</v>
      </c>
      <c r="G1835" s="15">
        <v>5.8823529411764705E-2</v>
      </c>
    </row>
    <row r="1836" spans="3:7" x14ac:dyDescent="0.3">
      <c r="D1836" t="s">
        <v>3310</v>
      </c>
      <c r="E1836" s="15">
        <v>-2.1</v>
      </c>
      <c r="F1836" s="15">
        <v>28.5</v>
      </c>
      <c r="G1836" s="15">
        <v>-7.3684210526315796E-2</v>
      </c>
    </row>
    <row r="1837" spans="3:7" x14ac:dyDescent="0.3">
      <c r="D1837" t="s">
        <v>3312</v>
      </c>
      <c r="E1837" s="15">
        <v>-0.7</v>
      </c>
      <c r="F1837" s="15">
        <v>2.8</v>
      </c>
      <c r="G1837" s="15">
        <v>-0.25</v>
      </c>
    </row>
    <row r="1838" spans="3:7" x14ac:dyDescent="0.3">
      <c r="D1838" t="s">
        <v>3314</v>
      </c>
      <c r="E1838" s="15">
        <v>-2.1</v>
      </c>
      <c r="F1838" s="15">
        <v>21.6</v>
      </c>
      <c r="G1838" s="15">
        <v>-9.7222222222222224E-2</v>
      </c>
    </row>
    <row r="1839" spans="3:7" x14ac:dyDescent="0.3">
      <c r="C1839" t="s">
        <v>4294</v>
      </c>
      <c r="E1839" s="15">
        <v>-7.7000000000000011</v>
      </c>
      <c r="F1839" s="15">
        <v>7.3000000000000007</v>
      </c>
      <c r="G1839" s="15">
        <v>-1.0547945205479452</v>
      </c>
    </row>
    <row r="1840" spans="3:7" x14ac:dyDescent="0.3">
      <c r="C1840" t="s">
        <v>4259</v>
      </c>
      <c r="D1840" t="s">
        <v>3316</v>
      </c>
      <c r="E1840" s="15">
        <v>-0.7</v>
      </c>
      <c r="F1840" s="15">
        <v>52.2</v>
      </c>
      <c r="G1840" s="15">
        <v>-1.3409961685823753E-2</v>
      </c>
    </row>
    <row r="1841" spans="2:7" x14ac:dyDescent="0.3">
      <c r="D1841" t="s">
        <v>3318</v>
      </c>
      <c r="E1841" s="15">
        <v>-0.7</v>
      </c>
      <c r="F1841" s="15">
        <v>18.399999999999999</v>
      </c>
      <c r="G1841" s="15">
        <v>-3.8043478260869568E-2</v>
      </c>
    </row>
    <row r="1842" spans="2:7" x14ac:dyDescent="0.3">
      <c r="D1842" t="s">
        <v>3320</v>
      </c>
      <c r="E1842" s="15">
        <v>-0.7</v>
      </c>
      <c r="F1842" s="15">
        <v>8.1</v>
      </c>
      <c r="G1842" s="15">
        <v>-8.6419753086419748E-2</v>
      </c>
    </row>
    <row r="1843" spans="2:7" x14ac:dyDescent="0.3">
      <c r="D1843" t="s">
        <v>3322</v>
      </c>
      <c r="E1843" s="15">
        <v>-0.7</v>
      </c>
      <c r="F1843" s="15">
        <v>22.2</v>
      </c>
      <c r="G1843" s="15">
        <v>-3.1531531531531529E-2</v>
      </c>
    </row>
    <row r="1844" spans="2:7" x14ac:dyDescent="0.3">
      <c r="D1844" t="s">
        <v>3324</v>
      </c>
      <c r="E1844" s="15">
        <v>-0.7</v>
      </c>
      <c r="F1844" s="15">
        <v>-17</v>
      </c>
      <c r="G1844" s="15">
        <v>4.1176470588235294E-2</v>
      </c>
    </row>
    <row r="1845" spans="2:7" x14ac:dyDescent="0.3">
      <c r="D1845" t="s">
        <v>3326</v>
      </c>
      <c r="E1845" s="15">
        <v>-0.7</v>
      </c>
      <c r="F1845" s="15">
        <v>-1.9</v>
      </c>
      <c r="G1845" s="15">
        <v>0.36842105263157893</v>
      </c>
    </row>
    <row r="1846" spans="2:7" x14ac:dyDescent="0.3">
      <c r="D1846" t="s">
        <v>3328</v>
      </c>
      <c r="E1846" s="15">
        <v>-0.7</v>
      </c>
      <c r="F1846" s="15">
        <v>0.3</v>
      </c>
      <c r="G1846" s="15">
        <v>-2.3333333333333335</v>
      </c>
    </row>
    <row r="1847" spans="2:7" x14ac:dyDescent="0.3">
      <c r="C1847" t="s">
        <v>4296</v>
      </c>
      <c r="E1847" s="15">
        <v>-4.9000000000000004</v>
      </c>
      <c r="F1847" s="15">
        <v>82.299999999999983</v>
      </c>
      <c r="G1847" s="15">
        <v>-5.9538274605103296E-2</v>
      </c>
    </row>
    <row r="1848" spans="2:7" x14ac:dyDescent="0.3">
      <c r="C1848" t="s">
        <v>4265</v>
      </c>
      <c r="D1848" t="s">
        <v>3330</v>
      </c>
      <c r="E1848" s="15">
        <v>-0.7</v>
      </c>
      <c r="F1848" s="15">
        <v>-9.3000000000000007</v>
      </c>
      <c r="G1848" s="15">
        <v>7.5268817204301064E-2</v>
      </c>
    </row>
    <row r="1849" spans="2:7" x14ac:dyDescent="0.3">
      <c r="C1849" t="s">
        <v>4302</v>
      </c>
      <c r="E1849" s="15">
        <v>-0.7</v>
      </c>
      <c r="F1849" s="15">
        <v>-9.3000000000000007</v>
      </c>
      <c r="G1849" s="15">
        <v>7.5268817204301064E-2</v>
      </c>
    </row>
    <row r="1850" spans="2:7" x14ac:dyDescent="0.3">
      <c r="C1850" t="s">
        <v>4266</v>
      </c>
      <c r="D1850" t="s">
        <v>3332</v>
      </c>
      <c r="E1850" s="15">
        <v>-0.7</v>
      </c>
      <c r="F1850" s="15">
        <v>58.5</v>
      </c>
      <c r="G1850" s="15">
        <v>-1.1965811965811965E-2</v>
      </c>
    </row>
    <row r="1851" spans="2:7" x14ac:dyDescent="0.3">
      <c r="C1851" t="s">
        <v>4303</v>
      </c>
      <c r="E1851" s="15">
        <v>-0.7</v>
      </c>
      <c r="F1851" s="15">
        <v>58.5</v>
      </c>
      <c r="G1851" s="15">
        <v>-1.1965811965811965E-2</v>
      </c>
    </row>
    <row r="1852" spans="2:7" x14ac:dyDescent="0.3">
      <c r="B1852" t="s">
        <v>4278</v>
      </c>
      <c r="E1852" s="15">
        <v>-205.44999999999933</v>
      </c>
      <c r="F1852" s="15">
        <v>-1062.7000000000005</v>
      </c>
      <c r="G1852" s="15">
        <v>0.19332831467017902</v>
      </c>
    </row>
    <row r="1853" spans="2:7" x14ac:dyDescent="0.3">
      <c r="B1853" t="s">
        <v>4245</v>
      </c>
      <c r="C1853" t="s">
        <v>4238</v>
      </c>
      <c r="D1853" t="s">
        <v>3334</v>
      </c>
      <c r="E1853" s="15">
        <v>-0.7</v>
      </c>
      <c r="F1853" s="15">
        <v>-22.5</v>
      </c>
      <c r="G1853" s="15">
        <v>3.111111111111111E-2</v>
      </c>
    </row>
    <row r="1854" spans="2:7" x14ac:dyDescent="0.3">
      <c r="D1854" t="s">
        <v>3336</v>
      </c>
      <c r="E1854" s="15">
        <v>-0.7</v>
      </c>
      <c r="F1854" s="15">
        <v>-15.1</v>
      </c>
      <c r="G1854" s="15">
        <v>4.6357615894039736E-2</v>
      </c>
    </row>
    <row r="1855" spans="2:7" x14ac:dyDescent="0.3">
      <c r="D1855" t="s">
        <v>3338</v>
      </c>
      <c r="E1855" s="15">
        <v>-2.1</v>
      </c>
      <c r="F1855" s="15">
        <v>8.6999999999999993</v>
      </c>
      <c r="G1855" s="15">
        <v>-0.24137931034482762</v>
      </c>
    </row>
    <row r="1856" spans="2:7" x14ac:dyDescent="0.3">
      <c r="D1856" t="s">
        <v>3340</v>
      </c>
      <c r="E1856" s="15">
        <v>-2.1</v>
      </c>
      <c r="F1856" s="15">
        <v>26.7</v>
      </c>
      <c r="G1856" s="15">
        <v>-7.8651685393258439E-2</v>
      </c>
    </row>
    <row r="1857" spans="4:7" x14ac:dyDescent="0.3">
      <c r="D1857" t="s">
        <v>3342</v>
      </c>
      <c r="E1857" s="15">
        <v>-2.1</v>
      </c>
      <c r="F1857" s="15">
        <v>67.5</v>
      </c>
      <c r="G1857" s="15">
        <v>-3.1111111111111114E-2</v>
      </c>
    </row>
    <row r="1858" spans="4:7" x14ac:dyDescent="0.3">
      <c r="D1858" t="s">
        <v>3344</v>
      </c>
      <c r="E1858" s="15">
        <v>-0.7</v>
      </c>
      <c r="F1858" s="15">
        <v>4</v>
      </c>
      <c r="G1858" s="15">
        <v>-0.17499999999999999</v>
      </c>
    </row>
    <row r="1859" spans="4:7" x14ac:dyDescent="0.3">
      <c r="D1859" t="s">
        <v>3346</v>
      </c>
      <c r="E1859" s="15">
        <v>-0.7</v>
      </c>
      <c r="F1859" s="15">
        <v>16.100000000000001</v>
      </c>
      <c r="G1859" s="15">
        <v>-4.3478260869565209E-2</v>
      </c>
    </row>
    <row r="1860" spans="4:7" x14ac:dyDescent="0.3">
      <c r="D1860" t="s">
        <v>3348</v>
      </c>
      <c r="E1860" s="15">
        <v>-0.7</v>
      </c>
      <c r="F1860" s="15">
        <v>2</v>
      </c>
      <c r="G1860" s="15">
        <v>-0.35</v>
      </c>
    </row>
    <row r="1861" spans="4:7" x14ac:dyDescent="0.3">
      <c r="D1861" t="s">
        <v>3350</v>
      </c>
      <c r="E1861" s="15">
        <v>-0.7</v>
      </c>
      <c r="F1861" s="15">
        <v>19.399999999999999</v>
      </c>
      <c r="G1861" s="15">
        <v>-3.6082474226804127E-2</v>
      </c>
    </row>
    <row r="1862" spans="4:7" x14ac:dyDescent="0.3">
      <c r="D1862" t="s">
        <v>3352</v>
      </c>
      <c r="E1862" s="15">
        <v>-0.7</v>
      </c>
      <c r="F1862" s="15">
        <v>-17.600000000000001</v>
      </c>
      <c r="G1862" s="15">
        <v>3.9772727272727265E-2</v>
      </c>
    </row>
    <row r="1863" spans="4:7" x14ac:dyDescent="0.3">
      <c r="D1863" t="s">
        <v>3354</v>
      </c>
      <c r="E1863" s="15">
        <v>-0.7</v>
      </c>
      <c r="F1863" s="15">
        <v>15.6</v>
      </c>
      <c r="G1863" s="15">
        <v>-4.4871794871794872E-2</v>
      </c>
    </row>
    <row r="1864" spans="4:7" x14ac:dyDescent="0.3">
      <c r="D1864" t="s">
        <v>3356</v>
      </c>
      <c r="E1864" s="15">
        <v>-0.7</v>
      </c>
      <c r="F1864" s="15">
        <v>1</v>
      </c>
      <c r="G1864" s="15">
        <v>-0.7</v>
      </c>
    </row>
    <row r="1865" spans="4:7" x14ac:dyDescent="0.3">
      <c r="D1865" t="s">
        <v>3358</v>
      </c>
      <c r="E1865" s="15">
        <v>-0.7</v>
      </c>
      <c r="F1865" s="15">
        <v>-9.9</v>
      </c>
      <c r="G1865" s="15">
        <v>7.0707070707070704E-2</v>
      </c>
    </row>
    <row r="1866" spans="4:7" x14ac:dyDescent="0.3">
      <c r="D1866" t="s">
        <v>3360</v>
      </c>
      <c r="E1866" s="15">
        <v>-0.7</v>
      </c>
      <c r="F1866" s="15">
        <v>25.2</v>
      </c>
      <c r="G1866" s="15">
        <v>-2.7777777777777776E-2</v>
      </c>
    </row>
    <row r="1867" spans="4:7" x14ac:dyDescent="0.3">
      <c r="D1867" t="s">
        <v>3362</v>
      </c>
      <c r="E1867" s="15">
        <v>-0.7</v>
      </c>
      <c r="F1867" s="15">
        <v>-12.4</v>
      </c>
      <c r="G1867" s="15">
        <v>5.6451612903225798E-2</v>
      </c>
    </row>
    <row r="1868" spans="4:7" x14ac:dyDescent="0.3">
      <c r="D1868" t="s">
        <v>3364</v>
      </c>
      <c r="E1868" s="15">
        <v>-2.1</v>
      </c>
      <c r="F1868" s="15">
        <v>-66.3</v>
      </c>
      <c r="G1868" s="15">
        <v>3.1674208144796386E-2</v>
      </c>
    </row>
    <row r="1869" spans="4:7" x14ac:dyDescent="0.3">
      <c r="D1869" t="s">
        <v>3366</v>
      </c>
      <c r="E1869" s="15">
        <v>-0.7</v>
      </c>
      <c r="F1869" s="15">
        <v>0.6</v>
      </c>
      <c r="G1869" s="15">
        <v>-1.1666666666666667</v>
      </c>
    </row>
    <row r="1870" spans="4:7" x14ac:dyDescent="0.3">
      <c r="D1870" t="s">
        <v>3368</v>
      </c>
      <c r="E1870" s="15">
        <v>-0.7</v>
      </c>
      <c r="F1870" s="15">
        <v>20.2</v>
      </c>
      <c r="G1870" s="15">
        <v>-3.465346534653465E-2</v>
      </c>
    </row>
    <row r="1871" spans="4:7" x14ac:dyDescent="0.3">
      <c r="D1871" t="s">
        <v>3370</v>
      </c>
      <c r="E1871" s="15">
        <v>-0.7</v>
      </c>
      <c r="F1871" s="15">
        <v>28.7</v>
      </c>
      <c r="G1871" s="15">
        <v>-2.4390243902439022E-2</v>
      </c>
    </row>
    <row r="1872" spans="4:7" x14ac:dyDescent="0.3">
      <c r="D1872" t="s">
        <v>3372</v>
      </c>
      <c r="E1872" s="15">
        <v>-0.7</v>
      </c>
      <c r="F1872" s="15">
        <v>11.5</v>
      </c>
      <c r="G1872" s="15">
        <v>-6.08695652173913E-2</v>
      </c>
    </row>
    <row r="1873" spans="3:7" x14ac:dyDescent="0.3">
      <c r="C1873" t="s">
        <v>4272</v>
      </c>
      <c r="E1873" s="15">
        <v>-19.599999999999991</v>
      </c>
      <c r="F1873" s="15">
        <v>103.4</v>
      </c>
      <c r="G1873" s="15">
        <v>-0.18955512572533839</v>
      </c>
    </row>
    <row r="1874" spans="3:7" x14ac:dyDescent="0.3">
      <c r="C1874" t="s">
        <v>4239</v>
      </c>
      <c r="D1874" t="s">
        <v>3374</v>
      </c>
      <c r="E1874" s="15">
        <v>-0.7</v>
      </c>
      <c r="F1874" s="15">
        <v>-43.6</v>
      </c>
      <c r="G1874" s="15">
        <v>1.605504587155963E-2</v>
      </c>
    </row>
    <row r="1875" spans="3:7" x14ac:dyDescent="0.3">
      <c r="D1875" t="s">
        <v>3376</v>
      </c>
      <c r="E1875" s="15">
        <v>-0.7</v>
      </c>
      <c r="F1875" s="15">
        <v>8.6</v>
      </c>
      <c r="G1875" s="15">
        <v>-8.1395348837209294E-2</v>
      </c>
    </row>
    <row r="1876" spans="3:7" x14ac:dyDescent="0.3">
      <c r="D1876" t="s">
        <v>3378</v>
      </c>
      <c r="E1876" s="15">
        <v>-0.7</v>
      </c>
      <c r="F1876" s="15">
        <v>-5.0999999999999996</v>
      </c>
      <c r="G1876" s="15">
        <v>0.13725490196078433</v>
      </c>
    </row>
    <row r="1877" spans="3:7" x14ac:dyDescent="0.3">
      <c r="D1877" t="s">
        <v>3380</v>
      </c>
      <c r="E1877" s="15">
        <v>-0.7</v>
      </c>
      <c r="F1877" s="15">
        <v>-7.3</v>
      </c>
      <c r="G1877" s="15">
        <v>9.5890410958904104E-2</v>
      </c>
    </row>
    <row r="1878" spans="3:7" x14ac:dyDescent="0.3">
      <c r="D1878" t="s">
        <v>3382</v>
      </c>
      <c r="E1878" s="15">
        <v>-0.7</v>
      </c>
      <c r="F1878" s="15">
        <v>-0.8</v>
      </c>
      <c r="G1878" s="15">
        <v>0.87499999999999989</v>
      </c>
    </row>
    <row r="1879" spans="3:7" x14ac:dyDescent="0.3">
      <c r="D1879" t="s">
        <v>3384</v>
      </c>
      <c r="E1879" s="15">
        <v>-0.7</v>
      </c>
      <c r="F1879" s="15">
        <v>3.3</v>
      </c>
      <c r="G1879" s="15">
        <v>-0.21212121212121213</v>
      </c>
    </row>
    <row r="1880" spans="3:7" x14ac:dyDescent="0.3">
      <c r="D1880" t="s">
        <v>3386</v>
      </c>
      <c r="E1880" s="15">
        <v>-0.7</v>
      </c>
      <c r="F1880" s="15">
        <v>14</v>
      </c>
      <c r="G1880" s="15">
        <v>-4.9999999999999996E-2</v>
      </c>
    </row>
    <row r="1881" spans="3:7" x14ac:dyDescent="0.3">
      <c r="D1881" t="s">
        <v>3388</v>
      </c>
      <c r="E1881" s="15">
        <v>-0.7</v>
      </c>
      <c r="F1881" s="15">
        <v>9.4</v>
      </c>
      <c r="G1881" s="15">
        <v>-7.4468085106382975E-2</v>
      </c>
    </row>
    <row r="1882" spans="3:7" x14ac:dyDescent="0.3">
      <c r="D1882" t="s">
        <v>3390</v>
      </c>
      <c r="E1882" s="15">
        <v>-0.7</v>
      </c>
      <c r="F1882" s="15">
        <v>10.3</v>
      </c>
      <c r="G1882" s="15">
        <v>-6.7961165048543687E-2</v>
      </c>
    </row>
    <row r="1883" spans="3:7" x14ac:dyDescent="0.3">
      <c r="D1883" t="s">
        <v>3392</v>
      </c>
      <c r="E1883" s="15">
        <v>-0.7</v>
      </c>
      <c r="F1883" s="15">
        <v>12.5</v>
      </c>
      <c r="G1883" s="15">
        <v>-5.5999999999999994E-2</v>
      </c>
    </row>
    <row r="1884" spans="3:7" x14ac:dyDescent="0.3">
      <c r="D1884" t="s">
        <v>3394</v>
      </c>
      <c r="E1884" s="15">
        <v>-0.7</v>
      </c>
      <c r="F1884" s="15">
        <v>5.4</v>
      </c>
      <c r="G1884" s="15">
        <v>-0.12962962962962962</v>
      </c>
    </row>
    <row r="1885" spans="3:7" x14ac:dyDescent="0.3">
      <c r="D1885" t="s">
        <v>3396</v>
      </c>
      <c r="E1885" s="15">
        <v>-0.7</v>
      </c>
      <c r="F1885" s="15">
        <v>-92.6</v>
      </c>
      <c r="G1885" s="15">
        <v>7.5593952483801298E-3</v>
      </c>
    </row>
    <row r="1886" spans="3:7" x14ac:dyDescent="0.3">
      <c r="D1886" t="s">
        <v>3398</v>
      </c>
      <c r="E1886" s="15">
        <v>-0.7</v>
      </c>
      <c r="F1886" s="15">
        <v>-87.9</v>
      </c>
      <c r="G1886" s="15">
        <v>7.9635949943117172E-3</v>
      </c>
    </row>
    <row r="1887" spans="3:7" x14ac:dyDescent="0.3">
      <c r="D1887" t="s">
        <v>3399</v>
      </c>
      <c r="E1887" s="15">
        <v>-2.1</v>
      </c>
      <c r="F1887" s="15">
        <v>-20.100000000000001</v>
      </c>
      <c r="G1887" s="15">
        <v>0.1044776119402985</v>
      </c>
    </row>
    <row r="1888" spans="3:7" x14ac:dyDescent="0.3">
      <c r="D1888" t="s">
        <v>3401</v>
      </c>
      <c r="E1888" s="15">
        <v>-7</v>
      </c>
      <c r="F1888" s="15">
        <v>-40</v>
      </c>
      <c r="G1888" s="15">
        <v>0.17499999999999999</v>
      </c>
    </row>
    <row r="1889" spans="3:7" x14ac:dyDescent="0.3">
      <c r="D1889" t="s">
        <v>3403</v>
      </c>
      <c r="E1889" s="15">
        <v>-7</v>
      </c>
      <c r="F1889" s="15">
        <v>-115</v>
      </c>
      <c r="G1889" s="15">
        <v>6.0869565217391307E-2</v>
      </c>
    </row>
    <row r="1890" spans="3:7" x14ac:dyDescent="0.3">
      <c r="D1890" t="s">
        <v>3405</v>
      </c>
      <c r="E1890" s="15">
        <v>-7</v>
      </c>
      <c r="F1890" s="15">
        <v>-10</v>
      </c>
      <c r="G1890" s="15">
        <v>0.7</v>
      </c>
    </row>
    <row r="1891" spans="3:7" x14ac:dyDescent="0.3">
      <c r="D1891" t="s">
        <v>3407</v>
      </c>
      <c r="E1891" s="15">
        <v>-7</v>
      </c>
      <c r="F1891" s="15">
        <v>-61</v>
      </c>
      <c r="G1891" s="15">
        <v>0.11475409836065574</v>
      </c>
    </row>
    <row r="1892" spans="3:7" x14ac:dyDescent="0.3">
      <c r="D1892" t="s">
        <v>3409</v>
      </c>
      <c r="E1892" s="15">
        <v>-7</v>
      </c>
      <c r="F1892" s="15">
        <v>-18</v>
      </c>
      <c r="G1892" s="15">
        <v>0.3888888888888889</v>
      </c>
    </row>
    <row r="1893" spans="3:7" x14ac:dyDescent="0.3">
      <c r="D1893" t="s">
        <v>3411</v>
      </c>
      <c r="E1893" s="15">
        <v>-0.7</v>
      </c>
      <c r="F1893" s="15">
        <v>2.2000000000000002</v>
      </c>
      <c r="G1893" s="15">
        <v>-0.31818181818181812</v>
      </c>
    </row>
    <row r="1894" spans="3:7" x14ac:dyDescent="0.3">
      <c r="D1894" t="s">
        <v>3413</v>
      </c>
      <c r="E1894" s="15">
        <v>-7</v>
      </c>
      <c r="F1894" s="15">
        <v>-60</v>
      </c>
      <c r="G1894" s="15">
        <v>0.11666666666666667</v>
      </c>
    </row>
    <row r="1895" spans="3:7" x14ac:dyDescent="0.3">
      <c r="D1895" t="s">
        <v>3415</v>
      </c>
      <c r="E1895" s="15">
        <v>-7</v>
      </c>
      <c r="F1895" s="15">
        <v>419</v>
      </c>
      <c r="G1895" s="15">
        <v>-1.6706443914081145E-2</v>
      </c>
    </row>
    <row r="1896" spans="3:7" x14ac:dyDescent="0.3">
      <c r="C1896" t="s">
        <v>4273</v>
      </c>
      <c r="E1896" s="15">
        <v>-60.900000000000006</v>
      </c>
      <c r="F1896" s="15">
        <v>-76.699999999999989</v>
      </c>
      <c r="G1896" s="15">
        <v>0.79400260756192975</v>
      </c>
    </row>
    <row r="1897" spans="3:7" x14ac:dyDescent="0.3">
      <c r="C1897" t="s">
        <v>4242</v>
      </c>
      <c r="D1897" t="s">
        <v>3417</v>
      </c>
      <c r="E1897" s="15">
        <v>-0.7</v>
      </c>
      <c r="F1897" s="15">
        <v>-7.5</v>
      </c>
      <c r="G1897" s="15">
        <v>9.3333333333333324E-2</v>
      </c>
    </row>
    <row r="1898" spans="3:7" x14ac:dyDescent="0.3">
      <c r="D1898" t="s">
        <v>3419</v>
      </c>
      <c r="E1898" s="15">
        <v>-0.7</v>
      </c>
      <c r="F1898" s="15">
        <v>-7.8</v>
      </c>
      <c r="G1898" s="15">
        <v>8.9743589743589744E-2</v>
      </c>
    </row>
    <row r="1899" spans="3:7" x14ac:dyDescent="0.3">
      <c r="D1899" t="s">
        <v>3421</v>
      </c>
      <c r="E1899" s="15">
        <v>-2.1</v>
      </c>
      <c r="F1899" s="15">
        <v>74.7</v>
      </c>
      <c r="G1899" s="15">
        <v>-2.8112449799196786E-2</v>
      </c>
    </row>
    <row r="1900" spans="3:7" x14ac:dyDescent="0.3">
      <c r="D1900" t="s">
        <v>3423</v>
      </c>
      <c r="E1900" s="15">
        <v>-0.7</v>
      </c>
      <c r="F1900" s="15">
        <v>6.7</v>
      </c>
      <c r="G1900" s="15">
        <v>-0.1044776119402985</v>
      </c>
    </row>
    <row r="1901" spans="3:7" x14ac:dyDescent="0.3">
      <c r="C1901" t="s">
        <v>4276</v>
      </c>
      <c r="E1901" s="15">
        <v>-4.2</v>
      </c>
      <c r="F1901" s="15">
        <v>66.100000000000009</v>
      </c>
      <c r="G1901" s="15">
        <v>-6.3540090771558241E-2</v>
      </c>
    </row>
    <row r="1902" spans="3:7" x14ac:dyDescent="0.3">
      <c r="C1902" t="s">
        <v>4245</v>
      </c>
      <c r="D1902" t="s">
        <v>3425</v>
      </c>
      <c r="E1902" s="15">
        <v>-0.7</v>
      </c>
      <c r="F1902" s="15">
        <v>23.3</v>
      </c>
      <c r="G1902" s="15">
        <v>-3.0042918454935619E-2</v>
      </c>
    </row>
    <row r="1903" spans="3:7" x14ac:dyDescent="0.3">
      <c r="D1903" t="s">
        <v>3427</v>
      </c>
      <c r="E1903" s="15">
        <v>-0.7</v>
      </c>
      <c r="F1903" s="15">
        <v>-15.4</v>
      </c>
      <c r="G1903" s="15">
        <v>4.5454545454545449E-2</v>
      </c>
    </row>
    <row r="1904" spans="3:7" x14ac:dyDescent="0.3">
      <c r="D1904" t="s">
        <v>3429</v>
      </c>
      <c r="E1904" s="15">
        <v>-0.7</v>
      </c>
      <c r="F1904" s="15">
        <v>-6.6</v>
      </c>
      <c r="G1904" s="15">
        <v>0.10606060606060606</v>
      </c>
    </row>
    <row r="1905" spans="3:7" x14ac:dyDescent="0.3">
      <c r="D1905" t="s">
        <v>3431</v>
      </c>
      <c r="E1905" s="15">
        <v>-0.7</v>
      </c>
      <c r="F1905" s="15">
        <v>7.8</v>
      </c>
      <c r="G1905" s="15">
        <v>-8.9743589743589744E-2</v>
      </c>
    </row>
    <row r="1906" spans="3:7" x14ac:dyDescent="0.3">
      <c r="D1906" t="s">
        <v>3433</v>
      </c>
      <c r="E1906" s="15">
        <v>-2.1</v>
      </c>
      <c r="F1906" s="15">
        <v>4.2</v>
      </c>
      <c r="G1906" s="15">
        <v>-0.5</v>
      </c>
    </row>
    <row r="1907" spans="3:7" x14ac:dyDescent="0.3">
      <c r="D1907" t="s">
        <v>3435</v>
      </c>
      <c r="E1907" s="15">
        <v>-2.1</v>
      </c>
      <c r="F1907" s="15">
        <v>5.7</v>
      </c>
      <c r="G1907" s="15">
        <v>-0.36842105263157893</v>
      </c>
    </row>
    <row r="1908" spans="3:7" x14ac:dyDescent="0.3">
      <c r="D1908" t="s">
        <v>3437</v>
      </c>
      <c r="E1908" s="15">
        <v>-2.1</v>
      </c>
      <c r="F1908" s="15">
        <v>-15.6</v>
      </c>
      <c r="G1908" s="15">
        <v>0.13461538461538464</v>
      </c>
    </row>
    <row r="1909" spans="3:7" x14ac:dyDescent="0.3">
      <c r="D1909" t="s">
        <v>3439</v>
      </c>
      <c r="E1909" s="15">
        <v>-2.1</v>
      </c>
      <c r="F1909" s="15">
        <v>-25.2</v>
      </c>
      <c r="G1909" s="15">
        <v>8.3333333333333343E-2</v>
      </c>
    </row>
    <row r="1910" spans="3:7" x14ac:dyDescent="0.3">
      <c r="D1910" t="s">
        <v>3441</v>
      </c>
      <c r="E1910" s="15">
        <v>-2.1</v>
      </c>
      <c r="F1910" s="15">
        <v>-11.4</v>
      </c>
      <c r="G1910" s="15">
        <v>0.18421052631578946</v>
      </c>
    </row>
    <row r="1911" spans="3:7" x14ac:dyDescent="0.3">
      <c r="D1911" t="s">
        <v>3443</v>
      </c>
      <c r="E1911" s="15">
        <v>-7</v>
      </c>
      <c r="F1911" s="15">
        <v>-26</v>
      </c>
      <c r="G1911" s="15">
        <v>0.26923076923076922</v>
      </c>
    </row>
    <row r="1912" spans="3:7" x14ac:dyDescent="0.3">
      <c r="D1912" t="s">
        <v>3445</v>
      </c>
      <c r="E1912" s="15">
        <v>-7</v>
      </c>
      <c r="F1912" s="15">
        <v>39</v>
      </c>
      <c r="G1912" s="15">
        <v>-0.17948717948717949</v>
      </c>
    </row>
    <row r="1913" spans="3:7" x14ac:dyDescent="0.3">
      <c r="D1913" t="s">
        <v>3447</v>
      </c>
      <c r="E1913" s="15">
        <v>-2.1</v>
      </c>
      <c r="F1913" s="15">
        <v>-20.100000000000001</v>
      </c>
      <c r="G1913" s="15">
        <v>0.1044776119402985</v>
      </c>
    </row>
    <row r="1914" spans="3:7" x14ac:dyDescent="0.3">
      <c r="D1914" t="s">
        <v>3449</v>
      </c>
      <c r="E1914" s="15">
        <v>-2.1</v>
      </c>
      <c r="F1914" s="15">
        <v>9.9</v>
      </c>
      <c r="G1914" s="15">
        <v>-0.21212121212121213</v>
      </c>
    </row>
    <row r="1915" spans="3:7" x14ac:dyDescent="0.3">
      <c r="D1915" t="s">
        <v>3451</v>
      </c>
      <c r="E1915" s="15">
        <v>-2.1</v>
      </c>
      <c r="F1915" s="15">
        <v>15</v>
      </c>
      <c r="G1915" s="15">
        <v>-0.14000000000000001</v>
      </c>
    </row>
    <row r="1916" spans="3:7" x14ac:dyDescent="0.3">
      <c r="D1916" t="s">
        <v>3453</v>
      </c>
      <c r="E1916" s="15">
        <v>-7</v>
      </c>
      <c r="F1916" s="15">
        <v>-24</v>
      </c>
      <c r="G1916" s="15">
        <v>0.29166666666666669</v>
      </c>
    </row>
    <row r="1917" spans="3:7" x14ac:dyDescent="0.3">
      <c r="D1917" t="s">
        <v>3455</v>
      </c>
      <c r="E1917" s="15">
        <v>-7</v>
      </c>
      <c r="F1917" s="15">
        <v>-55</v>
      </c>
      <c r="G1917" s="15">
        <v>0.12727272727272726</v>
      </c>
    </row>
    <row r="1918" spans="3:7" x14ac:dyDescent="0.3">
      <c r="C1918" t="s">
        <v>4279</v>
      </c>
      <c r="E1918" s="15">
        <v>-47.6</v>
      </c>
      <c r="F1918" s="15">
        <v>-94.4</v>
      </c>
      <c r="G1918" s="15">
        <v>0.50423728813559321</v>
      </c>
    </row>
    <row r="1919" spans="3:7" x14ac:dyDescent="0.3">
      <c r="C1919" t="s">
        <v>4246</v>
      </c>
      <c r="D1919" t="s">
        <v>3457</v>
      </c>
      <c r="E1919" s="15">
        <v>-2.1</v>
      </c>
      <c r="F1919" s="15">
        <v>9</v>
      </c>
      <c r="G1919" s="15">
        <v>-0.23333333333333334</v>
      </c>
    </row>
    <row r="1920" spans="3:7" x14ac:dyDescent="0.3">
      <c r="D1920" t="s">
        <v>3459</v>
      </c>
      <c r="E1920" s="15">
        <v>-2.1</v>
      </c>
      <c r="F1920" s="15">
        <v>60.9</v>
      </c>
      <c r="G1920" s="15">
        <v>-3.4482758620689655E-2</v>
      </c>
    </row>
    <row r="1921" spans="3:7" x14ac:dyDescent="0.3">
      <c r="D1921" t="s">
        <v>3461</v>
      </c>
      <c r="E1921" s="15">
        <v>-2.1</v>
      </c>
      <c r="F1921" s="15">
        <v>15</v>
      </c>
      <c r="G1921" s="15">
        <v>-0.14000000000000001</v>
      </c>
    </row>
    <row r="1922" spans="3:7" x14ac:dyDescent="0.3">
      <c r="D1922" t="s">
        <v>3463</v>
      </c>
      <c r="E1922" s="15">
        <v>-0.7</v>
      </c>
      <c r="F1922" s="15">
        <v>-6.4</v>
      </c>
      <c r="G1922" s="15">
        <v>0.10937499999999999</v>
      </c>
    </row>
    <row r="1923" spans="3:7" x14ac:dyDescent="0.3">
      <c r="C1923" t="s">
        <v>4280</v>
      </c>
      <c r="E1923" s="15">
        <v>-7.0000000000000009</v>
      </c>
      <c r="F1923" s="15">
        <v>78.5</v>
      </c>
      <c r="G1923" s="15">
        <v>-8.9171974522293002E-2</v>
      </c>
    </row>
    <row r="1924" spans="3:7" x14ac:dyDescent="0.3">
      <c r="C1924" t="s">
        <v>4247</v>
      </c>
      <c r="D1924" t="s">
        <v>3465</v>
      </c>
      <c r="E1924" s="15">
        <v>-0.7</v>
      </c>
      <c r="F1924" s="15">
        <v>-9.4</v>
      </c>
      <c r="G1924" s="15">
        <v>7.4468085106382975E-2</v>
      </c>
    </row>
    <row r="1925" spans="3:7" x14ac:dyDescent="0.3">
      <c r="D1925" t="s">
        <v>3467</v>
      </c>
      <c r="E1925" s="15">
        <v>-0.7</v>
      </c>
      <c r="F1925" s="15">
        <v>2.2000000000000002</v>
      </c>
      <c r="G1925" s="15">
        <v>-0.31818181818181812</v>
      </c>
    </row>
    <row r="1926" spans="3:7" x14ac:dyDescent="0.3">
      <c r="D1926" t="s">
        <v>3469</v>
      </c>
      <c r="E1926" s="15">
        <v>-0.7</v>
      </c>
      <c r="F1926" s="15">
        <v>-0.6</v>
      </c>
      <c r="G1926" s="15">
        <v>1.1666666666666667</v>
      </c>
    </row>
    <row r="1927" spans="3:7" x14ac:dyDescent="0.3">
      <c r="D1927" t="s">
        <v>3471</v>
      </c>
      <c r="E1927" s="15">
        <v>-0.7</v>
      </c>
      <c r="F1927" s="15">
        <v>-6.8</v>
      </c>
      <c r="G1927" s="15">
        <v>0.10294117647058823</v>
      </c>
    </row>
    <row r="1928" spans="3:7" x14ac:dyDescent="0.3">
      <c r="D1928" t="s">
        <v>3473</v>
      </c>
      <c r="E1928" s="15">
        <v>-2.1</v>
      </c>
      <c r="F1928" s="15">
        <v>-4.8</v>
      </c>
      <c r="G1928" s="15">
        <v>0.43750000000000006</v>
      </c>
    </row>
    <row r="1929" spans="3:7" x14ac:dyDescent="0.3">
      <c r="D1929" t="s">
        <v>3475</v>
      </c>
      <c r="E1929" s="15">
        <v>-2.1</v>
      </c>
      <c r="F1929" s="15">
        <v>42.6</v>
      </c>
      <c r="G1929" s="15">
        <v>-4.9295774647887328E-2</v>
      </c>
    </row>
    <row r="1930" spans="3:7" x14ac:dyDescent="0.3">
      <c r="D1930" t="s">
        <v>3477</v>
      </c>
      <c r="E1930" s="15">
        <v>-0.7</v>
      </c>
      <c r="F1930" s="15">
        <v>-15.2</v>
      </c>
      <c r="G1930" s="15">
        <v>4.6052631578947366E-2</v>
      </c>
    </row>
    <row r="1931" spans="3:7" x14ac:dyDescent="0.3">
      <c r="D1931" t="s">
        <v>3479</v>
      </c>
      <c r="E1931" s="15">
        <v>-2.1</v>
      </c>
      <c r="F1931" s="15">
        <v>-31.8</v>
      </c>
      <c r="G1931" s="15">
        <v>6.6037735849056603E-2</v>
      </c>
    </row>
    <row r="1932" spans="3:7" x14ac:dyDescent="0.3">
      <c r="D1932" t="s">
        <v>3481</v>
      </c>
      <c r="E1932" s="15">
        <v>-7</v>
      </c>
      <c r="F1932" s="15">
        <v>199</v>
      </c>
      <c r="G1932" s="15">
        <v>-3.5175879396984924E-2</v>
      </c>
    </row>
    <row r="1933" spans="3:7" x14ac:dyDescent="0.3">
      <c r="D1933" t="s">
        <v>3483</v>
      </c>
      <c r="E1933" s="15">
        <v>-0.7</v>
      </c>
      <c r="F1933" s="15">
        <v>8.1999999999999993</v>
      </c>
      <c r="G1933" s="15">
        <v>-8.5365853658536592E-2</v>
      </c>
    </row>
    <row r="1934" spans="3:7" x14ac:dyDescent="0.3">
      <c r="C1934" t="s">
        <v>4281</v>
      </c>
      <c r="E1934" s="15">
        <v>-17.5</v>
      </c>
      <c r="F1934" s="15">
        <v>183.39999999999998</v>
      </c>
      <c r="G1934" s="15">
        <v>-9.5419847328244281E-2</v>
      </c>
    </row>
    <row r="1935" spans="3:7" x14ac:dyDescent="0.3">
      <c r="C1935" t="s">
        <v>4248</v>
      </c>
      <c r="D1935" t="s">
        <v>3485</v>
      </c>
      <c r="E1935" s="15">
        <v>-0.7</v>
      </c>
      <c r="F1935" s="15">
        <v>20.8</v>
      </c>
      <c r="G1935" s="15">
        <v>-3.3653846153846152E-2</v>
      </c>
    </row>
    <row r="1936" spans="3:7" x14ac:dyDescent="0.3">
      <c r="D1936" t="s">
        <v>3487</v>
      </c>
      <c r="E1936" s="15">
        <v>-0.7</v>
      </c>
      <c r="F1936" s="15">
        <v>41.9</v>
      </c>
      <c r="G1936" s="15">
        <v>-1.6706443914081145E-2</v>
      </c>
    </row>
    <row r="1937" spans="3:7" x14ac:dyDescent="0.3">
      <c r="D1937" t="s">
        <v>3489</v>
      </c>
      <c r="E1937" s="15">
        <v>-0.7</v>
      </c>
      <c r="F1937" s="15">
        <v>-23.1</v>
      </c>
      <c r="G1937" s="15">
        <v>3.03030303030303E-2</v>
      </c>
    </row>
    <row r="1938" spans="3:7" x14ac:dyDescent="0.3">
      <c r="D1938" t="s">
        <v>3491</v>
      </c>
      <c r="E1938" s="15">
        <v>-2.1</v>
      </c>
      <c r="F1938" s="15">
        <v>-100.2</v>
      </c>
      <c r="G1938" s="15">
        <v>2.0958083832335328E-2</v>
      </c>
    </row>
    <row r="1939" spans="3:7" x14ac:dyDescent="0.3">
      <c r="D1939" t="s">
        <v>3493</v>
      </c>
      <c r="E1939" s="15">
        <v>-7</v>
      </c>
      <c r="F1939" s="15">
        <v>282</v>
      </c>
      <c r="G1939" s="15">
        <v>-2.4822695035460994E-2</v>
      </c>
    </row>
    <row r="1940" spans="3:7" x14ac:dyDescent="0.3">
      <c r="D1940" t="s">
        <v>3495</v>
      </c>
      <c r="E1940" s="15">
        <v>-0.7</v>
      </c>
      <c r="F1940" s="15">
        <v>39.200000000000003</v>
      </c>
      <c r="G1940" s="15">
        <v>-1.7857142857142856E-2</v>
      </c>
    </row>
    <row r="1941" spans="3:7" x14ac:dyDescent="0.3">
      <c r="D1941" t="s">
        <v>3497</v>
      </c>
      <c r="E1941" s="15">
        <v>-0.7</v>
      </c>
      <c r="F1941" s="15">
        <v>1.6</v>
      </c>
      <c r="G1941" s="15">
        <v>-0.43749999999999994</v>
      </c>
    </row>
    <row r="1942" spans="3:7" x14ac:dyDescent="0.3">
      <c r="D1942" t="s">
        <v>3499</v>
      </c>
      <c r="E1942" s="15">
        <v>-0.7</v>
      </c>
      <c r="F1942" s="15">
        <v>-11.2</v>
      </c>
      <c r="G1942" s="15">
        <v>6.25E-2</v>
      </c>
    </row>
    <row r="1943" spans="3:7" x14ac:dyDescent="0.3">
      <c r="D1943" t="s">
        <v>3501</v>
      </c>
      <c r="E1943" s="15">
        <v>-0.7</v>
      </c>
      <c r="F1943" s="15">
        <v>18.600000000000001</v>
      </c>
      <c r="G1943" s="15">
        <v>-3.7634408602150532E-2</v>
      </c>
    </row>
    <row r="1944" spans="3:7" x14ac:dyDescent="0.3">
      <c r="D1944" t="s">
        <v>3503</v>
      </c>
      <c r="E1944" s="15">
        <v>-0.7</v>
      </c>
      <c r="F1944" s="15">
        <v>2.7</v>
      </c>
      <c r="G1944" s="15">
        <v>-0.25925925925925924</v>
      </c>
    </row>
    <row r="1945" spans="3:7" x14ac:dyDescent="0.3">
      <c r="D1945" t="s">
        <v>3505</v>
      </c>
      <c r="E1945" s="15">
        <v>-0.7</v>
      </c>
      <c r="F1945" s="15">
        <v>0.6</v>
      </c>
      <c r="G1945" s="15">
        <v>-1.1666666666666667</v>
      </c>
    </row>
    <row r="1946" spans="3:7" x14ac:dyDescent="0.3">
      <c r="D1946" t="s">
        <v>3507</v>
      </c>
      <c r="E1946" s="15">
        <v>-2.1</v>
      </c>
      <c r="F1946" s="15">
        <v>5.4</v>
      </c>
      <c r="G1946" s="15">
        <v>-0.3888888888888889</v>
      </c>
    </row>
    <row r="1947" spans="3:7" x14ac:dyDescent="0.3">
      <c r="C1947" t="s">
        <v>4285</v>
      </c>
      <c r="E1947" s="15">
        <v>-17.499999999999996</v>
      </c>
      <c r="F1947" s="15">
        <v>278.30000000000007</v>
      </c>
      <c r="G1947" s="15">
        <v>-6.288178224937116E-2</v>
      </c>
    </row>
    <row r="1948" spans="3:7" x14ac:dyDescent="0.3">
      <c r="C1948" t="s">
        <v>4249</v>
      </c>
      <c r="D1948" t="s">
        <v>3509</v>
      </c>
      <c r="E1948" s="15">
        <v>-0.7</v>
      </c>
      <c r="F1948" s="15">
        <v>2.8</v>
      </c>
      <c r="G1948" s="15">
        <v>-0.25</v>
      </c>
    </row>
    <row r="1949" spans="3:7" x14ac:dyDescent="0.3">
      <c r="D1949" t="s">
        <v>3511</v>
      </c>
      <c r="E1949" s="15">
        <v>-0.7</v>
      </c>
      <c r="F1949" s="15">
        <v>-5.0999999999999996</v>
      </c>
      <c r="G1949" s="15">
        <v>0.13725490196078433</v>
      </c>
    </row>
    <row r="1950" spans="3:7" x14ac:dyDescent="0.3">
      <c r="D1950" t="s">
        <v>3513</v>
      </c>
      <c r="E1950" s="15">
        <v>-2.1</v>
      </c>
      <c r="F1950" s="15">
        <v>-19.8</v>
      </c>
      <c r="G1950" s="15">
        <v>0.10606060606060606</v>
      </c>
    </row>
    <row r="1951" spans="3:7" x14ac:dyDescent="0.3">
      <c r="D1951" t="s">
        <v>3515</v>
      </c>
      <c r="E1951" s="15">
        <v>-2.1</v>
      </c>
      <c r="F1951" s="15">
        <v>-24.6</v>
      </c>
      <c r="G1951" s="15">
        <v>8.5365853658536578E-2</v>
      </c>
    </row>
    <row r="1952" spans="3:7" x14ac:dyDescent="0.3">
      <c r="D1952" t="s">
        <v>3517</v>
      </c>
      <c r="E1952" s="15">
        <v>-2.1</v>
      </c>
      <c r="F1952" s="15">
        <v>85.2</v>
      </c>
      <c r="G1952" s="15">
        <v>-2.4647887323943664E-2</v>
      </c>
    </row>
    <row r="1953" spans="4:7" x14ac:dyDescent="0.3">
      <c r="D1953" t="s">
        <v>3519</v>
      </c>
      <c r="E1953" s="15">
        <v>-0.7</v>
      </c>
      <c r="F1953" s="15">
        <v>2.1</v>
      </c>
      <c r="G1953" s="15">
        <v>-0.33333333333333331</v>
      </c>
    </row>
    <row r="1954" spans="4:7" x14ac:dyDescent="0.3">
      <c r="D1954" t="s">
        <v>3521</v>
      </c>
      <c r="E1954" s="15">
        <v>-0.7</v>
      </c>
      <c r="F1954" s="15">
        <v>0</v>
      </c>
      <c r="G1954" s="15" t="e">
        <v>#DIV/0!</v>
      </c>
    </row>
    <row r="1955" spans="4:7" x14ac:dyDescent="0.3">
      <c r="D1955" t="s">
        <v>3523</v>
      </c>
      <c r="E1955" s="15">
        <v>-0.7</v>
      </c>
      <c r="F1955" s="15">
        <v>-56.7</v>
      </c>
      <c r="G1955" s="15">
        <v>1.2345679012345678E-2</v>
      </c>
    </row>
    <row r="1956" spans="4:7" x14ac:dyDescent="0.3">
      <c r="D1956" t="s">
        <v>3525</v>
      </c>
      <c r="E1956" s="15">
        <v>-0.7</v>
      </c>
      <c r="F1956" s="15">
        <v>-7</v>
      </c>
      <c r="G1956" s="15">
        <v>9.9999999999999992E-2</v>
      </c>
    </row>
    <row r="1957" spans="4:7" x14ac:dyDescent="0.3">
      <c r="D1957" t="s">
        <v>3527</v>
      </c>
      <c r="E1957" s="15">
        <v>-0.7</v>
      </c>
      <c r="F1957" s="15">
        <v>-6.4</v>
      </c>
      <c r="G1957" s="15">
        <v>0.10937499999999999</v>
      </c>
    </row>
    <row r="1958" spans="4:7" x14ac:dyDescent="0.3">
      <c r="D1958" t="s">
        <v>3529</v>
      </c>
      <c r="E1958" s="15">
        <v>-2.1</v>
      </c>
      <c r="F1958" s="15">
        <v>-27.9</v>
      </c>
      <c r="G1958" s="15">
        <v>7.5268817204301078E-2</v>
      </c>
    </row>
    <row r="1959" spans="4:7" x14ac:dyDescent="0.3">
      <c r="D1959" t="s">
        <v>3531</v>
      </c>
      <c r="E1959" s="15">
        <v>-2.1</v>
      </c>
      <c r="F1959" s="15">
        <v>-16.2</v>
      </c>
      <c r="G1959" s="15">
        <v>0.12962962962962965</v>
      </c>
    </row>
    <row r="1960" spans="4:7" x14ac:dyDescent="0.3">
      <c r="D1960" t="s">
        <v>3533</v>
      </c>
      <c r="E1960" s="15">
        <v>-0.7</v>
      </c>
      <c r="F1960" s="15">
        <v>-18.899999999999999</v>
      </c>
      <c r="G1960" s="15">
        <v>3.7037037037037035E-2</v>
      </c>
    </row>
    <row r="1961" spans="4:7" x14ac:dyDescent="0.3">
      <c r="D1961" t="s">
        <v>3535</v>
      </c>
      <c r="E1961" s="15">
        <v>-0.7</v>
      </c>
      <c r="F1961" s="15">
        <v>-1</v>
      </c>
      <c r="G1961" s="15">
        <v>0.7</v>
      </c>
    </row>
    <row r="1962" spans="4:7" x14ac:dyDescent="0.3">
      <c r="D1962" t="s">
        <v>3537</v>
      </c>
      <c r="E1962" s="15">
        <v>-0.7</v>
      </c>
      <c r="F1962" s="15">
        <v>-91.7</v>
      </c>
      <c r="G1962" s="15">
        <v>7.6335877862595417E-3</v>
      </c>
    </row>
    <row r="1963" spans="4:7" x14ac:dyDescent="0.3">
      <c r="D1963" t="s">
        <v>3539</v>
      </c>
      <c r="E1963" s="15">
        <v>-2.1</v>
      </c>
      <c r="F1963" s="15">
        <v>-21</v>
      </c>
      <c r="G1963" s="15">
        <v>0.1</v>
      </c>
    </row>
    <row r="1964" spans="4:7" x14ac:dyDescent="0.3">
      <c r="D1964" t="s">
        <v>3541</v>
      </c>
      <c r="E1964" s="15">
        <v>-2.1</v>
      </c>
      <c r="F1964" s="15">
        <v>-21.6</v>
      </c>
      <c r="G1964" s="15">
        <v>9.7222222222222224E-2</v>
      </c>
    </row>
    <row r="1965" spans="4:7" x14ac:dyDescent="0.3">
      <c r="D1965" t="s">
        <v>3543</v>
      </c>
      <c r="E1965" s="15">
        <v>-7</v>
      </c>
      <c r="F1965" s="15">
        <v>-27</v>
      </c>
      <c r="G1965" s="15">
        <v>0.25925925925925924</v>
      </c>
    </row>
    <row r="1966" spans="4:7" x14ac:dyDescent="0.3">
      <c r="D1966" t="s">
        <v>3545</v>
      </c>
      <c r="E1966" s="15">
        <v>-2.1</v>
      </c>
      <c r="F1966" s="15">
        <v>7.2</v>
      </c>
      <c r="G1966" s="15">
        <v>-0.29166666666666669</v>
      </c>
    </row>
    <row r="1967" spans="4:7" x14ac:dyDescent="0.3">
      <c r="D1967" t="s">
        <v>3547</v>
      </c>
      <c r="E1967" s="15">
        <v>-2.1</v>
      </c>
      <c r="F1967" s="15">
        <v>-12.6</v>
      </c>
      <c r="G1967" s="15">
        <v>0.16666666666666669</v>
      </c>
    </row>
    <row r="1968" spans="4:7" x14ac:dyDescent="0.3">
      <c r="D1968" t="s">
        <v>3549</v>
      </c>
      <c r="E1968" s="15">
        <v>-0.7</v>
      </c>
      <c r="F1968" s="15">
        <v>6.4</v>
      </c>
      <c r="G1968" s="15">
        <v>-0.10937499999999999</v>
      </c>
    </row>
    <row r="1969" spans="3:7" x14ac:dyDescent="0.3">
      <c r="D1969" t="s">
        <v>3551</v>
      </c>
      <c r="E1969" s="15">
        <v>-2.1</v>
      </c>
      <c r="F1969" s="15">
        <v>18.3</v>
      </c>
      <c r="G1969" s="15">
        <v>-0.11475409836065574</v>
      </c>
    </row>
    <row r="1970" spans="3:7" x14ac:dyDescent="0.3">
      <c r="D1970" t="s">
        <v>3553</v>
      </c>
      <c r="E1970" s="15">
        <v>-0.7</v>
      </c>
      <c r="F1970" s="15">
        <v>28.7</v>
      </c>
      <c r="G1970" s="15">
        <v>-2.4390243902439022E-2</v>
      </c>
    </row>
    <row r="1971" spans="3:7" x14ac:dyDescent="0.3">
      <c r="D1971" t="s">
        <v>3555</v>
      </c>
      <c r="E1971" s="15">
        <v>-2.1</v>
      </c>
      <c r="F1971" s="15">
        <v>-59.1</v>
      </c>
      <c r="G1971" s="15">
        <v>3.553299492385787E-2</v>
      </c>
    </row>
    <row r="1972" spans="3:7" x14ac:dyDescent="0.3">
      <c r="D1972" t="s">
        <v>3557</v>
      </c>
      <c r="E1972" s="15">
        <v>-7</v>
      </c>
      <c r="F1972" s="15">
        <v>-435</v>
      </c>
      <c r="G1972" s="15">
        <v>1.6091954022988506E-2</v>
      </c>
    </row>
    <row r="1973" spans="3:7" x14ac:dyDescent="0.3">
      <c r="C1973" t="s">
        <v>4286</v>
      </c>
      <c r="E1973" s="15">
        <v>-45.500000000000007</v>
      </c>
      <c r="F1973" s="15">
        <v>-700.9</v>
      </c>
      <c r="G1973" s="15">
        <v>6.4916535882436885E-2</v>
      </c>
    </row>
    <row r="1974" spans="3:7" x14ac:dyDescent="0.3">
      <c r="C1974" t="s">
        <v>4252</v>
      </c>
      <c r="D1974" t="s">
        <v>3559</v>
      </c>
      <c r="E1974" s="15">
        <v>-2.1</v>
      </c>
      <c r="F1974" s="15">
        <v>8.4</v>
      </c>
      <c r="G1974" s="15">
        <v>-0.25</v>
      </c>
    </row>
    <row r="1975" spans="3:7" x14ac:dyDescent="0.3">
      <c r="D1975" t="s">
        <v>3561</v>
      </c>
      <c r="E1975" s="15">
        <v>-2.1</v>
      </c>
      <c r="F1975" s="15">
        <v>35.4</v>
      </c>
      <c r="G1975" s="15">
        <v>-5.9322033898305086E-2</v>
      </c>
    </row>
    <row r="1976" spans="3:7" x14ac:dyDescent="0.3">
      <c r="D1976" t="s">
        <v>3563</v>
      </c>
      <c r="E1976" s="15">
        <v>-0.7</v>
      </c>
      <c r="F1976" s="15">
        <v>1.4</v>
      </c>
      <c r="G1976" s="15">
        <v>-0.5</v>
      </c>
    </row>
    <row r="1977" spans="3:7" x14ac:dyDescent="0.3">
      <c r="D1977" t="s">
        <v>3565</v>
      </c>
      <c r="E1977" s="15">
        <v>-2.1</v>
      </c>
      <c r="F1977" s="15">
        <v>5.4</v>
      </c>
      <c r="G1977" s="15">
        <v>-0.3888888888888889</v>
      </c>
    </row>
    <row r="1978" spans="3:7" x14ac:dyDescent="0.3">
      <c r="D1978" t="s">
        <v>3567</v>
      </c>
      <c r="E1978" s="15">
        <v>-0.7</v>
      </c>
      <c r="F1978" s="15">
        <v>8.6</v>
      </c>
      <c r="G1978" s="15">
        <v>-8.1395348837209294E-2</v>
      </c>
    </row>
    <row r="1979" spans="3:7" x14ac:dyDescent="0.3">
      <c r="D1979" t="s">
        <v>3569</v>
      </c>
      <c r="E1979" s="15">
        <v>-0.7</v>
      </c>
      <c r="F1979" s="15">
        <v>-16.600000000000001</v>
      </c>
      <c r="G1979" s="15">
        <v>4.2168674698795178E-2</v>
      </c>
    </row>
    <row r="1980" spans="3:7" x14ac:dyDescent="0.3">
      <c r="D1980" t="s">
        <v>3571</v>
      </c>
      <c r="E1980" s="15">
        <v>-2.1</v>
      </c>
      <c r="F1980" s="15">
        <v>18</v>
      </c>
      <c r="G1980" s="15">
        <v>-0.11666666666666667</v>
      </c>
    </row>
    <row r="1981" spans="3:7" x14ac:dyDescent="0.3">
      <c r="D1981" t="s">
        <v>3573</v>
      </c>
      <c r="E1981" s="15">
        <v>-2.1</v>
      </c>
      <c r="F1981" s="15">
        <v>-24.6</v>
      </c>
      <c r="G1981" s="15">
        <v>8.5365853658536578E-2</v>
      </c>
    </row>
    <row r="1982" spans="3:7" x14ac:dyDescent="0.3">
      <c r="D1982" t="s">
        <v>3575</v>
      </c>
      <c r="E1982" s="15">
        <v>-0.7</v>
      </c>
      <c r="F1982" s="15">
        <v>-8.4</v>
      </c>
      <c r="G1982" s="15">
        <v>8.3333333333333329E-2</v>
      </c>
    </row>
    <row r="1983" spans="3:7" x14ac:dyDescent="0.3">
      <c r="D1983" t="s">
        <v>3577</v>
      </c>
      <c r="E1983" s="15">
        <v>-0.7</v>
      </c>
      <c r="F1983" s="15">
        <v>-10.7</v>
      </c>
      <c r="G1983" s="15">
        <v>6.5420560747663545E-2</v>
      </c>
    </row>
    <row r="1984" spans="3:7" x14ac:dyDescent="0.3">
      <c r="D1984" t="s">
        <v>3579</v>
      </c>
      <c r="E1984" s="15">
        <v>-0.7</v>
      </c>
      <c r="F1984" s="15">
        <v>-3.7</v>
      </c>
      <c r="G1984" s="15">
        <v>0.18918918918918917</v>
      </c>
    </row>
    <row r="1985" spans="3:7" x14ac:dyDescent="0.3">
      <c r="D1985" t="s">
        <v>3581</v>
      </c>
      <c r="E1985" s="15">
        <v>-2.1</v>
      </c>
      <c r="F1985" s="15">
        <v>-30</v>
      </c>
      <c r="G1985" s="15">
        <v>7.0000000000000007E-2</v>
      </c>
    </row>
    <row r="1986" spans="3:7" x14ac:dyDescent="0.3">
      <c r="D1986" t="s">
        <v>3583</v>
      </c>
      <c r="E1986" s="15">
        <v>-2.1</v>
      </c>
      <c r="F1986" s="15">
        <v>-16.5</v>
      </c>
      <c r="G1986" s="15">
        <v>0.12727272727272729</v>
      </c>
    </row>
    <row r="1987" spans="3:7" x14ac:dyDescent="0.3">
      <c r="D1987" t="s">
        <v>3585</v>
      </c>
      <c r="E1987" s="15">
        <v>-2.1</v>
      </c>
      <c r="F1987" s="15">
        <v>-7.2</v>
      </c>
      <c r="G1987" s="15">
        <v>0.29166666666666669</v>
      </c>
    </row>
    <row r="1988" spans="3:7" x14ac:dyDescent="0.3">
      <c r="D1988" t="s">
        <v>3587</v>
      </c>
      <c r="E1988" s="15">
        <v>-2.1</v>
      </c>
      <c r="F1988" s="15">
        <v>50.1</v>
      </c>
      <c r="G1988" s="15">
        <v>-4.1916167664670656E-2</v>
      </c>
    </row>
    <row r="1989" spans="3:7" x14ac:dyDescent="0.3">
      <c r="C1989" t="s">
        <v>4289</v>
      </c>
      <c r="E1989" s="15">
        <v>-23.1</v>
      </c>
      <c r="F1989" s="15">
        <v>9.5999999999999943</v>
      </c>
      <c r="G1989" s="15">
        <v>-2.4062500000000018</v>
      </c>
    </row>
    <row r="1990" spans="3:7" x14ac:dyDescent="0.3">
      <c r="C1990" t="s">
        <v>4253</v>
      </c>
      <c r="D1990" t="s">
        <v>3589</v>
      </c>
      <c r="E1990" s="15">
        <v>-0.7</v>
      </c>
      <c r="F1990" s="15">
        <v>-3.5</v>
      </c>
      <c r="G1990" s="15">
        <v>0.19999999999999998</v>
      </c>
    </row>
    <row r="1991" spans="3:7" x14ac:dyDescent="0.3">
      <c r="D1991" t="s">
        <v>3591</v>
      </c>
      <c r="E1991" s="15">
        <v>-2.1</v>
      </c>
      <c r="F1991" s="15">
        <v>1.8</v>
      </c>
      <c r="G1991" s="15">
        <v>-1.1666666666666667</v>
      </c>
    </row>
    <row r="1992" spans="3:7" x14ac:dyDescent="0.3">
      <c r="D1992" t="s">
        <v>3593</v>
      </c>
      <c r="E1992" s="15">
        <v>-2.1</v>
      </c>
      <c r="F1992" s="15">
        <v>5.4</v>
      </c>
      <c r="G1992" s="15">
        <v>-0.3888888888888889</v>
      </c>
    </row>
    <row r="1993" spans="3:7" x14ac:dyDescent="0.3">
      <c r="D1993" t="s">
        <v>3595</v>
      </c>
      <c r="E1993" s="15">
        <v>-0.7</v>
      </c>
      <c r="F1993" s="15">
        <v>15.9</v>
      </c>
      <c r="G1993" s="15">
        <v>-4.40251572327044E-2</v>
      </c>
    </row>
    <row r="1994" spans="3:7" x14ac:dyDescent="0.3">
      <c r="C1994" t="s">
        <v>4290</v>
      </c>
      <c r="E1994" s="15">
        <v>-5.6000000000000005</v>
      </c>
      <c r="F1994" s="15">
        <v>19.600000000000001</v>
      </c>
      <c r="G1994" s="15">
        <v>-0.2857142857142857</v>
      </c>
    </row>
    <row r="1995" spans="3:7" x14ac:dyDescent="0.3">
      <c r="C1995" t="s">
        <v>4254</v>
      </c>
      <c r="D1995" t="s">
        <v>3597</v>
      </c>
      <c r="E1995" s="15">
        <v>-0.7</v>
      </c>
      <c r="F1995" s="15">
        <v>18.3</v>
      </c>
      <c r="G1995" s="15">
        <v>-3.8251366120218573E-2</v>
      </c>
    </row>
    <row r="1996" spans="3:7" x14ac:dyDescent="0.3">
      <c r="D1996" t="s">
        <v>3599</v>
      </c>
      <c r="E1996" s="15">
        <v>-0.7</v>
      </c>
      <c r="F1996" s="15">
        <v>4.8</v>
      </c>
      <c r="G1996" s="15">
        <v>-0.14583333333333334</v>
      </c>
    </row>
    <row r="1997" spans="3:7" x14ac:dyDescent="0.3">
      <c r="D1997" t="s">
        <v>3601</v>
      </c>
      <c r="E1997" s="15">
        <v>-0.7</v>
      </c>
      <c r="F1997" s="15">
        <v>-2</v>
      </c>
      <c r="G1997" s="15">
        <v>0.35</v>
      </c>
    </row>
    <row r="1998" spans="3:7" x14ac:dyDescent="0.3">
      <c r="D1998" t="s">
        <v>3603</v>
      </c>
      <c r="E1998" s="15">
        <v>-0.7</v>
      </c>
      <c r="F1998" s="15">
        <v>-2.5</v>
      </c>
      <c r="G1998" s="15">
        <v>0.27999999999999997</v>
      </c>
    </row>
    <row r="1999" spans="3:7" x14ac:dyDescent="0.3">
      <c r="D1999" t="s">
        <v>3605</v>
      </c>
      <c r="E1999" s="15">
        <v>-0.7</v>
      </c>
      <c r="F1999" s="15">
        <v>-1.7</v>
      </c>
      <c r="G1999" s="15">
        <v>0.41176470588235292</v>
      </c>
    </row>
    <row r="2000" spans="3:7" x14ac:dyDescent="0.3">
      <c r="D2000" t="s">
        <v>3607</v>
      </c>
      <c r="E2000" s="15">
        <v>-2.1</v>
      </c>
      <c r="F2000" s="15">
        <v>2.1</v>
      </c>
      <c r="G2000" s="15">
        <v>-1</v>
      </c>
    </row>
    <row r="2001" spans="4:7" x14ac:dyDescent="0.3">
      <c r="D2001" t="s">
        <v>3609</v>
      </c>
      <c r="E2001" s="15">
        <v>-0.7</v>
      </c>
      <c r="F2001" s="15">
        <v>28.3</v>
      </c>
      <c r="G2001" s="15">
        <v>-2.4734982332155476E-2</v>
      </c>
    </row>
    <row r="2002" spans="4:7" x14ac:dyDescent="0.3">
      <c r="D2002" t="s">
        <v>3611</v>
      </c>
      <c r="E2002" s="15">
        <v>-2.1</v>
      </c>
      <c r="F2002" s="15">
        <v>33.9</v>
      </c>
      <c r="G2002" s="15">
        <v>-6.1946902654867263E-2</v>
      </c>
    </row>
    <row r="2003" spans="4:7" x14ac:dyDescent="0.3">
      <c r="D2003" t="s">
        <v>3613</v>
      </c>
      <c r="E2003" s="15">
        <v>-0.7</v>
      </c>
      <c r="F2003" s="15">
        <v>15</v>
      </c>
      <c r="G2003" s="15">
        <v>-4.6666666666666662E-2</v>
      </c>
    </row>
    <row r="2004" spans="4:7" x14ac:dyDescent="0.3">
      <c r="D2004" t="s">
        <v>3615</v>
      </c>
      <c r="E2004" s="15">
        <v>-0.7</v>
      </c>
      <c r="F2004" s="15">
        <v>17.100000000000001</v>
      </c>
      <c r="G2004" s="15">
        <v>-4.0935672514619874E-2</v>
      </c>
    </row>
    <row r="2005" spans="4:7" x14ac:dyDescent="0.3">
      <c r="D2005" t="s">
        <v>3617</v>
      </c>
      <c r="E2005" s="15">
        <v>-0.7</v>
      </c>
      <c r="F2005" s="15">
        <v>11.8</v>
      </c>
      <c r="G2005" s="15">
        <v>-5.9322033898305079E-2</v>
      </c>
    </row>
    <row r="2006" spans="4:7" x14ac:dyDescent="0.3">
      <c r="D2006" t="s">
        <v>3619</v>
      </c>
      <c r="E2006" s="15">
        <v>-0.7</v>
      </c>
      <c r="F2006" s="15">
        <v>3.4</v>
      </c>
      <c r="G2006" s="15">
        <v>-0.20588235294117646</v>
      </c>
    </row>
    <row r="2007" spans="4:7" x14ac:dyDescent="0.3">
      <c r="D2007" t="s">
        <v>3621</v>
      </c>
      <c r="E2007" s="15">
        <v>-0.7</v>
      </c>
      <c r="F2007" s="15">
        <v>-23.4</v>
      </c>
      <c r="G2007" s="15">
        <v>2.9914529914529916E-2</v>
      </c>
    </row>
    <row r="2008" spans="4:7" x14ac:dyDescent="0.3">
      <c r="D2008" t="s">
        <v>3623</v>
      </c>
      <c r="E2008" s="15">
        <v>-0.7</v>
      </c>
      <c r="F2008" s="15">
        <v>2.2999999999999998</v>
      </c>
      <c r="G2008" s="15">
        <v>-0.30434782608695654</v>
      </c>
    </row>
    <row r="2009" spans="4:7" x14ac:dyDescent="0.3">
      <c r="D2009" t="s">
        <v>3625</v>
      </c>
      <c r="E2009" s="15">
        <v>-2.1</v>
      </c>
      <c r="F2009" s="15">
        <v>-7.2</v>
      </c>
      <c r="G2009" s="15">
        <v>0.29166666666666669</v>
      </c>
    </row>
    <row r="2010" spans="4:7" x14ac:dyDescent="0.3">
      <c r="D2010" t="s">
        <v>3627</v>
      </c>
      <c r="E2010" s="15">
        <v>-7</v>
      </c>
      <c r="F2010" s="15">
        <v>70</v>
      </c>
      <c r="G2010" s="15">
        <v>-0.1</v>
      </c>
    </row>
    <row r="2011" spans="4:7" x14ac:dyDescent="0.3">
      <c r="D2011" t="s">
        <v>3629</v>
      </c>
      <c r="E2011" s="15">
        <v>-0.7</v>
      </c>
      <c r="F2011" s="15">
        <v>-6.3</v>
      </c>
      <c r="G2011" s="15">
        <v>0.1111111111111111</v>
      </c>
    </row>
    <row r="2012" spans="4:7" x14ac:dyDescent="0.3">
      <c r="D2012" t="s">
        <v>3631</v>
      </c>
      <c r="E2012" s="15">
        <v>-0.7</v>
      </c>
      <c r="F2012" s="15">
        <v>2.8</v>
      </c>
      <c r="G2012" s="15">
        <v>-0.25</v>
      </c>
    </row>
    <row r="2013" spans="4:7" x14ac:dyDescent="0.3">
      <c r="D2013" t="s">
        <v>3633</v>
      </c>
      <c r="E2013" s="15">
        <v>-0.7</v>
      </c>
      <c r="F2013" s="15">
        <v>5.7</v>
      </c>
      <c r="G2013" s="15">
        <v>-0.12280701754385964</v>
      </c>
    </row>
    <row r="2014" spans="4:7" x14ac:dyDescent="0.3">
      <c r="D2014" t="s">
        <v>3635</v>
      </c>
      <c r="E2014" s="15">
        <v>-0.7</v>
      </c>
      <c r="F2014" s="15">
        <v>6.9</v>
      </c>
      <c r="G2014" s="15">
        <v>-0.10144927536231883</v>
      </c>
    </row>
    <row r="2015" spans="4:7" x14ac:dyDescent="0.3">
      <c r="D2015" t="s">
        <v>3637</v>
      </c>
      <c r="E2015" s="15">
        <v>-0.7</v>
      </c>
      <c r="F2015" s="15">
        <v>-15.8</v>
      </c>
      <c r="G2015" s="15">
        <v>4.4303797468354424E-2</v>
      </c>
    </row>
    <row r="2016" spans="4:7" x14ac:dyDescent="0.3">
      <c r="D2016" t="s">
        <v>3639</v>
      </c>
      <c r="E2016" s="15">
        <v>-0.7</v>
      </c>
      <c r="F2016" s="15">
        <v>19</v>
      </c>
      <c r="G2016" s="15">
        <v>-3.6842105263157891E-2</v>
      </c>
    </row>
    <row r="2017" spans="4:7" x14ac:dyDescent="0.3">
      <c r="D2017" t="s">
        <v>3641</v>
      </c>
      <c r="E2017" s="15">
        <v>-2.1</v>
      </c>
      <c r="F2017" s="15">
        <v>41.4</v>
      </c>
      <c r="G2017" s="15">
        <v>-5.0724637681159424E-2</v>
      </c>
    </row>
    <row r="2018" spans="4:7" x14ac:dyDescent="0.3">
      <c r="D2018" t="s">
        <v>3643</v>
      </c>
      <c r="E2018" s="15">
        <v>-0.7</v>
      </c>
      <c r="F2018" s="15">
        <v>-3.6</v>
      </c>
      <c r="G2018" s="15">
        <v>0.19444444444444442</v>
      </c>
    </row>
    <row r="2019" spans="4:7" x14ac:dyDescent="0.3">
      <c r="D2019" t="s">
        <v>3645</v>
      </c>
      <c r="E2019" s="15">
        <v>-0.7</v>
      </c>
      <c r="F2019" s="15">
        <v>13.8</v>
      </c>
      <c r="G2019" s="15">
        <v>-5.0724637681159417E-2</v>
      </c>
    </row>
    <row r="2020" spans="4:7" x14ac:dyDescent="0.3">
      <c r="D2020" t="s">
        <v>3647</v>
      </c>
      <c r="E2020" s="15">
        <v>-0.7</v>
      </c>
      <c r="F2020" s="15">
        <v>-10.119999999999999</v>
      </c>
      <c r="G2020" s="15">
        <v>6.9169960474308304E-2</v>
      </c>
    </row>
    <row r="2021" spans="4:7" x14ac:dyDescent="0.3">
      <c r="D2021" t="s">
        <v>3649</v>
      </c>
      <c r="E2021" s="15">
        <v>-0.7</v>
      </c>
      <c r="F2021" s="15">
        <v>4.21</v>
      </c>
      <c r="G2021" s="15">
        <v>-0.166270783847981</v>
      </c>
    </row>
    <row r="2022" spans="4:7" x14ac:dyDescent="0.3">
      <c r="D2022" t="s">
        <v>3651</v>
      </c>
      <c r="E2022" s="15">
        <v>-0.7</v>
      </c>
      <c r="F2022" s="15">
        <v>22.9</v>
      </c>
      <c r="G2022" s="15">
        <v>-3.0567685589519649E-2</v>
      </c>
    </row>
    <row r="2023" spans="4:7" x14ac:dyDescent="0.3">
      <c r="D2023" t="s">
        <v>3653</v>
      </c>
      <c r="E2023" s="15">
        <v>-0.7</v>
      </c>
      <c r="F2023" s="15">
        <v>-14.28</v>
      </c>
      <c r="G2023" s="15">
        <v>4.9019607843137254E-2</v>
      </c>
    </row>
    <row r="2024" spans="4:7" x14ac:dyDescent="0.3">
      <c r="D2024" t="s">
        <v>3655</v>
      </c>
      <c r="E2024" s="15">
        <v>-0.7</v>
      </c>
      <c r="F2024" s="15">
        <v>48.8</v>
      </c>
      <c r="G2024" s="15">
        <v>-1.4344262295081968E-2</v>
      </c>
    </row>
    <row r="2025" spans="4:7" x14ac:dyDescent="0.3">
      <c r="D2025" t="s">
        <v>3657</v>
      </c>
      <c r="E2025" s="15">
        <v>-2.1</v>
      </c>
      <c r="F2025" s="15">
        <v>-88.11</v>
      </c>
      <c r="G2025" s="15">
        <v>2.3833844058563161E-2</v>
      </c>
    </row>
    <row r="2026" spans="4:7" x14ac:dyDescent="0.3">
      <c r="D2026" t="s">
        <v>3659</v>
      </c>
      <c r="E2026" s="15">
        <v>-0.7</v>
      </c>
      <c r="F2026" s="15">
        <v>33.85</v>
      </c>
      <c r="G2026" s="15">
        <v>-2.0679468242245196E-2</v>
      </c>
    </row>
    <row r="2027" spans="4:7" x14ac:dyDescent="0.3">
      <c r="D2027" t="s">
        <v>3661</v>
      </c>
      <c r="E2027" s="15">
        <v>-0.7</v>
      </c>
      <c r="F2027" s="15">
        <v>1.43</v>
      </c>
      <c r="G2027" s="15">
        <v>-0.48951048951048948</v>
      </c>
    </row>
    <row r="2028" spans="4:7" x14ac:dyDescent="0.3">
      <c r="D2028" t="s">
        <v>3663</v>
      </c>
      <c r="E2028" s="15">
        <v>-2.1</v>
      </c>
      <c r="F2028" s="15">
        <v>8.9700000000000006</v>
      </c>
      <c r="G2028" s="15">
        <v>-0.23411371237458192</v>
      </c>
    </row>
    <row r="2029" spans="4:7" x14ac:dyDescent="0.3">
      <c r="D2029" t="s">
        <v>3665</v>
      </c>
      <c r="E2029" s="15">
        <v>-2.1</v>
      </c>
      <c r="F2029" s="15">
        <v>-79.77</v>
      </c>
      <c r="G2029" s="15">
        <v>2.6325686348251224E-2</v>
      </c>
    </row>
    <row r="2030" spans="4:7" x14ac:dyDescent="0.3">
      <c r="D2030" t="s">
        <v>3667</v>
      </c>
      <c r="E2030" s="15">
        <v>-2.1</v>
      </c>
      <c r="F2030" s="15">
        <v>46.27</v>
      </c>
      <c r="G2030" s="15">
        <v>-4.5385779122541603E-2</v>
      </c>
    </row>
    <row r="2031" spans="4:7" x14ac:dyDescent="0.3">
      <c r="D2031" t="s">
        <v>3669</v>
      </c>
      <c r="E2031" s="15">
        <v>-0.7</v>
      </c>
      <c r="F2031" s="15">
        <v>9.7799999999999994</v>
      </c>
      <c r="G2031" s="15">
        <v>-7.1574642126789365E-2</v>
      </c>
    </row>
    <row r="2032" spans="4:7" x14ac:dyDescent="0.3">
      <c r="D2032" t="s">
        <v>3671</v>
      </c>
      <c r="E2032" s="15">
        <v>-2.1</v>
      </c>
      <c r="F2032" s="15">
        <v>-22.05</v>
      </c>
      <c r="G2032" s="15">
        <v>9.5238095238095233E-2</v>
      </c>
    </row>
    <row r="2033" spans="3:7" x14ac:dyDescent="0.3">
      <c r="D2033" t="s">
        <v>3673</v>
      </c>
      <c r="E2033" s="15">
        <v>-2.1</v>
      </c>
      <c r="F2033" s="15">
        <v>4.28</v>
      </c>
      <c r="G2033" s="15">
        <v>-0.49065420560747663</v>
      </c>
    </row>
    <row r="2034" spans="3:7" x14ac:dyDescent="0.3">
      <c r="D2034" t="s">
        <v>3675</v>
      </c>
      <c r="E2034" s="15">
        <v>-2.1</v>
      </c>
      <c r="F2034" s="15">
        <v>7.13</v>
      </c>
      <c r="G2034" s="15">
        <v>-0.29453015427769985</v>
      </c>
    </row>
    <row r="2035" spans="3:7" x14ac:dyDescent="0.3">
      <c r="C2035" t="s">
        <v>4291</v>
      </c>
      <c r="E2035" s="15">
        <v>-49.70000000000001</v>
      </c>
      <c r="F2035" s="15">
        <v>207.39000000000001</v>
      </c>
      <c r="G2035" s="15">
        <v>-0.23964511307198999</v>
      </c>
    </row>
    <row r="2036" spans="3:7" x14ac:dyDescent="0.3">
      <c r="C2036" t="s">
        <v>4255</v>
      </c>
      <c r="D2036" t="s">
        <v>3677</v>
      </c>
      <c r="E2036" s="15">
        <v>-0.35</v>
      </c>
      <c r="F2036" s="15">
        <v>3.7</v>
      </c>
      <c r="G2036" s="15">
        <v>-9.4594594594594586E-2</v>
      </c>
    </row>
    <row r="2037" spans="3:7" x14ac:dyDescent="0.3">
      <c r="D2037" t="s">
        <v>3679</v>
      </c>
      <c r="E2037" s="15">
        <v>-2.1</v>
      </c>
      <c r="F2037" s="15">
        <v>28.2</v>
      </c>
      <c r="G2037" s="15">
        <v>-7.4468085106382989E-2</v>
      </c>
    </row>
    <row r="2038" spans="3:7" x14ac:dyDescent="0.3">
      <c r="D2038" t="s">
        <v>3681</v>
      </c>
      <c r="E2038" s="15">
        <v>-0.7</v>
      </c>
      <c r="F2038" s="15">
        <v>-6.2</v>
      </c>
      <c r="G2038" s="15">
        <v>0.1129032258064516</v>
      </c>
    </row>
    <row r="2039" spans="3:7" x14ac:dyDescent="0.3">
      <c r="D2039" t="s">
        <v>3683</v>
      </c>
      <c r="E2039" s="15">
        <v>-2.1</v>
      </c>
      <c r="F2039" s="15">
        <v>-42</v>
      </c>
      <c r="G2039" s="15">
        <v>0.05</v>
      </c>
    </row>
    <row r="2040" spans="3:7" x14ac:dyDescent="0.3">
      <c r="D2040" t="s">
        <v>3685</v>
      </c>
      <c r="E2040" s="15">
        <v>-2.1</v>
      </c>
      <c r="F2040" s="15">
        <v>-20.399999999999999</v>
      </c>
      <c r="G2040" s="15">
        <v>0.10294117647058824</v>
      </c>
    </row>
    <row r="2041" spans="3:7" x14ac:dyDescent="0.3">
      <c r="D2041" t="s">
        <v>3687</v>
      </c>
      <c r="E2041" s="15">
        <v>-2.1</v>
      </c>
      <c r="F2041" s="15">
        <v>4.8</v>
      </c>
      <c r="G2041" s="15">
        <v>-0.43750000000000006</v>
      </c>
    </row>
    <row r="2042" spans="3:7" x14ac:dyDescent="0.3">
      <c r="D2042" t="s">
        <v>3689</v>
      </c>
      <c r="E2042" s="15">
        <v>-0.7</v>
      </c>
      <c r="F2042" s="15">
        <v>-36.299999999999997</v>
      </c>
      <c r="G2042" s="15">
        <v>1.928374655647383E-2</v>
      </c>
    </row>
    <row r="2043" spans="3:7" x14ac:dyDescent="0.3">
      <c r="D2043" t="s">
        <v>3691</v>
      </c>
      <c r="E2043" s="15">
        <v>-0.7</v>
      </c>
      <c r="F2043" s="15">
        <v>-21.1</v>
      </c>
      <c r="G2043" s="15">
        <v>3.3175355450236962E-2</v>
      </c>
    </row>
    <row r="2044" spans="3:7" x14ac:dyDescent="0.3">
      <c r="D2044" t="s">
        <v>3692</v>
      </c>
      <c r="E2044" s="15">
        <v>-2.1</v>
      </c>
      <c r="F2044" s="15">
        <v>6</v>
      </c>
      <c r="G2044" s="15">
        <v>-0.35000000000000003</v>
      </c>
    </row>
    <row r="2045" spans="3:7" x14ac:dyDescent="0.3">
      <c r="D2045" t="s">
        <v>3694</v>
      </c>
      <c r="E2045" s="15">
        <v>-2.1</v>
      </c>
      <c r="F2045" s="15">
        <v>-22.5</v>
      </c>
      <c r="G2045" s="15">
        <v>9.3333333333333338E-2</v>
      </c>
    </row>
    <row r="2046" spans="3:7" x14ac:dyDescent="0.3">
      <c r="D2046" t="s">
        <v>3696</v>
      </c>
      <c r="E2046" s="15">
        <v>-2.1</v>
      </c>
      <c r="F2046" s="15">
        <v>-8.6999999999999993</v>
      </c>
      <c r="G2046" s="15">
        <v>0.24137931034482762</v>
      </c>
    </row>
    <row r="2047" spans="3:7" x14ac:dyDescent="0.3">
      <c r="D2047" t="s">
        <v>3698</v>
      </c>
      <c r="E2047" s="15">
        <v>-2.1</v>
      </c>
      <c r="F2047" s="15">
        <v>-3.3</v>
      </c>
      <c r="G2047" s="15">
        <v>0.63636363636363646</v>
      </c>
    </row>
    <row r="2048" spans="3:7" x14ac:dyDescent="0.3">
      <c r="D2048" t="s">
        <v>3700</v>
      </c>
      <c r="E2048" s="15">
        <v>-7</v>
      </c>
      <c r="F2048" s="15">
        <v>-16</v>
      </c>
      <c r="G2048" s="15">
        <v>0.4375</v>
      </c>
    </row>
    <row r="2049" spans="3:7" x14ac:dyDescent="0.3">
      <c r="D2049" t="s">
        <v>3702</v>
      </c>
      <c r="E2049" s="15">
        <v>-2.1</v>
      </c>
      <c r="F2049" s="15">
        <v>-16.2</v>
      </c>
      <c r="G2049" s="15">
        <v>0.12962962962962965</v>
      </c>
    </row>
    <row r="2050" spans="3:7" x14ac:dyDescent="0.3">
      <c r="D2050" t="s">
        <v>3704</v>
      </c>
      <c r="E2050" s="15">
        <v>-7</v>
      </c>
      <c r="F2050" s="15">
        <v>-3</v>
      </c>
      <c r="G2050" s="15">
        <v>2.3333333333333335</v>
      </c>
    </row>
    <row r="2051" spans="3:7" x14ac:dyDescent="0.3">
      <c r="C2051" t="s">
        <v>4292</v>
      </c>
      <c r="E2051" s="15">
        <v>-35.35</v>
      </c>
      <c r="F2051" s="15">
        <v>-153</v>
      </c>
      <c r="G2051" s="15">
        <v>0.23104575163398694</v>
      </c>
    </row>
    <row r="2052" spans="3:7" x14ac:dyDescent="0.3">
      <c r="C2052" t="s">
        <v>4256</v>
      </c>
      <c r="D2052" t="s">
        <v>3706</v>
      </c>
      <c r="E2052" s="15">
        <v>-0.35</v>
      </c>
      <c r="F2052" s="15">
        <v>-14.2</v>
      </c>
      <c r="G2052" s="15">
        <v>2.464788732394366E-2</v>
      </c>
    </row>
    <row r="2053" spans="3:7" x14ac:dyDescent="0.3">
      <c r="D2053" t="s">
        <v>3708</v>
      </c>
      <c r="E2053" s="15">
        <v>-2.1</v>
      </c>
      <c r="F2053" s="15">
        <v>3.6</v>
      </c>
      <c r="G2053" s="15">
        <v>-0.58333333333333337</v>
      </c>
    </row>
    <row r="2054" spans="3:7" x14ac:dyDescent="0.3">
      <c r="D2054" t="s">
        <v>3710</v>
      </c>
      <c r="E2054" s="15">
        <v>-7</v>
      </c>
      <c r="F2054" s="15">
        <v>-18</v>
      </c>
      <c r="G2054" s="15">
        <v>0.3888888888888889</v>
      </c>
    </row>
    <row r="2055" spans="3:7" x14ac:dyDescent="0.3">
      <c r="D2055" t="s">
        <v>3712</v>
      </c>
      <c r="E2055" s="15">
        <v>-7</v>
      </c>
      <c r="F2055" s="15">
        <v>-6</v>
      </c>
      <c r="G2055" s="15">
        <v>1.1666666666666667</v>
      </c>
    </row>
    <row r="2056" spans="3:7" x14ac:dyDescent="0.3">
      <c r="D2056" t="s">
        <v>3714</v>
      </c>
      <c r="E2056" s="15">
        <v>-2.1</v>
      </c>
      <c r="F2056" s="15">
        <v>-55.2</v>
      </c>
      <c r="G2056" s="15">
        <v>3.8043478260869568E-2</v>
      </c>
    </row>
    <row r="2057" spans="3:7" x14ac:dyDescent="0.3">
      <c r="D2057" t="s">
        <v>3716</v>
      </c>
      <c r="E2057" s="15">
        <v>-2.1</v>
      </c>
      <c r="F2057" s="15">
        <v>-22.5</v>
      </c>
      <c r="G2057" s="15">
        <v>9.3333333333333338E-2</v>
      </c>
    </row>
    <row r="2058" spans="3:7" x14ac:dyDescent="0.3">
      <c r="D2058" t="s">
        <v>3718</v>
      </c>
      <c r="E2058" s="15">
        <v>-2.1</v>
      </c>
      <c r="F2058" s="15">
        <v>-41.1</v>
      </c>
      <c r="G2058" s="15">
        <v>5.1094890510948905E-2</v>
      </c>
    </row>
    <row r="2059" spans="3:7" x14ac:dyDescent="0.3">
      <c r="D2059" t="s">
        <v>3720</v>
      </c>
      <c r="E2059" s="15">
        <v>-7</v>
      </c>
      <c r="F2059" s="15">
        <v>118</v>
      </c>
      <c r="G2059" s="15">
        <v>-5.9322033898305086E-2</v>
      </c>
    </row>
    <row r="2060" spans="3:7" x14ac:dyDescent="0.3">
      <c r="D2060" t="s">
        <v>3722</v>
      </c>
      <c r="E2060" s="15">
        <v>-7</v>
      </c>
      <c r="F2060" s="15">
        <v>212</v>
      </c>
      <c r="G2060" s="15">
        <v>-3.3018867924528301E-2</v>
      </c>
    </row>
    <row r="2061" spans="3:7" x14ac:dyDescent="0.3">
      <c r="D2061" t="s">
        <v>3724</v>
      </c>
      <c r="E2061" s="15">
        <v>-2.1</v>
      </c>
      <c r="F2061" s="15">
        <v>47.1</v>
      </c>
      <c r="G2061" s="15">
        <v>-4.4585987261146501E-2</v>
      </c>
    </row>
    <row r="2062" spans="3:7" x14ac:dyDescent="0.3">
      <c r="D2062" t="s">
        <v>3726</v>
      </c>
      <c r="E2062" s="15">
        <v>-0.7</v>
      </c>
      <c r="F2062" s="15">
        <v>3.1</v>
      </c>
      <c r="G2062" s="15">
        <v>-0.22580645161290319</v>
      </c>
    </row>
    <row r="2063" spans="3:7" x14ac:dyDescent="0.3">
      <c r="D2063" t="s">
        <v>3728</v>
      </c>
      <c r="E2063" s="15">
        <v>-0.7</v>
      </c>
      <c r="F2063" s="15">
        <v>-12.9</v>
      </c>
      <c r="G2063" s="15">
        <v>5.4263565891472861E-2</v>
      </c>
    </row>
    <row r="2064" spans="3:7" x14ac:dyDescent="0.3">
      <c r="D2064" t="s">
        <v>3730</v>
      </c>
      <c r="E2064" s="15">
        <v>-0.7</v>
      </c>
      <c r="F2064" s="15">
        <v>-4.3</v>
      </c>
      <c r="G2064" s="15">
        <v>0.16279069767441859</v>
      </c>
    </row>
    <row r="2065" spans="3:7" x14ac:dyDescent="0.3">
      <c r="D2065" t="s">
        <v>3732</v>
      </c>
      <c r="E2065" s="15">
        <v>-0.7</v>
      </c>
      <c r="F2065" s="15">
        <v>-7.5</v>
      </c>
      <c r="G2065" s="15">
        <v>9.3333333333333324E-2</v>
      </c>
    </row>
    <row r="2066" spans="3:7" x14ac:dyDescent="0.3">
      <c r="D2066" t="s">
        <v>3734</v>
      </c>
      <c r="E2066" s="15">
        <v>-0.7</v>
      </c>
      <c r="F2066" s="15">
        <v>-32.799999999999997</v>
      </c>
      <c r="G2066" s="15">
        <v>2.1341463414634148E-2</v>
      </c>
    </row>
    <row r="2067" spans="3:7" x14ac:dyDescent="0.3">
      <c r="D2067" t="s">
        <v>3736</v>
      </c>
      <c r="E2067" s="15">
        <v>-0.7</v>
      </c>
      <c r="F2067" s="15">
        <v>-7.6</v>
      </c>
      <c r="G2067" s="15">
        <v>9.2105263157894732E-2</v>
      </c>
    </row>
    <row r="2068" spans="3:7" x14ac:dyDescent="0.3">
      <c r="D2068" t="s">
        <v>3738</v>
      </c>
      <c r="E2068" s="15">
        <v>-2.1</v>
      </c>
      <c r="F2068" s="15">
        <v>21.9</v>
      </c>
      <c r="G2068" s="15">
        <v>-9.5890410958904118E-2</v>
      </c>
    </row>
    <row r="2069" spans="3:7" x14ac:dyDescent="0.3">
      <c r="C2069" t="s">
        <v>4293</v>
      </c>
      <c r="E2069" s="15">
        <v>-45.15000000000002</v>
      </c>
      <c r="F2069" s="15">
        <v>183.59999999999997</v>
      </c>
      <c r="G2069" s="15">
        <v>-0.24591503267973872</v>
      </c>
    </row>
    <row r="2070" spans="3:7" x14ac:dyDescent="0.3">
      <c r="C2070" t="s">
        <v>4257</v>
      </c>
      <c r="D2070" t="s">
        <v>3740</v>
      </c>
      <c r="E2070" s="15">
        <v>-0.35</v>
      </c>
      <c r="F2070" s="15">
        <v>15.25</v>
      </c>
      <c r="G2070" s="15">
        <v>-2.2950819672131147E-2</v>
      </c>
    </row>
    <row r="2071" spans="3:7" x14ac:dyDescent="0.3">
      <c r="D2071" t="s">
        <v>3742</v>
      </c>
      <c r="E2071" s="15">
        <v>-0.35</v>
      </c>
      <c r="F2071" s="15">
        <v>20.55</v>
      </c>
      <c r="G2071" s="15">
        <v>-1.7031630170316302E-2</v>
      </c>
    </row>
    <row r="2072" spans="3:7" x14ac:dyDescent="0.3">
      <c r="C2072" t="s">
        <v>4294</v>
      </c>
      <c r="E2072" s="15">
        <v>-0.7</v>
      </c>
      <c r="F2072" s="15">
        <v>35.799999999999997</v>
      </c>
      <c r="G2072" s="15">
        <v>-1.9553072625698324E-2</v>
      </c>
    </row>
    <row r="2073" spans="3:7" x14ac:dyDescent="0.3">
      <c r="C2073" t="s">
        <v>4258</v>
      </c>
      <c r="D2073" t="s">
        <v>3743</v>
      </c>
      <c r="E2073" s="15">
        <v>-0.35</v>
      </c>
      <c r="F2073" s="15">
        <v>-7.9</v>
      </c>
      <c r="G2073" s="15">
        <v>4.4303797468354424E-2</v>
      </c>
    </row>
    <row r="2074" spans="3:7" x14ac:dyDescent="0.3">
      <c r="D2074" t="s">
        <v>3745</v>
      </c>
      <c r="E2074" s="15">
        <v>-0.7</v>
      </c>
      <c r="F2074" s="15">
        <v>9.6</v>
      </c>
      <c r="G2074" s="15">
        <v>-7.2916666666666671E-2</v>
      </c>
    </row>
    <row r="2075" spans="3:7" x14ac:dyDescent="0.3">
      <c r="D2075" t="s">
        <v>3747</v>
      </c>
      <c r="E2075" s="15">
        <v>-0.7</v>
      </c>
      <c r="F2075" s="15">
        <v>-15.4</v>
      </c>
      <c r="G2075" s="15">
        <v>4.5454545454545449E-2</v>
      </c>
    </row>
    <row r="2076" spans="3:7" x14ac:dyDescent="0.3">
      <c r="D2076" t="s">
        <v>3749</v>
      </c>
      <c r="E2076" s="15">
        <v>-2.1</v>
      </c>
      <c r="F2076" s="15">
        <v>2.1</v>
      </c>
      <c r="G2076" s="15">
        <v>-1</v>
      </c>
    </row>
    <row r="2077" spans="3:7" x14ac:dyDescent="0.3">
      <c r="D2077" t="s">
        <v>3751</v>
      </c>
      <c r="E2077" s="15">
        <v>-2.1</v>
      </c>
      <c r="F2077" s="15">
        <v>-147.9</v>
      </c>
      <c r="G2077" s="15">
        <v>1.4198782961460446E-2</v>
      </c>
    </row>
    <row r="2078" spans="3:7" x14ac:dyDescent="0.3">
      <c r="D2078" t="s">
        <v>3753</v>
      </c>
      <c r="E2078" s="15">
        <v>-2.1</v>
      </c>
      <c r="F2078" s="15">
        <v>-42.3</v>
      </c>
      <c r="G2078" s="15">
        <v>4.9645390070921988E-2</v>
      </c>
    </row>
    <row r="2079" spans="3:7" x14ac:dyDescent="0.3">
      <c r="D2079" t="s">
        <v>3755</v>
      </c>
      <c r="E2079" s="15">
        <v>-7</v>
      </c>
      <c r="F2079" s="15">
        <v>-74</v>
      </c>
      <c r="G2079" s="15">
        <v>9.45945945945946E-2</v>
      </c>
    </row>
    <row r="2080" spans="3:7" x14ac:dyDescent="0.3">
      <c r="D2080" t="s">
        <v>3757</v>
      </c>
      <c r="E2080" s="15">
        <v>-2.1</v>
      </c>
      <c r="F2080" s="15">
        <v>-8.4</v>
      </c>
      <c r="G2080" s="15">
        <v>0.25</v>
      </c>
    </row>
    <row r="2081" spans="2:7" x14ac:dyDescent="0.3">
      <c r="D2081" t="s">
        <v>3759</v>
      </c>
      <c r="E2081" s="15">
        <v>-2.1</v>
      </c>
      <c r="F2081" s="15">
        <v>8.1</v>
      </c>
      <c r="G2081" s="15">
        <v>-0.2592592592592593</v>
      </c>
    </row>
    <row r="2082" spans="2:7" x14ac:dyDescent="0.3">
      <c r="D2082" t="s">
        <v>3761</v>
      </c>
      <c r="E2082" s="15">
        <v>-7</v>
      </c>
      <c r="F2082" s="15">
        <v>-14</v>
      </c>
      <c r="G2082" s="15">
        <v>0.5</v>
      </c>
    </row>
    <row r="2083" spans="2:7" x14ac:dyDescent="0.3">
      <c r="D2083" t="s">
        <v>3763</v>
      </c>
      <c r="E2083" s="15">
        <v>-7</v>
      </c>
      <c r="F2083" s="15">
        <v>-34</v>
      </c>
      <c r="G2083" s="15">
        <v>0.20588235294117646</v>
      </c>
    </row>
    <row r="2084" spans="2:7" x14ac:dyDescent="0.3">
      <c r="D2084" t="s">
        <v>3765</v>
      </c>
      <c r="E2084" s="15">
        <v>-7</v>
      </c>
      <c r="F2084" s="15">
        <v>3</v>
      </c>
      <c r="G2084" s="15">
        <v>-2.3333333333333335</v>
      </c>
    </row>
    <row r="2085" spans="2:7" x14ac:dyDescent="0.3">
      <c r="C2085" t="s">
        <v>4295</v>
      </c>
      <c r="E2085" s="15">
        <v>-40.25</v>
      </c>
      <c r="F2085" s="15">
        <v>-321.09999999999997</v>
      </c>
      <c r="G2085" s="15">
        <v>0.12535035814388043</v>
      </c>
    </row>
    <row r="2086" spans="2:7" x14ac:dyDescent="0.3">
      <c r="B2086" t="s">
        <v>4279</v>
      </c>
      <c r="E2086" s="15">
        <v>-419.64999999999969</v>
      </c>
      <c r="F2086" s="15">
        <v>-180.40999999999997</v>
      </c>
      <c r="G2086" s="15">
        <v>2.3260905714760809</v>
      </c>
    </row>
    <row r="2087" spans="2:7" x14ac:dyDescent="0.3">
      <c r="B2087" t="s">
        <v>4246</v>
      </c>
      <c r="C2087" t="s">
        <v>4236</v>
      </c>
      <c r="D2087" t="s">
        <v>3767</v>
      </c>
      <c r="E2087" s="15">
        <v>-0.7</v>
      </c>
      <c r="F2087" s="15">
        <v>-12.5</v>
      </c>
      <c r="G2087" s="15">
        <v>5.5999999999999994E-2</v>
      </c>
    </row>
    <row r="2088" spans="2:7" x14ac:dyDescent="0.3">
      <c r="D2088" t="s">
        <v>3769</v>
      </c>
      <c r="E2088" s="15">
        <v>-2.1</v>
      </c>
      <c r="F2088" s="15">
        <v>7.5</v>
      </c>
      <c r="G2088" s="15">
        <v>-0.28000000000000003</v>
      </c>
    </row>
    <row r="2089" spans="2:7" x14ac:dyDescent="0.3">
      <c r="D2089" t="s">
        <v>3771</v>
      </c>
      <c r="E2089" s="15">
        <v>-2.1</v>
      </c>
      <c r="F2089" s="15">
        <v>86.1</v>
      </c>
      <c r="G2089" s="15">
        <v>-2.4390243902439029E-2</v>
      </c>
    </row>
    <row r="2090" spans="2:7" x14ac:dyDescent="0.3">
      <c r="C2090" t="s">
        <v>4270</v>
      </c>
      <c r="E2090" s="15">
        <v>-4.9000000000000004</v>
      </c>
      <c r="F2090" s="15">
        <v>81.099999999999994</v>
      </c>
      <c r="G2090" s="15">
        <v>-6.0419235511713944E-2</v>
      </c>
    </row>
    <row r="2091" spans="2:7" x14ac:dyDescent="0.3">
      <c r="C2091" t="s">
        <v>4237</v>
      </c>
      <c r="D2091" t="s">
        <v>3773</v>
      </c>
      <c r="E2091" s="15">
        <v>-7.0000000000000007E-2</v>
      </c>
      <c r="F2091" s="15">
        <v>32.520000000000003</v>
      </c>
      <c r="G2091" s="15">
        <v>-2.1525215252152521E-3</v>
      </c>
    </row>
    <row r="2092" spans="2:7" x14ac:dyDescent="0.3">
      <c r="C2092" t="s">
        <v>4271</v>
      </c>
      <c r="E2092" s="15">
        <v>-7.0000000000000007E-2</v>
      </c>
      <c r="F2092" s="15">
        <v>32.520000000000003</v>
      </c>
      <c r="G2092" s="15">
        <v>-2.1525215252152521E-3</v>
      </c>
    </row>
    <row r="2093" spans="2:7" x14ac:dyDescent="0.3">
      <c r="C2093" t="s">
        <v>4238</v>
      </c>
      <c r="D2093" t="s">
        <v>3775</v>
      </c>
      <c r="E2093" s="15">
        <v>-0.21</v>
      </c>
      <c r="F2093" s="15">
        <v>2.37</v>
      </c>
      <c r="G2093" s="15">
        <v>-8.8607594936708847E-2</v>
      </c>
    </row>
    <row r="2094" spans="2:7" x14ac:dyDescent="0.3">
      <c r="D2094" t="s">
        <v>3777</v>
      </c>
      <c r="E2094" s="15">
        <v>-0.21</v>
      </c>
      <c r="F2094" s="15">
        <v>5.76</v>
      </c>
      <c r="G2094" s="15">
        <v>-3.6458333333333336E-2</v>
      </c>
    </row>
    <row r="2095" spans="2:7" x14ac:dyDescent="0.3">
      <c r="D2095" t="s">
        <v>3779</v>
      </c>
      <c r="E2095" s="15">
        <v>-0.21</v>
      </c>
      <c r="F2095" s="15">
        <v>23.49</v>
      </c>
      <c r="G2095" s="15">
        <v>-8.9399744572158362E-3</v>
      </c>
    </row>
    <row r="2096" spans="2:7" x14ac:dyDescent="0.3">
      <c r="C2096" t="s">
        <v>4272</v>
      </c>
      <c r="E2096" s="15">
        <v>-0.63</v>
      </c>
      <c r="F2096" s="15">
        <v>31.619999999999997</v>
      </c>
      <c r="G2096" s="15">
        <v>-1.9924098671726755E-2</v>
      </c>
    </row>
    <row r="2097" spans="3:7" x14ac:dyDescent="0.3">
      <c r="C2097" t="s">
        <v>4239</v>
      </c>
      <c r="D2097" t="s">
        <v>3781</v>
      </c>
      <c r="E2097" s="15">
        <v>-0.7</v>
      </c>
      <c r="F2097" s="15">
        <v>4.3</v>
      </c>
      <c r="G2097" s="15">
        <v>-0.16279069767441859</v>
      </c>
    </row>
    <row r="2098" spans="3:7" x14ac:dyDescent="0.3">
      <c r="D2098" t="s">
        <v>3783</v>
      </c>
      <c r="E2098" s="15">
        <v>-0.7</v>
      </c>
      <c r="F2098" s="15">
        <v>-25</v>
      </c>
      <c r="G2098" s="15">
        <v>2.7999999999999997E-2</v>
      </c>
    </row>
    <row r="2099" spans="3:7" x14ac:dyDescent="0.3">
      <c r="D2099" t="s">
        <v>3785</v>
      </c>
      <c r="E2099" s="15">
        <v>-0.7</v>
      </c>
      <c r="F2099" s="15">
        <v>-3.5</v>
      </c>
      <c r="G2099" s="15">
        <v>0.19999999999999998</v>
      </c>
    </row>
    <row r="2100" spans="3:7" x14ac:dyDescent="0.3">
      <c r="D2100" t="s">
        <v>3787</v>
      </c>
      <c r="E2100" s="15">
        <v>-0.7</v>
      </c>
      <c r="F2100" s="15">
        <v>-7.5</v>
      </c>
      <c r="G2100" s="15">
        <v>9.3333333333333324E-2</v>
      </c>
    </row>
    <row r="2101" spans="3:7" x14ac:dyDescent="0.3">
      <c r="D2101" t="s">
        <v>3789</v>
      </c>
      <c r="E2101" s="15">
        <v>-2.1</v>
      </c>
      <c r="F2101" s="15">
        <v>-41.1</v>
      </c>
      <c r="G2101" s="15">
        <v>5.1094890510948905E-2</v>
      </c>
    </row>
    <row r="2102" spans="3:7" x14ac:dyDescent="0.3">
      <c r="D2102" t="s">
        <v>3791</v>
      </c>
      <c r="E2102" s="15">
        <v>-2.1</v>
      </c>
      <c r="F2102" s="15">
        <v>-34.799999999999997</v>
      </c>
      <c r="G2102" s="15">
        <v>6.0344827586206906E-2</v>
      </c>
    </row>
    <row r="2103" spans="3:7" x14ac:dyDescent="0.3">
      <c r="D2103" t="s">
        <v>3793</v>
      </c>
      <c r="E2103" s="15">
        <v>-2.1</v>
      </c>
      <c r="F2103" s="15">
        <v>-33.299999999999997</v>
      </c>
      <c r="G2103" s="15">
        <v>6.3063063063063071E-2</v>
      </c>
    </row>
    <row r="2104" spans="3:7" x14ac:dyDescent="0.3">
      <c r="D2104" t="s">
        <v>3795</v>
      </c>
      <c r="E2104" s="15">
        <v>-0.21</v>
      </c>
      <c r="F2104" s="15">
        <v>0.72</v>
      </c>
      <c r="G2104" s="15">
        <v>-0.29166666666666669</v>
      </c>
    </row>
    <row r="2105" spans="3:7" x14ac:dyDescent="0.3">
      <c r="D2105" t="s">
        <v>3797</v>
      </c>
      <c r="E2105" s="15">
        <v>-0.21</v>
      </c>
      <c r="F2105" s="15">
        <v>1.41</v>
      </c>
      <c r="G2105" s="15">
        <v>-0.14893617021276595</v>
      </c>
    </row>
    <row r="2106" spans="3:7" x14ac:dyDescent="0.3">
      <c r="D2106" t="s">
        <v>3799</v>
      </c>
      <c r="E2106" s="15">
        <v>-7</v>
      </c>
      <c r="F2106" s="15">
        <v>4</v>
      </c>
      <c r="G2106" s="15">
        <v>-1.75</v>
      </c>
    </row>
    <row r="2107" spans="3:7" x14ac:dyDescent="0.3">
      <c r="D2107" t="s">
        <v>3801</v>
      </c>
      <c r="E2107" s="15">
        <v>-0.21</v>
      </c>
      <c r="F2107" s="15">
        <v>0.12</v>
      </c>
      <c r="G2107" s="15">
        <v>-1.75</v>
      </c>
    </row>
    <row r="2108" spans="3:7" x14ac:dyDescent="0.3">
      <c r="D2108" t="s">
        <v>3803</v>
      </c>
      <c r="E2108" s="15">
        <v>-0.21</v>
      </c>
      <c r="F2108" s="15">
        <v>1.74</v>
      </c>
      <c r="G2108" s="15">
        <v>-0.12068965517241378</v>
      </c>
    </row>
    <row r="2109" spans="3:7" x14ac:dyDescent="0.3">
      <c r="D2109" t="s">
        <v>3805</v>
      </c>
      <c r="E2109" s="15">
        <v>-0.7</v>
      </c>
      <c r="F2109" s="15">
        <v>2.9</v>
      </c>
      <c r="G2109" s="15">
        <v>-0.24137931034482757</v>
      </c>
    </row>
    <row r="2110" spans="3:7" x14ac:dyDescent="0.3">
      <c r="D2110" t="s">
        <v>3807</v>
      </c>
      <c r="E2110" s="15">
        <v>-0.7</v>
      </c>
      <c r="F2110" s="15">
        <v>52.8</v>
      </c>
      <c r="G2110" s="15">
        <v>-1.3257575757575758E-2</v>
      </c>
    </row>
    <row r="2111" spans="3:7" x14ac:dyDescent="0.3">
      <c r="D2111" t="s">
        <v>3809</v>
      </c>
      <c r="E2111" s="15">
        <v>-0.7</v>
      </c>
      <c r="F2111" s="15">
        <v>3</v>
      </c>
      <c r="G2111" s="15">
        <v>-0.23333333333333331</v>
      </c>
    </row>
    <row r="2112" spans="3:7" x14ac:dyDescent="0.3">
      <c r="C2112" t="s">
        <v>4273</v>
      </c>
      <c r="E2112" s="15">
        <v>-19.040000000000003</v>
      </c>
      <c r="F2112" s="15">
        <v>-74.209999999999965</v>
      </c>
      <c r="G2112" s="15">
        <v>0.25656919552620955</v>
      </c>
    </row>
    <row r="2113" spans="3:7" x14ac:dyDescent="0.3">
      <c r="C2113" t="s">
        <v>4243</v>
      </c>
      <c r="D2113" t="s">
        <v>3811</v>
      </c>
      <c r="E2113" s="15">
        <v>-0.7</v>
      </c>
      <c r="F2113" s="15">
        <v>68.7</v>
      </c>
      <c r="G2113" s="15">
        <v>-1.0189228529839882E-2</v>
      </c>
    </row>
    <row r="2114" spans="3:7" x14ac:dyDescent="0.3">
      <c r="D2114" t="s">
        <v>3813</v>
      </c>
      <c r="E2114" s="15">
        <v>-0.7</v>
      </c>
      <c r="F2114" s="15">
        <v>-5.2</v>
      </c>
      <c r="G2114" s="15">
        <v>0.13461538461538461</v>
      </c>
    </row>
    <row r="2115" spans="3:7" x14ac:dyDescent="0.3">
      <c r="D2115" t="s">
        <v>3815</v>
      </c>
      <c r="E2115" s="15">
        <v>-0.7</v>
      </c>
      <c r="F2115" s="15">
        <v>2.5</v>
      </c>
      <c r="G2115" s="15">
        <v>-0.27999999999999997</v>
      </c>
    </row>
    <row r="2116" spans="3:7" x14ac:dyDescent="0.3">
      <c r="D2116" t="s">
        <v>3817</v>
      </c>
      <c r="E2116" s="15">
        <v>-2.1</v>
      </c>
      <c r="F2116" s="15">
        <v>23.1</v>
      </c>
      <c r="G2116" s="15">
        <v>-9.0909090909090912E-2</v>
      </c>
    </row>
    <row r="2117" spans="3:7" x14ac:dyDescent="0.3">
      <c r="D2117" t="s">
        <v>3819</v>
      </c>
      <c r="E2117" s="15">
        <v>-0.7</v>
      </c>
      <c r="F2117" s="15">
        <v>-22</v>
      </c>
      <c r="G2117" s="15">
        <v>3.1818181818181815E-2</v>
      </c>
    </row>
    <row r="2118" spans="3:7" x14ac:dyDescent="0.3">
      <c r="D2118" t="s">
        <v>3821</v>
      </c>
      <c r="E2118" s="15">
        <v>-0.7</v>
      </c>
      <c r="F2118" s="15">
        <v>-12.9</v>
      </c>
      <c r="G2118" s="15">
        <v>5.4263565891472861E-2</v>
      </c>
    </row>
    <row r="2119" spans="3:7" x14ac:dyDescent="0.3">
      <c r="D2119" t="s">
        <v>3823</v>
      </c>
      <c r="E2119" s="15">
        <v>-0.7</v>
      </c>
      <c r="F2119" s="15">
        <v>-9.8000000000000007</v>
      </c>
      <c r="G2119" s="15">
        <v>7.1428571428571425E-2</v>
      </c>
    </row>
    <row r="2120" spans="3:7" x14ac:dyDescent="0.3">
      <c r="D2120" t="s">
        <v>3825</v>
      </c>
      <c r="E2120" s="15">
        <v>-0.7</v>
      </c>
      <c r="F2120" s="15">
        <v>6.7</v>
      </c>
      <c r="G2120" s="15">
        <v>-0.1044776119402985</v>
      </c>
    </row>
    <row r="2121" spans="3:7" x14ac:dyDescent="0.3">
      <c r="D2121" t="s">
        <v>3827</v>
      </c>
      <c r="E2121" s="15">
        <v>-0.7</v>
      </c>
      <c r="F2121" s="15">
        <v>-28.2</v>
      </c>
      <c r="G2121" s="15">
        <v>2.4822695035460991E-2</v>
      </c>
    </row>
    <row r="2122" spans="3:7" x14ac:dyDescent="0.3">
      <c r="D2122" t="s">
        <v>3829</v>
      </c>
      <c r="E2122" s="15">
        <v>-0.7</v>
      </c>
      <c r="F2122" s="15">
        <v>-6.3</v>
      </c>
      <c r="G2122" s="15">
        <v>0.1111111111111111</v>
      </c>
    </row>
    <row r="2123" spans="3:7" x14ac:dyDescent="0.3">
      <c r="D2123" t="s">
        <v>3831</v>
      </c>
      <c r="E2123" s="15">
        <v>-2.1</v>
      </c>
      <c r="F2123" s="15">
        <v>-14.1</v>
      </c>
      <c r="G2123" s="15">
        <v>0.14893617021276598</v>
      </c>
    </row>
    <row r="2124" spans="3:7" x14ac:dyDescent="0.3">
      <c r="D2124" t="s">
        <v>3833</v>
      </c>
      <c r="E2124" s="15">
        <v>-2.1</v>
      </c>
      <c r="F2124" s="15">
        <v>-43.5</v>
      </c>
      <c r="G2124" s="15">
        <v>4.8275862068965517E-2</v>
      </c>
    </row>
    <row r="2125" spans="3:7" x14ac:dyDescent="0.3">
      <c r="D2125" t="s">
        <v>3835</v>
      </c>
      <c r="E2125" s="15">
        <v>-2.1</v>
      </c>
      <c r="F2125" s="15">
        <v>0.6</v>
      </c>
      <c r="G2125" s="15">
        <v>-3.5000000000000004</v>
      </c>
    </row>
    <row r="2126" spans="3:7" x14ac:dyDescent="0.3">
      <c r="D2126" t="s">
        <v>3837</v>
      </c>
      <c r="E2126" s="15">
        <v>-7</v>
      </c>
      <c r="F2126" s="15">
        <v>-178</v>
      </c>
      <c r="G2126" s="15">
        <v>3.9325842696629212E-2</v>
      </c>
    </row>
    <row r="2127" spans="3:7" x14ac:dyDescent="0.3">
      <c r="D2127" t="s">
        <v>3839</v>
      </c>
      <c r="E2127" s="15">
        <v>-7</v>
      </c>
      <c r="F2127" s="15">
        <v>62</v>
      </c>
      <c r="G2127" s="15">
        <v>-0.11290322580645161</v>
      </c>
    </row>
    <row r="2128" spans="3:7" x14ac:dyDescent="0.3">
      <c r="D2128" t="s">
        <v>3841</v>
      </c>
      <c r="E2128" s="15">
        <v>-7</v>
      </c>
      <c r="F2128" s="15">
        <v>-91</v>
      </c>
      <c r="G2128" s="15">
        <v>7.6923076923076927E-2</v>
      </c>
    </row>
    <row r="2129" spans="3:7" x14ac:dyDescent="0.3">
      <c r="D2129" t="s">
        <v>3843</v>
      </c>
      <c r="E2129" s="15">
        <v>-7</v>
      </c>
      <c r="F2129" s="15">
        <v>56</v>
      </c>
      <c r="G2129" s="15">
        <v>-0.125</v>
      </c>
    </row>
    <row r="2130" spans="3:7" x14ac:dyDescent="0.3">
      <c r="C2130" t="s">
        <v>4277</v>
      </c>
      <c r="E2130" s="15">
        <v>-42.7</v>
      </c>
      <c r="F2130" s="15">
        <v>-191.4</v>
      </c>
      <c r="G2130" s="15">
        <v>0.22309299895506793</v>
      </c>
    </row>
    <row r="2131" spans="3:7" x14ac:dyDescent="0.3">
      <c r="C2131" t="s">
        <v>4245</v>
      </c>
      <c r="D2131" t="s">
        <v>3845</v>
      </c>
      <c r="E2131" s="15">
        <v>-0.7</v>
      </c>
      <c r="F2131" s="15">
        <v>14.8</v>
      </c>
      <c r="G2131" s="15">
        <v>-4.7297297297297293E-2</v>
      </c>
    </row>
    <row r="2132" spans="3:7" x14ac:dyDescent="0.3">
      <c r="D2132" t="s">
        <v>3847</v>
      </c>
      <c r="E2132" s="15">
        <v>-0.7</v>
      </c>
      <c r="F2132" s="15">
        <v>3.4</v>
      </c>
      <c r="G2132" s="15">
        <v>-0.20588235294117646</v>
      </c>
    </row>
    <row r="2133" spans="3:7" x14ac:dyDescent="0.3">
      <c r="D2133" t="s">
        <v>3849</v>
      </c>
      <c r="E2133" s="15">
        <v>-0.7</v>
      </c>
      <c r="F2133" s="15">
        <v>6.8</v>
      </c>
      <c r="G2133" s="15">
        <v>-0.10294117647058823</v>
      </c>
    </row>
    <row r="2134" spans="3:7" x14ac:dyDescent="0.3">
      <c r="D2134" t="s">
        <v>3851</v>
      </c>
      <c r="E2134" s="15">
        <v>-0.7</v>
      </c>
      <c r="F2134" s="15">
        <v>-4.2</v>
      </c>
      <c r="G2134" s="15">
        <v>0.16666666666666666</v>
      </c>
    </row>
    <row r="2135" spans="3:7" x14ac:dyDescent="0.3">
      <c r="D2135" t="s">
        <v>3853</v>
      </c>
      <c r="E2135" s="15">
        <v>-2.1</v>
      </c>
      <c r="F2135" s="15">
        <v>-73.8</v>
      </c>
      <c r="G2135" s="15">
        <v>2.8455284552845531E-2</v>
      </c>
    </row>
    <row r="2136" spans="3:7" x14ac:dyDescent="0.3">
      <c r="D2136" t="s">
        <v>3855</v>
      </c>
      <c r="E2136" s="15">
        <v>-7</v>
      </c>
      <c r="F2136" s="15">
        <v>4</v>
      </c>
      <c r="G2136" s="15">
        <v>-1.75</v>
      </c>
    </row>
    <row r="2137" spans="3:7" x14ac:dyDescent="0.3">
      <c r="D2137" t="s">
        <v>3857</v>
      </c>
      <c r="E2137" s="15">
        <v>-0.7</v>
      </c>
      <c r="F2137" s="15">
        <v>41.5</v>
      </c>
      <c r="G2137" s="15">
        <v>-1.6867469879518072E-2</v>
      </c>
    </row>
    <row r="2138" spans="3:7" x14ac:dyDescent="0.3">
      <c r="D2138" t="s">
        <v>3859</v>
      </c>
      <c r="E2138" s="15">
        <v>-2.1</v>
      </c>
      <c r="F2138" s="15">
        <v>31.2</v>
      </c>
      <c r="G2138" s="15">
        <v>-6.7307692307692318E-2</v>
      </c>
    </row>
    <row r="2139" spans="3:7" x14ac:dyDescent="0.3">
      <c r="D2139" t="s">
        <v>3861</v>
      </c>
      <c r="E2139" s="15">
        <v>-2.1</v>
      </c>
      <c r="F2139" s="15">
        <v>72.599999999999994</v>
      </c>
      <c r="G2139" s="15">
        <v>-2.8925619834710748E-2</v>
      </c>
    </row>
    <row r="2140" spans="3:7" x14ac:dyDescent="0.3">
      <c r="D2140" t="s">
        <v>3863</v>
      </c>
      <c r="E2140" s="15">
        <v>-0.7</v>
      </c>
      <c r="F2140" s="15">
        <v>33.1</v>
      </c>
      <c r="G2140" s="15">
        <v>-2.1148036253776432E-2</v>
      </c>
    </row>
    <row r="2141" spans="3:7" x14ac:dyDescent="0.3">
      <c r="D2141" t="s">
        <v>3865</v>
      </c>
      <c r="E2141" s="15">
        <v>-0.7</v>
      </c>
      <c r="F2141" s="15">
        <v>-75</v>
      </c>
      <c r="G2141" s="15">
        <v>9.3333333333333324E-3</v>
      </c>
    </row>
    <row r="2142" spans="3:7" x14ac:dyDescent="0.3">
      <c r="D2142" t="s">
        <v>3867</v>
      </c>
      <c r="E2142" s="15">
        <v>-0.7</v>
      </c>
      <c r="F2142" s="15">
        <v>-4.9000000000000004</v>
      </c>
      <c r="G2142" s="15">
        <v>0.14285714285714285</v>
      </c>
    </row>
    <row r="2143" spans="3:7" x14ac:dyDescent="0.3">
      <c r="D2143" t="s">
        <v>3869</v>
      </c>
      <c r="E2143" s="15">
        <v>-0.7</v>
      </c>
      <c r="F2143" s="15">
        <v>-35.799999999999997</v>
      </c>
      <c r="G2143" s="15">
        <v>1.9553072625698324E-2</v>
      </c>
    </row>
    <row r="2144" spans="3:7" x14ac:dyDescent="0.3">
      <c r="D2144" t="s">
        <v>3871</v>
      </c>
      <c r="E2144" s="15">
        <v>-0.7</v>
      </c>
      <c r="F2144" s="15">
        <v>-9.6</v>
      </c>
      <c r="G2144" s="15">
        <v>7.2916666666666671E-2</v>
      </c>
    </row>
    <row r="2145" spans="3:7" x14ac:dyDescent="0.3">
      <c r="D2145" t="s">
        <v>3873</v>
      </c>
      <c r="E2145" s="15">
        <v>-0.7</v>
      </c>
      <c r="F2145" s="15">
        <v>-3.7</v>
      </c>
      <c r="G2145" s="15">
        <v>0.18918918918918917</v>
      </c>
    </row>
    <row r="2146" spans="3:7" x14ac:dyDescent="0.3">
      <c r="D2146" t="s">
        <v>3875</v>
      </c>
      <c r="E2146" s="15">
        <v>-2.1</v>
      </c>
      <c r="F2146" s="15">
        <v>-0.9</v>
      </c>
      <c r="G2146" s="15">
        <v>2.3333333333333335</v>
      </c>
    </row>
    <row r="2147" spans="3:7" x14ac:dyDescent="0.3">
      <c r="D2147" t="s">
        <v>3877</v>
      </c>
      <c r="E2147" s="15">
        <v>-0.7</v>
      </c>
      <c r="F2147" s="15">
        <v>-3.9</v>
      </c>
      <c r="G2147" s="15">
        <v>0.17948717948717949</v>
      </c>
    </row>
    <row r="2148" spans="3:7" x14ac:dyDescent="0.3">
      <c r="D2148" t="s">
        <v>3879</v>
      </c>
      <c r="E2148" s="15">
        <v>-0.7</v>
      </c>
      <c r="F2148" s="15">
        <v>2.5</v>
      </c>
      <c r="G2148" s="15">
        <v>-0.27999999999999997</v>
      </c>
    </row>
    <row r="2149" spans="3:7" x14ac:dyDescent="0.3">
      <c r="D2149" t="s">
        <v>3881</v>
      </c>
      <c r="E2149" s="15">
        <v>-0.7</v>
      </c>
      <c r="F2149" s="15">
        <v>1.9</v>
      </c>
      <c r="G2149" s="15">
        <v>-0.36842105263157893</v>
      </c>
    </row>
    <row r="2150" spans="3:7" x14ac:dyDescent="0.3">
      <c r="D2150" t="s">
        <v>3883</v>
      </c>
      <c r="E2150" s="15">
        <v>-0.7</v>
      </c>
      <c r="F2150" s="15">
        <v>12.8</v>
      </c>
      <c r="G2150" s="15">
        <v>-5.4687499999999993E-2</v>
      </c>
    </row>
    <row r="2151" spans="3:7" x14ac:dyDescent="0.3">
      <c r="D2151" t="s">
        <v>3885</v>
      </c>
      <c r="E2151" s="15">
        <v>-0.7</v>
      </c>
      <c r="F2151" s="15">
        <v>4</v>
      </c>
      <c r="G2151" s="15">
        <v>-0.17499999999999999</v>
      </c>
    </row>
    <row r="2152" spans="3:7" x14ac:dyDescent="0.3">
      <c r="C2152" t="s">
        <v>4279</v>
      </c>
      <c r="E2152" s="15">
        <v>-26.599999999999994</v>
      </c>
      <c r="F2152" s="15">
        <v>16.800000000000011</v>
      </c>
      <c r="G2152" s="15">
        <v>-1.5833333333333319</v>
      </c>
    </row>
    <row r="2153" spans="3:7" x14ac:dyDescent="0.3">
      <c r="C2153" t="s">
        <v>4264</v>
      </c>
      <c r="D2153" t="s">
        <v>3887</v>
      </c>
      <c r="E2153" s="15">
        <v>-0.7</v>
      </c>
      <c r="F2153" s="15">
        <v>-40</v>
      </c>
      <c r="G2153" s="15">
        <v>1.7499999999999998E-2</v>
      </c>
    </row>
    <row r="2154" spans="3:7" x14ac:dyDescent="0.3">
      <c r="D2154" t="s">
        <v>3889</v>
      </c>
      <c r="E2154" s="15">
        <v>-0.7</v>
      </c>
      <c r="F2154" s="15">
        <v>12.4</v>
      </c>
      <c r="G2154" s="15">
        <v>-5.6451612903225798E-2</v>
      </c>
    </row>
    <row r="2155" spans="3:7" x14ac:dyDescent="0.3">
      <c r="D2155" t="s">
        <v>3891</v>
      </c>
      <c r="E2155" s="15">
        <v>-2.1</v>
      </c>
      <c r="F2155" s="15">
        <v>33.6</v>
      </c>
      <c r="G2155" s="15">
        <v>-6.25E-2</v>
      </c>
    </row>
    <row r="2156" spans="3:7" x14ac:dyDescent="0.3">
      <c r="D2156" t="s">
        <v>3893</v>
      </c>
      <c r="E2156" s="15">
        <v>-0.7</v>
      </c>
      <c r="F2156" s="15">
        <v>-13.4</v>
      </c>
      <c r="G2156" s="15">
        <v>5.2238805970149252E-2</v>
      </c>
    </row>
    <row r="2157" spans="3:7" x14ac:dyDescent="0.3">
      <c r="D2157" t="s">
        <v>3895</v>
      </c>
      <c r="E2157" s="15">
        <v>-0.7</v>
      </c>
      <c r="F2157" s="15">
        <v>-6.3</v>
      </c>
      <c r="G2157" s="15">
        <v>0.1111111111111111</v>
      </c>
    </row>
    <row r="2158" spans="3:7" x14ac:dyDescent="0.3">
      <c r="D2158" t="s">
        <v>3897</v>
      </c>
      <c r="E2158" s="15">
        <v>-0.7</v>
      </c>
      <c r="F2158" s="15">
        <v>2.9</v>
      </c>
      <c r="G2158" s="15">
        <v>-0.24137931034482757</v>
      </c>
    </row>
    <row r="2159" spans="3:7" x14ac:dyDescent="0.3">
      <c r="D2159" t="s">
        <v>3899</v>
      </c>
      <c r="E2159" s="15">
        <v>-0.7</v>
      </c>
      <c r="F2159" s="15">
        <v>3.9</v>
      </c>
      <c r="G2159" s="15">
        <v>-0.17948717948717949</v>
      </c>
    </row>
    <row r="2160" spans="3:7" x14ac:dyDescent="0.3">
      <c r="D2160" t="s">
        <v>3901</v>
      </c>
      <c r="E2160" s="15">
        <v>-0.7</v>
      </c>
      <c r="F2160" s="15">
        <v>20.399999999999999</v>
      </c>
      <c r="G2160" s="15">
        <v>-3.4313725490196081E-2</v>
      </c>
    </row>
    <row r="2161" spans="3:7" x14ac:dyDescent="0.3">
      <c r="D2161" t="s">
        <v>3903</v>
      </c>
      <c r="E2161" s="15">
        <v>-2.1</v>
      </c>
      <c r="F2161" s="15">
        <v>98.1</v>
      </c>
      <c r="G2161" s="15">
        <v>-2.140672782874618E-2</v>
      </c>
    </row>
    <row r="2162" spans="3:7" x14ac:dyDescent="0.3">
      <c r="C2162" t="s">
        <v>4301</v>
      </c>
      <c r="E2162" s="15">
        <v>-9.1000000000000014</v>
      </c>
      <c r="F2162" s="15">
        <v>111.6</v>
      </c>
      <c r="G2162" s="15">
        <v>-8.1541218637992852E-2</v>
      </c>
    </row>
    <row r="2163" spans="3:7" x14ac:dyDescent="0.3">
      <c r="C2163" t="s">
        <v>4256</v>
      </c>
      <c r="D2163" t="s">
        <v>3905</v>
      </c>
      <c r="E2163" s="15">
        <v>-0.7</v>
      </c>
      <c r="F2163" s="15">
        <v>-24.4</v>
      </c>
      <c r="G2163" s="15">
        <v>2.8688524590163935E-2</v>
      </c>
    </row>
    <row r="2164" spans="3:7" x14ac:dyDescent="0.3">
      <c r="C2164" t="s">
        <v>4293</v>
      </c>
      <c r="E2164" s="15">
        <v>-0.7</v>
      </c>
      <c r="F2164" s="15">
        <v>-24.4</v>
      </c>
      <c r="G2164" s="15">
        <v>2.8688524590163935E-2</v>
      </c>
    </row>
    <row r="2165" spans="3:7" x14ac:dyDescent="0.3">
      <c r="C2165" t="s">
        <v>4259</v>
      </c>
      <c r="D2165" t="s">
        <v>3907</v>
      </c>
      <c r="E2165" s="15">
        <v>-0.7</v>
      </c>
      <c r="F2165" s="15">
        <v>-20.8</v>
      </c>
      <c r="G2165" s="15">
        <v>3.3653846153846152E-2</v>
      </c>
    </row>
    <row r="2166" spans="3:7" x14ac:dyDescent="0.3">
      <c r="D2166" t="s">
        <v>3909</v>
      </c>
      <c r="E2166" s="15">
        <v>-0.7</v>
      </c>
      <c r="F2166" s="15">
        <v>2.2999999999999998</v>
      </c>
      <c r="G2166" s="15">
        <v>-0.30434782608695654</v>
      </c>
    </row>
    <row r="2167" spans="3:7" x14ac:dyDescent="0.3">
      <c r="D2167" t="s">
        <v>3911</v>
      </c>
      <c r="E2167" s="15">
        <v>-0.7</v>
      </c>
      <c r="F2167" s="15">
        <v>-9.9</v>
      </c>
      <c r="G2167" s="15">
        <v>7.0707070707070704E-2</v>
      </c>
    </row>
    <row r="2168" spans="3:7" x14ac:dyDescent="0.3">
      <c r="D2168" t="s">
        <v>3913</v>
      </c>
      <c r="E2168" s="15">
        <v>-2.1</v>
      </c>
      <c r="F2168" s="15">
        <v>-108.3</v>
      </c>
      <c r="G2168" s="15">
        <v>1.9390581717451526E-2</v>
      </c>
    </row>
    <row r="2169" spans="3:7" x14ac:dyDescent="0.3">
      <c r="D2169" t="s">
        <v>3915</v>
      </c>
      <c r="E2169" s="15">
        <v>-2.1</v>
      </c>
      <c r="F2169" s="15">
        <v>-36</v>
      </c>
      <c r="G2169" s="15">
        <v>5.8333333333333334E-2</v>
      </c>
    </row>
    <row r="2170" spans="3:7" x14ac:dyDescent="0.3">
      <c r="D2170" t="s">
        <v>3917</v>
      </c>
      <c r="E2170" s="15">
        <v>-2.1</v>
      </c>
      <c r="F2170" s="15">
        <v>-26.7</v>
      </c>
      <c r="G2170" s="15">
        <v>7.8651685393258439E-2</v>
      </c>
    </row>
    <row r="2171" spans="3:7" x14ac:dyDescent="0.3">
      <c r="D2171" t="s">
        <v>3919</v>
      </c>
      <c r="E2171" s="15">
        <v>-7</v>
      </c>
      <c r="F2171" s="15">
        <v>12</v>
      </c>
      <c r="G2171" s="15">
        <v>-0.58333333333333337</v>
      </c>
    </row>
    <row r="2172" spans="3:7" x14ac:dyDescent="0.3">
      <c r="D2172" t="s">
        <v>3921</v>
      </c>
      <c r="E2172" s="15">
        <v>-0.7</v>
      </c>
      <c r="F2172" s="15">
        <v>-4.2</v>
      </c>
      <c r="G2172" s="15">
        <v>0.16666666666666666</v>
      </c>
    </row>
    <row r="2173" spans="3:7" x14ac:dyDescent="0.3">
      <c r="D2173" t="s">
        <v>3923</v>
      </c>
      <c r="E2173" s="15">
        <v>-0.7</v>
      </c>
      <c r="F2173" s="15">
        <v>0</v>
      </c>
      <c r="G2173" s="15" t="e">
        <v>#DIV/0!</v>
      </c>
    </row>
    <row r="2174" spans="3:7" x14ac:dyDescent="0.3">
      <c r="D2174" t="s">
        <v>3925</v>
      </c>
      <c r="E2174" s="15">
        <v>-7</v>
      </c>
      <c r="F2174" s="15">
        <v>-8</v>
      </c>
      <c r="G2174" s="15">
        <v>0.875</v>
      </c>
    </row>
    <row r="2175" spans="3:7" x14ac:dyDescent="0.3">
      <c r="C2175" t="s">
        <v>4296</v>
      </c>
      <c r="E2175" s="15">
        <v>-23.799999999999997</v>
      </c>
      <c r="F2175" s="15">
        <v>-199.59999999999997</v>
      </c>
      <c r="G2175" s="15">
        <v>0.11923847695390782</v>
      </c>
    </row>
    <row r="2176" spans="3:7" x14ac:dyDescent="0.3">
      <c r="C2176" t="s">
        <v>4265</v>
      </c>
      <c r="D2176" t="s">
        <v>3927</v>
      </c>
      <c r="E2176" s="15">
        <v>-0.7</v>
      </c>
      <c r="F2176" s="15">
        <v>5.7</v>
      </c>
      <c r="G2176" s="15">
        <v>-0.12280701754385964</v>
      </c>
    </row>
    <row r="2177" spans="2:7" x14ac:dyDescent="0.3">
      <c r="D2177" t="s">
        <v>3929</v>
      </c>
      <c r="E2177" s="15">
        <v>-0.7</v>
      </c>
      <c r="F2177" s="15">
        <v>20.100000000000001</v>
      </c>
      <c r="G2177" s="15">
        <v>-3.4825870646766163E-2</v>
      </c>
    </row>
    <row r="2178" spans="2:7" x14ac:dyDescent="0.3">
      <c r="C2178" t="s">
        <v>4302</v>
      </c>
      <c r="E2178" s="15">
        <v>-1.4</v>
      </c>
      <c r="F2178" s="15">
        <v>25.8</v>
      </c>
      <c r="G2178" s="15">
        <v>-5.4263565891472861E-2</v>
      </c>
    </row>
    <row r="2179" spans="2:7" x14ac:dyDescent="0.3">
      <c r="C2179" t="s">
        <v>4266</v>
      </c>
      <c r="D2179" t="s">
        <v>3931</v>
      </c>
      <c r="E2179" s="15">
        <v>-0.7</v>
      </c>
      <c r="F2179" s="15">
        <v>0.8</v>
      </c>
      <c r="G2179" s="15">
        <v>-0.87499999999999989</v>
      </c>
    </row>
    <row r="2180" spans="2:7" x14ac:dyDescent="0.3">
      <c r="D2180" t="s">
        <v>3933</v>
      </c>
      <c r="E2180" s="15">
        <v>-0.7</v>
      </c>
      <c r="F2180" s="15">
        <v>17.7</v>
      </c>
      <c r="G2180" s="15">
        <v>-3.9548022598870053E-2</v>
      </c>
    </row>
    <row r="2181" spans="2:7" x14ac:dyDescent="0.3">
      <c r="C2181" t="s">
        <v>4303</v>
      </c>
      <c r="E2181" s="15">
        <v>-1.4</v>
      </c>
      <c r="F2181" s="15">
        <v>18.5</v>
      </c>
      <c r="G2181" s="15">
        <v>-7.5675675675675666E-2</v>
      </c>
    </row>
    <row r="2182" spans="2:7" x14ac:dyDescent="0.3">
      <c r="B2182" t="s">
        <v>4280</v>
      </c>
      <c r="E2182" s="15">
        <v>-130.34</v>
      </c>
      <c r="F2182" s="15">
        <v>-171.67</v>
      </c>
      <c r="G2182" s="15">
        <v>0.75924739325449997</v>
      </c>
    </row>
    <row r="2183" spans="2:7" x14ac:dyDescent="0.3">
      <c r="B2183" t="s">
        <v>4247</v>
      </c>
      <c r="C2183" t="s">
        <v>4236</v>
      </c>
      <c r="D2183" t="s">
        <v>3935</v>
      </c>
      <c r="E2183" s="15">
        <v>-0.7</v>
      </c>
      <c r="F2183" s="15">
        <v>-26.6</v>
      </c>
      <c r="G2183" s="15">
        <v>2.6315789473684209E-2</v>
      </c>
    </row>
    <row r="2184" spans="2:7" x14ac:dyDescent="0.3">
      <c r="D2184" t="s">
        <v>3937</v>
      </c>
      <c r="E2184" s="15">
        <v>-0.7</v>
      </c>
      <c r="F2184" s="15">
        <v>-24.5</v>
      </c>
      <c r="G2184" s="15">
        <v>2.8571428571428571E-2</v>
      </c>
    </row>
    <row r="2185" spans="2:7" x14ac:dyDescent="0.3">
      <c r="D2185" t="s">
        <v>3939</v>
      </c>
      <c r="E2185" s="15">
        <v>-0.7</v>
      </c>
      <c r="F2185" s="15">
        <v>-14.7</v>
      </c>
      <c r="G2185" s="15">
        <v>4.7619047619047616E-2</v>
      </c>
    </row>
    <row r="2186" spans="2:7" x14ac:dyDescent="0.3">
      <c r="D2186" t="s">
        <v>3941</v>
      </c>
      <c r="E2186" s="15">
        <v>-2.1</v>
      </c>
      <c r="F2186" s="15">
        <v>-39.299999999999997</v>
      </c>
      <c r="G2186" s="15">
        <v>5.34351145038168E-2</v>
      </c>
    </row>
    <row r="2187" spans="2:7" x14ac:dyDescent="0.3">
      <c r="D2187" t="s">
        <v>3942</v>
      </c>
      <c r="E2187" s="15">
        <v>-2.1</v>
      </c>
      <c r="F2187" s="15">
        <v>-88.5</v>
      </c>
      <c r="G2187" s="15">
        <v>2.3728813559322035E-2</v>
      </c>
    </row>
    <row r="2188" spans="2:7" x14ac:dyDescent="0.3">
      <c r="D2188" t="s">
        <v>3944</v>
      </c>
      <c r="E2188" s="15">
        <v>-2.1</v>
      </c>
      <c r="F2188" s="15">
        <v>7.2</v>
      </c>
      <c r="G2188" s="15">
        <v>-0.29166666666666669</v>
      </c>
    </row>
    <row r="2189" spans="2:7" x14ac:dyDescent="0.3">
      <c r="D2189" t="s">
        <v>3946</v>
      </c>
      <c r="E2189" s="15">
        <v>-7</v>
      </c>
      <c r="F2189" s="15">
        <v>-238</v>
      </c>
      <c r="G2189" s="15">
        <v>2.9411764705882353E-2</v>
      </c>
    </row>
    <row r="2190" spans="2:7" x14ac:dyDescent="0.3">
      <c r="D2190" t="s">
        <v>3947</v>
      </c>
      <c r="E2190" s="15">
        <v>-7</v>
      </c>
      <c r="F2190" s="15">
        <v>12</v>
      </c>
      <c r="G2190" s="15">
        <v>-0.58333333333333337</v>
      </c>
    </row>
    <row r="2191" spans="2:7" x14ac:dyDescent="0.3">
      <c r="D2191" t="s">
        <v>3949</v>
      </c>
      <c r="E2191" s="15">
        <v>-7</v>
      </c>
      <c r="F2191" s="15">
        <v>144</v>
      </c>
      <c r="G2191" s="15">
        <v>-4.8611111111111112E-2</v>
      </c>
    </row>
    <row r="2192" spans="2:7" x14ac:dyDescent="0.3">
      <c r="D2192" t="s">
        <v>3951</v>
      </c>
      <c r="E2192" s="15">
        <v>-2.1</v>
      </c>
      <c r="F2192" s="15">
        <v>-55.2</v>
      </c>
      <c r="G2192" s="15">
        <v>3.8043478260869568E-2</v>
      </c>
    </row>
    <row r="2193" spans="3:7" x14ac:dyDescent="0.3">
      <c r="D2193" t="s">
        <v>3953</v>
      </c>
      <c r="E2193" s="15">
        <v>-2.1</v>
      </c>
      <c r="F2193" s="15">
        <v>-43.8</v>
      </c>
      <c r="G2193" s="15">
        <v>4.7945205479452059E-2</v>
      </c>
    </row>
    <row r="2194" spans="3:7" x14ac:dyDescent="0.3">
      <c r="D2194" t="s">
        <v>3955</v>
      </c>
      <c r="E2194" s="15">
        <v>-2.1</v>
      </c>
      <c r="F2194" s="15">
        <v>-30.6</v>
      </c>
      <c r="G2194" s="15">
        <v>6.8627450980392163E-2</v>
      </c>
    </row>
    <row r="2195" spans="3:7" x14ac:dyDescent="0.3">
      <c r="D2195" t="s">
        <v>3957</v>
      </c>
      <c r="E2195" s="15">
        <v>-7</v>
      </c>
      <c r="F2195" s="15">
        <v>-76</v>
      </c>
      <c r="G2195" s="15">
        <v>9.2105263157894732E-2</v>
      </c>
    </row>
    <row r="2196" spans="3:7" x14ac:dyDescent="0.3">
      <c r="C2196" t="s">
        <v>4270</v>
      </c>
      <c r="E2196" s="15">
        <v>-42.7</v>
      </c>
      <c r="F2196" s="15">
        <v>-474</v>
      </c>
      <c r="G2196" s="15">
        <v>9.0084388185654021E-2</v>
      </c>
    </row>
    <row r="2197" spans="3:7" x14ac:dyDescent="0.3">
      <c r="C2197" t="s">
        <v>4237</v>
      </c>
      <c r="D2197" t="s">
        <v>3959</v>
      </c>
      <c r="E2197" s="15">
        <v>-7</v>
      </c>
      <c r="F2197" s="15">
        <v>80</v>
      </c>
      <c r="G2197" s="15">
        <v>-8.7499999999999994E-2</v>
      </c>
    </row>
    <row r="2198" spans="3:7" x14ac:dyDescent="0.3">
      <c r="D2198" t="s">
        <v>3961</v>
      </c>
      <c r="E2198" s="15">
        <v>-2.1</v>
      </c>
      <c r="F2198" s="15">
        <v>49.2</v>
      </c>
      <c r="G2198" s="15">
        <v>-4.2682926829268289E-2</v>
      </c>
    </row>
    <row r="2199" spans="3:7" x14ac:dyDescent="0.3">
      <c r="C2199" t="s">
        <v>4271</v>
      </c>
      <c r="E2199" s="15">
        <v>-9.1</v>
      </c>
      <c r="F2199" s="15">
        <v>129.19999999999999</v>
      </c>
      <c r="G2199" s="15">
        <v>-7.0433436532507748E-2</v>
      </c>
    </row>
    <row r="2200" spans="3:7" x14ac:dyDescent="0.3">
      <c r="C2200" t="s">
        <v>4240</v>
      </c>
      <c r="D2200" t="s">
        <v>3963</v>
      </c>
      <c r="E2200" s="15">
        <v>-0.7</v>
      </c>
      <c r="F2200" s="15">
        <v>-29.4</v>
      </c>
      <c r="G2200" s="15">
        <v>2.3809523809523808E-2</v>
      </c>
    </row>
    <row r="2201" spans="3:7" x14ac:dyDescent="0.3">
      <c r="D2201" t="s">
        <v>3965</v>
      </c>
      <c r="E2201" s="15">
        <v>-0.7</v>
      </c>
      <c r="F2201" s="15">
        <v>17.8</v>
      </c>
      <c r="G2201" s="15">
        <v>-3.9325842696629212E-2</v>
      </c>
    </row>
    <row r="2202" spans="3:7" x14ac:dyDescent="0.3">
      <c r="D2202" t="s">
        <v>3967</v>
      </c>
      <c r="E2202" s="15">
        <v>-2.1</v>
      </c>
      <c r="F2202" s="15">
        <v>31.2</v>
      </c>
      <c r="G2202" s="15">
        <v>-6.7307692307692318E-2</v>
      </c>
    </row>
    <row r="2203" spans="3:7" x14ac:dyDescent="0.3">
      <c r="D2203" t="s">
        <v>3968</v>
      </c>
      <c r="E2203" s="15">
        <v>-2.1</v>
      </c>
      <c r="F2203" s="15">
        <v>77.7</v>
      </c>
      <c r="G2203" s="15">
        <v>-2.7027027027027029E-2</v>
      </c>
    </row>
    <row r="2204" spans="3:7" x14ac:dyDescent="0.3">
      <c r="D2204" t="s">
        <v>3970</v>
      </c>
      <c r="E2204" s="15">
        <v>-2.1</v>
      </c>
      <c r="F2204" s="15">
        <v>36.6</v>
      </c>
      <c r="G2204" s="15">
        <v>-5.737704918032787E-2</v>
      </c>
    </row>
    <row r="2205" spans="3:7" x14ac:dyDescent="0.3">
      <c r="C2205" t="s">
        <v>4274</v>
      </c>
      <c r="E2205" s="15">
        <v>-7.6999999999999993</v>
      </c>
      <c r="F2205" s="15">
        <v>133.9</v>
      </c>
      <c r="G2205" s="15">
        <v>-5.7505601194921575E-2</v>
      </c>
    </row>
    <row r="2206" spans="3:7" x14ac:dyDescent="0.3">
      <c r="C2206" t="s">
        <v>4241</v>
      </c>
      <c r="D2206" t="s">
        <v>3972</v>
      </c>
      <c r="E2206" s="15">
        <v>-0.7</v>
      </c>
      <c r="F2206" s="15">
        <v>-3.1</v>
      </c>
      <c r="G2206" s="15">
        <v>0.22580645161290319</v>
      </c>
    </row>
    <row r="2207" spans="3:7" x14ac:dyDescent="0.3">
      <c r="D2207" t="s">
        <v>3974</v>
      </c>
      <c r="E2207" s="15">
        <v>-0.7</v>
      </c>
      <c r="F2207" s="15">
        <v>-1.5</v>
      </c>
      <c r="G2207" s="15">
        <v>0.46666666666666662</v>
      </c>
    </row>
    <row r="2208" spans="3:7" x14ac:dyDescent="0.3">
      <c r="C2208" t="s">
        <v>4275</v>
      </c>
      <c r="E2208" s="15">
        <v>-1.4</v>
      </c>
      <c r="F2208" s="15">
        <v>-4.5999999999999996</v>
      </c>
      <c r="G2208" s="15">
        <v>0.30434782608695654</v>
      </c>
    </row>
    <row r="2209" spans="3:7" x14ac:dyDescent="0.3">
      <c r="C2209" t="s">
        <v>4242</v>
      </c>
      <c r="D2209" t="s">
        <v>3976</v>
      </c>
      <c r="E2209" s="15">
        <v>-0.35</v>
      </c>
      <c r="F2209" s="15">
        <v>-2.1</v>
      </c>
      <c r="G2209" s="15">
        <v>0.16666666666666666</v>
      </c>
    </row>
    <row r="2210" spans="3:7" x14ac:dyDescent="0.3">
      <c r="D2210" t="s">
        <v>3978</v>
      </c>
      <c r="E2210" s="15">
        <v>-0.35</v>
      </c>
      <c r="F2210" s="15">
        <v>1.9</v>
      </c>
      <c r="G2210" s="15">
        <v>-0.18421052631578946</v>
      </c>
    </row>
    <row r="2211" spans="3:7" x14ac:dyDescent="0.3">
      <c r="D2211" t="s">
        <v>3980</v>
      </c>
      <c r="E2211" s="15">
        <v>-0.35</v>
      </c>
      <c r="F2211" s="15">
        <v>8</v>
      </c>
      <c r="G2211" s="15">
        <v>-4.3749999999999997E-2</v>
      </c>
    </row>
    <row r="2212" spans="3:7" x14ac:dyDescent="0.3">
      <c r="C2212" t="s">
        <v>4276</v>
      </c>
      <c r="E2212" s="15">
        <v>-1.0499999999999998</v>
      </c>
      <c r="F2212" s="15">
        <v>7.8</v>
      </c>
      <c r="G2212" s="15">
        <v>-0.13461538461538461</v>
      </c>
    </row>
    <row r="2213" spans="3:7" x14ac:dyDescent="0.3">
      <c r="C2213" t="s">
        <v>4243</v>
      </c>
      <c r="D2213" t="s">
        <v>3982</v>
      </c>
      <c r="E2213" s="15">
        <v>-0.14000000000000001</v>
      </c>
      <c r="F2213" s="15">
        <v>10.68</v>
      </c>
      <c r="G2213" s="15">
        <v>-1.3108614232209739E-2</v>
      </c>
    </row>
    <row r="2214" spans="3:7" x14ac:dyDescent="0.3">
      <c r="C2214" t="s">
        <v>4277</v>
      </c>
      <c r="E2214" s="15">
        <v>-0.14000000000000001</v>
      </c>
      <c r="F2214" s="15">
        <v>10.68</v>
      </c>
      <c r="G2214" s="15">
        <v>-1.3108614232209739E-2</v>
      </c>
    </row>
    <row r="2215" spans="3:7" x14ac:dyDescent="0.3">
      <c r="C2215" t="s">
        <v>4247</v>
      </c>
      <c r="D2215" t="s">
        <v>3984</v>
      </c>
      <c r="E2215" s="15">
        <v>-0.7</v>
      </c>
      <c r="F2215" s="15">
        <v>2.2000000000000002</v>
      </c>
      <c r="G2215" s="15">
        <v>-0.31818181818181812</v>
      </c>
    </row>
    <row r="2216" spans="3:7" x14ac:dyDescent="0.3">
      <c r="C2216" t="s">
        <v>4281</v>
      </c>
      <c r="E2216" s="15">
        <v>-0.7</v>
      </c>
      <c r="F2216" s="15">
        <v>2.2000000000000002</v>
      </c>
      <c r="G2216" s="15">
        <v>-0.31818181818181812</v>
      </c>
    </row>
    <row r="2217" spans="3:7" x14ac:dyDescent="0.3">
      <c r="C2217" t="s">
        <v>4248</v>
      </c>
      <c r="D2217" t="s">
        <v>3986</v>
      </c>
      <c r="E2217" s="15">
        <v>-0.35</v>
      </c>
      <c r="F2217" s="15">
        <v>10</v>
      </c>
      <c r="G2217" s="15">
        <v>-3.4999999999999996E-2</v>
      </c>
    </row>
    <row r="2218" spans="3:7" x14ac:dyDescent="0.3">
      <c r="D2218" t="s">
        <v>3988</v>
      </c>
      <c r="E2218" s="15">
        <v>-0.7</v>
      </c>
      <c r="F2218" s="15">
        <v>-12.5</v>
      </c>
      <c r="G2218" s="15">
        <v>5.5999999999999994E-2</v>
      </c>
    </row>
    <row r="2219" spans="3:7" x14ac:dyDescent="0.3">
      <c r="D2219" t="s">
        <v>3990</v>
      </c>
      <c r="E2219" s="15">
        <v>-0.7</v>
      </c>
      <c r="F2219" s="15">
        <v>-5.8</v>
      </c>
      <c r="G2219" s="15">
        <v>0.12068965517241378</v>
      </c>
    </row>
    <row r="2220" spans="3:7" x14ac:dyDescent="0.3">
      <c r="D2220" t="s">
        <v>3992</v>
      </c>
      <c r="E2220" s="15">
        <v>-2.1</v>
      </c>
      <c r="F2220" s="15">
        <v>-49.8</v>
      </c>
      <c r="G2220" s="15">
        <v>4.2168674698795185E-2</v>
      </c>
    </row>
    <row r="2221" spans="3:7" x14ac:dyDescent="0.3">
      <c r="D2221" t="s">
        <v>3994</v>
      </c>
      <c r="E2221" s="15">
        <v>-0.7</v>
      </c>
      <c r="F2221" s="15">
        <v>-69.5</v>
      </c>
      <c r="G2221" s="15">
        <v>1.0071942446043165E-2</v>
      </c>
    </row>
    <row r="2222" spans="3:7" x14ac:dyDescent="0.3">
      <c r="D2222" t="s">
        <v>3996</v>
      </c>
      <c r="E2222" s="15">
        <v>-0.7</v>
      </c>
      <c r="F2222" s="15">
        <v>-19.3</v>
      </c>
      <c r="G2222" s="15">
        <v>3.6269430051813469E-2</v>
      </c>
    </row>
    <row r="2223" spans="3:7" x14ac:dyDescent="0.3">
      <c r="D2223" t="s">
        <v>3998</v>
      </c>
      <c r="E2223" s="15">
        <v>-0.7</v>
      </c>
      <c r="F2223" s="15">
        <v>-6.1</v>
      </c>
      <c r="G2223" s="15">
        <v>0.11475409836065574</v>
      </c>
    </row>
    <row r="2224" spans="3:7" x14ac:dyDescent="0.3">
      <c r="D2224" t="s">
        <v>4000</v>
      </c>
      <c r="E2224" s="15">
        <v>-2.1</v>
      </c>
      <c r="F2224" s="15">
        <v>29.4</v>
      </c>
      <c r="G2224" s="15">
        <v>-7.1428571428571438E-2</v>
      </c>
    </row>
    <row r="2225" spans="1:7" x14ac:dyDescent="0.3">
      <c r="D2225" t="s">
        <v>4002</v>
      </c>
      <c r="E2225" s="15">
        <v>-0.7</v>
      </c>
      <c r="F2225" s="15">
        <v>-46.8</v>
      </c>
      <c r="G2225" s="15">
        <v>1.4957264957264958E-2</v>
      </c>
    </row>
    <row r="2226" spans="1:7" x14ac:dyDescent="0.3">
      <c r="D2226" t="s">
        <v>4004</v>
      </c>
      <c r="E2226" s="15">
        <v>-0.7</v>
      </c>
      <c r="F2226" s="15">
        <v>1.3</v>
      </c>
      <c r="G2226" s="15">
        <v>-0.53846153846153844</v>
      </c>
    </row>
    <row r="2227" spans="1:7" x14ac:dyDescent="0.3">
      <c r="D2227" t="s">
        <v>4006</v>
      </c>
      <c r="E2227" s="15">
        <v>-2.1</v>
      </c>
      <c r="F2227" s="15">
        <v>56.4</v>
      </c>
      <c r="G2227" s="15">
        <v>-3.7234042553191495E-2</v>
      </c>
    </row>
    <row r="2228" spans="1:7" x14ac:dyDescent="0.3">
      <c r="D2228" t="s">
        <v>4008</v>
      </c>
      <c r="E2228" s="15">
        <v>-0.7</v>
      </c>
      <c r="F2228" s="15">
        <v>24.5</v>
      </c>
      <c r="G2228" s="15">
        <v>-2.8571428571428571E-2</v>
      </c>
    </row>
    <row r="2229" spans="1:7" x14ac:dyDescent="0.3">
      <c r="D2229" t="s">
        <v>4010</v>
      </c>
      <c r="E2229" s="15">
        <v>-7</v>
      </c>
      <c r="F2229" s="15">
        <v>110</v>
      </c>
      <c r="G2229" s="15">
        <v>-6.363636363636363E-2</v>
      </c>
    </row>
    <row r="2230" spans="1:7" x14ac:dyDescent="0.3">
      <c r="C2230" t="s">
        <v>4285</v>
      </c>
      <c r="E2230" s="15">
        <v>-19.25</v>
      </c>
      <c r="F2230" s="15">
        <v>21.80000000000004</v>
      </c>
      <c r="G2230" s="15">
        <v>-0.88302752293577824</v>
      </c>
    </row>
    <row r="2231" spans="1:7" x14ac:dyDescent="0.3">
      <c r="C2231" t="s">
        <v>4253</v>
      </c>
      <c r="D2231" t="s">
        <v>4012</v>
      </c>
      <c r="E2231" s="15">
        <v>-0.7</v>
      </c>
      <c r="F2231" s="15">
        <v>1.2</v>
      </c>
      <c r="G2231" s="15">
        <v>-0.58333333333333337</v>
      </c>
    </row>
    <row r="2232" spans="1:7" x14ac:dyDescent="0.3">
      <c r="C2232" t="s">
        <v>4290</v>
      </c>
      <c r="E2232" s="15">
        <v>-0.7</v>
      </c>
      <c r="F2232" s="15">
        <v>1.2</v>
      </c>
      <c r="G2232" s="15">
        <v>-0.58333333333333337</v>
      </c>
    </row>
    <row r="2233" spans="1:7" x14ac:dyDescent="0.3">
      <c r="B2233" t="s">
        <v>4281</v>
      </c>
      <c r="E2233" s="15">
        <v>-82.740000000000038</v>
      </c>
      <c r="F2233" s="15">
        <v>-171.82000000000011</v>
      </c>
      <c r="G2233" s="15">
        <v>0.48155045978349426</v>
      </c>
    </row>
    <row r="2234" spans="1:7" x14ac:dyDescent="0.3">
      <c r="A2234" t="s">
        <v>4282</v>
      </c>
      <c r="E2234" s="15">
        <v>-5045.0399999999399</v>
      </c>
      <c r="F2234" s="15">
        <v>-1006.9100000000001</v>
      </c>
      <c r="G2234" s="15">
        <v>5.0104180115401968</v>
      </c>
    </row>
    <row r="2235" spans="1:7" x14ac:dyDescent="0.3">
      <c r="A2235" t="s">
        <v>4234</v>
      </c>
      <c r="B2235" t="s">
        <v>4236</v>
      </c>
      <c r="C2235" t="s">
        <v>4238</v>
      </c>
      <c r="D2235" t="s">
        <v>4014</v>
      </c>
      <c r="E2235" s="15">
        <v>-0.7</v>
      </c>
      <c r="F2235" s="15">
        <v>-4.0999999999999996</v>
      </c>
      <c r="G2235" s="15">
        <v>0.17073170731707318</v>
      </c>
    </row>
    <row r="2236" spans="1:7" x14ac:dyDescent="0.3">
      <c r="D2236" t="s">
        <v>4016</v>
      </c>
      <c r="E2236" s="15">
        <v>-0.7</v>
      </c>
      <c r="F2236" s="15">
        <v>6.2</v>
      </c>
      <c r="G2236" s="15">
        <v>-0.1129032258064516</v>
      </c>
    </row>
    <row r="2237" spans="1:7" x14ac:dyDescent="0.3">
      <c r="D2237" t="s">
        <v>4018</v>
      </c>
      <c r="E2237" s="15">
        <v>-0.7</v>
      </c>
      <c r="F2237" s="15">
        <v>3.4</v>
      </c>
      <c r="G2237" s="15">
        <v>-0.20588235294117646</v>
      </c>
    </row>
    <row r="2238" spans="1:7" x14ac:dyDescent="0.3">
      <c r="D2238" t="s">
        <v>4020</v>
      </c>
      <c r="E2238" s="15">
        <v>-0.7</v>
      </c>
      <c r="F2238" s="15">
        <v>-14.5</v>
      </c>
      <c r="G2238" s="15">
        <v>4.8275862068965517E-2</v>
      </c>
    </row>
    <row r="2239" spans="1:7" x14ac:dyDescent="0.3">
      <c r="D2239" t="s">
        <v>4022</v>
      </c>
      <c r="E2239" s="15">
        <v>-0.7</v>
      </c>
      <c r="F2239" s="15">
        <v>-8.4</v>
      </c>
      <c r="G2239" s="15">
        <v>8.3333333333333329E-2</v>
      </c>
    </row>
    <row r="2240" spans="1:7" x14ac:dyDescent="0.3">
      <c r="D2240" t="s">
        <v>4024</v>
      </c>
      <c r="E2240" s="15">
        <v>-0.7</v>
      </c>
      <c r="F2240" s="15">
        <v>9.9</v>
      </c>
      <c r="G2240" s="15">
        <v>-7.0707070707070704E-2</v>
      </c>
    </row>
    <row r="2241" spans="3:7" x14ac:dyDescent="0.3">
      <c r="D2241" t="s">
        <v>4026</v>
      </c>
      <c r="E2241" s="15">
        <v>-0.7</v>
      </c>
      <c r="F2241" s="15">
        <v>5.9</v>
      </c>
      <c r="G2241" s="15">
        <v>-0.11864406779661016</v>
      </c>
    </row>
    <row r="2242" spans="3:7" x14ac:dyDescent="0.3">
      <c r="D2242" t="s">
        <v>4028</v>
      </c>
      <c r="E2242" s="15">
        <v>-2.1</v>
      </c>
      <c r="F2242" s="15">
        <v>33.9</v>
      </c>
      <c r="G2242" s="15">
        <v>-6.1946902654867263E-2</v>
      </c>
    </row>
    <row r="2243" spans="3:7" x14ac:dyDescent="0.3">
      <c r="C2243" t="s">
        <v>4272</v>
      </c>
      <c r="E2243" s="15">
        <v>-7</v>
      </c>
      <c r="F2243" s="15">
        <v>32.299999999999997</v>
      </c>
      <c r="G2243" s="15">
        <v>-0.21671826625387</v>
      </c>
    </row>
    <row r="2244" spans="3:7" x14ac:dyDescent="0.3">
      <c r="C2244" t="s">
        <v>4239</v>
      </c>
      <c r="D2244" t="s">
        <v>4030</v>
      </c>
      <c r="E2244" s="15">
        <v>-0.7</v>
      </c>
      <c r="F2244" s="15">
        <v>-8.1999999999999993</v>
      </c>
      <c r="G2244" s="15">
        <v>8.5365853658536592E-2</v>
      </c>
    </row>
    <row r="2245" spans="3:7" x14ac:dyDescent="0.3">
      <c r="D2245" t="s">
        <v>4032</v>
      </c>
      <c r="E2245" s="15">
        <v>-0.7</v>
      </c>
      <c r="F2245" s="15">
        <v>19.399999999999999</v>
      </c>
      <c r="G2245" s="15">
        <v>-3.6082474226804127E-2</v>
      </c>
    </row>
    <row r="2246" spans="3:7" x14ac:dyDescent="0.3">
      <c r="C2246" t="s">
        <v>4273</v>
      </c>
      <c r="E2246" s="15">
        <v>-1.4</v>
      </c>
      <c r="F2246" s="15">
        <v>11.2</v>
      </c>
      <c r="G2246" s="15">
        <v>-0.125</v>
      </c>
    </row>
    <row r="2247" spans="3:7" x14ac:dyDescent="0.3">
      <c r="C2247" t="s">
        <v>4245</v>
      </c>
      <c r="D2247" t="s">
        <v>4034</v>
      </c>
      <c r="E2247" s="15">
        <v>-0.7</v>
      </c>
      <c r="F2247" s="15">
        <v>21.9</v>
      </c>
      <c r="G2247" s="15">
        <v>-3.1963470319634701E-2</v>
      </c>
    </row>
    <row r="2248" spans="3:7" x14ac:dyDescent="0.3">
      <c r="C2248" t="s">
        <v>4279</v>
      </c>
      <c r="E2248" s="15">
        <v>-0.7</v>
      </c>
      <c r="F2248" s="15">
        <v>21.9</v>
      </c>
      <c r="G2248" s="15">
        <v>-3.1963470319634701E-2</v>
      </c>
    </row>
    <row r="2249" spans="3:7" x14ac:dyDescent="0.3">
      <c r="C2249" t="s">
        <v>4246</v>
      </c>
      <c r="D2249" t="s">
        <v>4036</v>
      </c>
      <c r="E2249" s="15">
        <v>-0.7</v>
      </c>
      <c r="F2249" s="15">
        <v>2</v>
      </c>
      <c r="G2249" s="15">
        <v>-0.35</v>
      </c>
    </row>
    <row r="2250" spans="3:7" x14ac:dyDescent="0.3">
      <c r="D2250" t="s">
        <v>4038</v>
      </c>
      <c r="E2250" s="15">
        <v>-2.1</v>
      </c>
      <c r="F2250" s="15">
        <v>-114</v>
      </c>
      <c r="G2250" s="15">
        <v>1.8421052631578949E-2</v>
      </c>
    </row>
    <row r="2251" spans="3:7" x14ac:dyDescent="0.3">
      <c r="D2251" t="s">
        <v>4040</v>
      </c>
      <c r="E2251" s="15">
        <v>-2.1</v>
      </c>
      <c r="F2251" s="15">
        <v>-9</v>
      </c>
      <c r="G2251" s="15">
        <v>0.23333333333333334</v>
      </c>
    </row>
    <row r="2252" spans="3:7" x14ac:dyDescent="0.3">
      <c r="D2252" t="s">
        <v>4042</v>
      </c>
      <c r="E2252" s="15">
        <v>-7</v>
      </c>
      <c r="F2252" s="15">
        <v>-88</v>
      </c>
      <c r="G2252" s="15">
        <v>7.9545454545454544E-2</v>
      </c>
    </row>
    <row r="2253" spans="3:7" x14ac:dyDescent="0.3">
      <c r="D2253" t="s">
        <v>4044</v>
      </c>
      <c r="E2253" s="15">
        <v>-7</v>
      </c>
      <c r="F2253" s="15">
        <v>-31</v>
      </c>
      <c r="G2253" s="15">
        <v>0.22580645161290322</v>
      </c>
    </row>
    <row r="2254" spans="3:7" x14ac:dyDescent="0.3">
      <c r="D2254" t="s">
        <v>4046</v>
      </c>
      <c r="E2254" s="15">
        <v>-7</v>
      </c>
      <c r="F2254" s="15">
        <v>22</v>
      </c>
      <c r="G2254" s="15">
        <v>-0.31818181818181818</v>
      </c>
    </row>
    <row r="2255" spans="3:7" x14ac:dyDescent="0.3">
      <c r="D2255" t="s">
        <v>4048</v>
      </c>
      <c r="E2255" s="15">
        <v>-7</v>
      </c>
      <c r="F2255" s="15">
        <v>43</v>
      </c>
      <c r="G2255" s="15">
        <v>-0.16279069767441862</v>
      </c>
    </row>
    <row r="2256" spans="3:7" x14ac:dyDescent="0.3">
      <c r="C2256" t="s">
        <v>4280</v>
      </c>
      <c r="E2256" s="15">
        <v>-32.9</v>
      </c>
      <c r="F2256" s="15">
        <v>-175</v>
      </c>
      <c r="G2256" s="15">
        <v>0.188</v>
      </c>
    </row>
    <row r="2257" spans="2:7" x14ac:dyDescent="0.3">
      <c r="C2257" t="s">
        <v>4251</v>
      </c>
      <c r="D2257" t="s">
        <v>4050</v>
      </c>
      <c r="E2257" s="15">
        <v>-0.7</v>
      </c>
      <c r="F2257" s="15">
        <v>-8.4</v>
      </c>
      <c r="G2257" s="15">
        <v>8.3333333333333329E-2</v>
      </c>
    </row>
    <row r="2258" spans="2:7" x14ac:dyDescent="0.3">
      <c r="D2258" t="s">
        <v>4052</v>
      </c>
      <c r="E2258" s="15">
        <v>-0.7</v>
      </c>
      <c r="F2258" s="15">
        <v>-17.8</v>
      </c>
      <c r="G2258" s="15">
        <v>3.9325842696629212E-2</v>
      </c>
    </row>
    <row r="2259" spans="2:7" x14ac:dyDescent="0.3">
      <c r="D2259" t="s">
        <v>4054</v>
      </c>
      <c r="E2259" s="15">
        <v>-0.7</v>
      </c>
      <c r="F2259" s="15">
        <v>-1.6</v>
      </c>
      <c r="G2259" s="15">
        <v>0.43749999999999994</v>
      </c>
    </row>
    <row r="2260" spans="2:7" x14ac:dyDescent="0.3">
      <c r="D2260" t="s">
        <v>4056</v>
      </c>
      <c r="E2260" s="15">
        <v>-0.7</v>
      </c>
      <c r="F2260" s="15">
        <v>-10.7</v>
      </c>
      <c r="G2260" s="15">
        <v>6.5420560747663545E-2</v>
      </c>
    </row>
    <row r="2261" spans="2:7" x14ac:dyDescent="0.3">
      <c r="D2261" t="s">
        <v>4058</v>
      </c>
      <c r="E2261" s="15">
        <v>-2.1</v>
      </c>
      <c r="F2261" s="15">
        <v>42.9</v>
      </c>
      <c r="G2261" s="15">
        <v>-4.8951048951048952E-2</v>
      </c>
    </row>
    <row r="2262" spans="2:7" x14ac:dyDescent="0.3">
      <c r="C2262" t="s">
        <v>4288</v>
      </c>
      <c r="E2262" s="15">
        <v>-4.9000000000000004</v>
      </c>
      <c r="F2262" s="15">
        <v>4.3999999999999986</v>
      </c>
      <c r="G2262" s="15">
        <v>-1.113636363636364</v>
      </c>
    </row>
    <row r="2263" spans="2:7" x14ac:dyDescent="0.3">
      <c r="C2263" t="s">
        <v>4260</v>
      </c>
      <c r="D2263" t="s">
        <v>4060</v>
      </c>
      <c r="E2263" s="15">
        <v>-0.7</v>
      </c>
      <c r="F2263" s="15">
        <v>2</v>
      </c>
      <c r="G2263" s="15">
        <v>-0.35</v>
      </c>
    </row>
    <row r="2264" spans="2:7" x14ac:dyDescent="0.3">
      <c r="D2264" t="s">
        <v>4062</v>
      </c>
      <c r="E2264" s="15">
        <v>-0.7</v>
      </c>
      <c r="F2264" s="15">
        <v>16.2</v>
      </c>
      <c r="G2264" s="15">
        <v>-4.3209876543209874E-2</v>
      </c>
    </row>
    <row r="2265" spans="2:7" x14ac:dyDescent="0.3">
      <c r="D2265" t="s">
        <v>4064</v>
      </c>
      <c r="E2265" s="15">
        <v>-0.7</v>
      </c>
      <c r="F2265" s="15">
        <v>16.399999999999999</v>
      </c>
      <c r="G2265" s="15">
        <v>-4.2682926829268296E-2</v>
      </c>
    </row>
    <row r="2266" spans="2:7" x14ac:dyDescent="0.3">
      <c r="C2266" t="s">
        <v>4297</v>
      </c>
      <c r="E2266" s="15">
        <v>-2.0999999999999996</v>
      </c>
      <c r="F2266" s="15">
        <v>34.599999999999994</v>
      </c>
      <c r="G2266" s="15">
        <v>-6.0693641618497107E-2</v>
      </c>
    </row>
    <row r="2267" spans="2:7" x14ac:dyDescent="0.3">
      <c r="B2267" t="s">
        <v>4270</v>
      </c>
      <c r="E2267" s="15">
        <v>-49.000000000000021</v>
      </c>
      <c r="F2267" s="15">
        <v>-70.599999999999994</v>
      </c>
      <c r="G2267" s="15">
        <v>0.6940509915014168</v>
      </c>
    </row>
    <row r="2268" spans="2:7" x14ac:dyDescent="0.3">
      <c r="B2268" t="s">
        <v>4237</v>
      </c>
      <c r="C2268" t="s">
        <v>4236</v>
      </c>
      <c r="D2268" t="s">
        <v>4066</v>
      </c>
      <c r="E2268" s="15">
        <v>-0.7</v>
      </c>
      <c r="F2268" s="15">
        <v>-0.3</v>
      </c>
      <c r="G2268" s="15">
        <v>2.3333333333333335</v>
      </c>
    </row>
    <row r="2269" spans="2:7" x14ac:dyDescent="0.3">
      <c r="D2269" t="s">
        <v>4068</v>
      </c>
      <c r="E2269" s="15">
        <v>-0.7</v>
      </c>
      <c r="F2269" s="15">
        <v>4.9000000000000004</v>
      </c>
      <c r="G2269" s="15">
        <v>-0.14285714285714285</v>
      </c>
    </row>
    <row r="2270" spans="2:7" x14ac:dyDescent="0.3">
      <c r="D2270" t="s">
        <v>4070</v>
      </c>
      <c r="E2270" s="15">
        <v>-0.7</v>
      </c>
      <c r="F2270" s="15">
        <v>-8.4</v>
      </c>
      <c r="G2270" s="15">
        <v>8.3333333333333329E-2</v>
      </c>
    </row>
    <row r="2271" spans="2:7" x14ac:dyDescent="0.3">
      <c r="D2271" t="s">
        <v>4072</v>
      </c>
      <c r="E2271" s="15">
        <v>-2.1</v>
      </c>
      <c r="F2271" s="15">
        <v>-27</v>
      </c>
      <c r="G2271" s="15">
        <v>7.7777777777777779E-2</v>
      </c>
    </row>
    <row r="2272" spans="2:7" x14ac:dyDescent="0.3">
      <c r="D2272" t="s">
        <v>4074</v>
      </c>
      <c r="E2272" s="15">
        <v>-0.7</v>
      </c>
      <c r="F2272" s="15">
        <v>-21.2</v>
      </c>
      <c r="G2272" s="15">
        <v>3.3018867924528301E-2</v>
      </c>
    </row>
    <row r="2273" spans="3:7" x14ac:dyDescent="0.3">
      <c r="D2273" t="s">
        <v>4076</v>
      </c>
      <c r="E2273" s="15">
        <v>-2.1</v>
      </c>
      <c r="F2273" s="15">
        <v>8.4</v>
      </c>
      <c r="G2273" s="15">
        <v>-0.25</v>
      </c>
    </row>
    <row r="2274" spans="3:7" x14ac:dyDescent="0.3">
      <c r="C2274" t="s">
        <v>4270</v>
      </c>
      <c r="E2274" s="15">
        <v>-7</v>
      </c>
      <c r="F2274" s="15">
        <v>-43.6</v>
      </c>
      <c r="G2274" s="15">
        <v>0.16055045871559631</v>
      </c>
    </row>
    <row r="2275" spans="3:7" x14ac:dyDescent="0.3">
      <c r="C2275" t="s">
        <v>4237</v>
      </c>
      <c r="D2275" t="s">
        <v>4078</v>
      </c>
      <c r="E2275" s="15">
        <v>-2.1</v>
      </c>
      <c r="F2275" s="15">
        <v>-102.6</v>
      </c>
      <c r="G2275" s="15">
        <v>2.0467836257309944E-2</v>
      </c>
    </row>
    <row r="2276" spans="3:7" x14ac:dyDescent="0.3">
      <c r="D2276" t="s">
        <v>4080</v>
      </c>
      <c r="E2276" s="15">
        <v>-2.1</v>
      </c>
      <c r="F2276" s="15">
        <v>30.9</v>
      </c>
      <c r="G2276" s="15">
        <v>-6.7961165048543701E-2</v>
      </c>
    </row>
    <row r="2277" spans="3:7" x14ac:dyDescent="0.3">
      <c r="D2277" t="s">
        <v>4082</v>
      </c>
      <c r="E2277" s="15">
        <v>-2.1</v>
      </c>
      <c r="F2277" s="15">
        <v>-8.6999999999999993</v>
      </c>
      <c r="G2277" s="15">
        <v>0.24137931034482762</v>
      </c>
    </row>
    <row r="2278" spans="3:7" x14ac:dyDescent="0.3">
      <c r="D2278" t="s">
        <v>4084</v>
      </c>
      <c r="E2278" s="15">
        <v>-2.1</v>
      </c>
      <c r="F2278" s="15">
        <v>-10.199999999999999</v>
      </c>
      <c r="G2278" s="15">
        <v>0.20588235294117649</v>
      </c>
    </row>
    <row r="2279" spans="3:7" x14ac:dyDescent="0.3">
      <c r="D2279" t="s">
        <v>4086</v>
      </c>
      <c r="E2279" s="15">
        <v>-7</v>
      </c>
      <c r="F2279" s="15">
        <v>208</v>
      </c>
      <c r="G2279" s="15">
        <v>-3.3653846153846152E-2</v>
      </c>
    </row>
    <row r="2280" spans="3:7" x14ac:dyDescent="0.3">
      <c r="C2280" t="s">
        <v>4271</v>
      </c>
      <c r="E2280" s="15">
        <v>-15.4</v>
      </c>
      <c r="F2280" s="15">
        <v>117.4</v>
      </c>
      <c r="G2280" s="15">
        <v>-0.131175468483816</v>
      </c>
    </row>
    <row r="2281" spans="3:7" x14ac:dyDescent="0.3">
      <c r="C2281" t="s">
        <v>4238</v>
      </c>
      <c r="D2281" t="s">
        <v>4088</v>
      </c>
      <c r="E2281" s="15">
        <v>-0.7</v>
      </c>
      <c r="F2281" s="15">
        <v>-23.6</v>
      </c>
      <c r="G2281" s="15">
        <v>2.966101694915254E-2</v>
      </c>
    </row>
    <row r="2282" spans="3:7" x14ac:dyDescent="0.3">
      <c r="D2282" t="s">
        <v>4090</v>
      </c>
      <c r="E2282" s="15">
        <v>-0.7</v>
      </c>
      <c r="F2282" s="15">
        <v>-15.8</v>
      </c>
      <c r="G2282" s="15">
        <v>4.4303797468354424E-2</v>
      </c>
    </row>
    <row r="2283" spans="3:7" x14ac:dyDescent="0.3">
      <c r="D2283" t="s">
        <v>4092</v>
      </c>
      <c r="E2283" s="15">
        <v>-2.1</v>
      </c>
      <c r="F2283" s="15">
        <v>-29.1</v>
      </c>
      <c r="G2283" s="15">
        <v>7.2164948453608241E-2</v>
      </c>
    </row>
    <row r="2284" spans="3:7" x14ac:dyDescent="0.3">
      <c r="D2284" t="s">
        <v>4094</v>
      </c>
      <c r="E2284" s="15">
        <v>-2.1</v>
      </c>
      <c r="F2284" s="15">
        <v>-60.6</v>
      </c>
      <c r="G2284" s="15">
        <v>3.4653465346534656E-2</v>
      </c>
    </row>
    <row r="2285" spans="3:7" x14ac:dyDescent="0.3">
      <c r="D2285" t="s">
        <v>4096</v>
      </c>
      <c r="E2285" s="15">
        <v>-7</v>
      </c>
      <c r="F2285" s="15">
        <v>-59</v>
      </c>
      <c r="G2285" s="15">
        <v>0.11864406779661017</v>
      </c>
    </row>
    <row r="2286" spans="3:7" x14ac:dyDescent="0.3">
      <c r="D2286" t="s">
        <v>4098</v>
      </c>
      <c r="E2286" s="15">
        <v>-7</v>
      </c>
      <c r="F2286" s="15">
        <v>407</v>
      </c>
      <c r="G2286" s="15">
        <v>-1.7199017199017199E-2</v>
      </c>
    </row>
    <row r="2287" spans="3:7" x14ac:dyDescent="0.3">
      <c r="C2287" t="s">
        <v>4272</v>
      </c>
      <c r="E2287" s="15">
        <v>-19.600000000000001</v>
      </c>
      <c r="F2287" s="15">
        <v>218.9</v>
      </c>
      <c r="G2287" s="15">
        <v>-8.9538602101416176E-2</v>
      </c>
    </row>
    <row r="2288" spans="3:7" x14ac:dyDescent="0.3">
      <c r="C2288" t="s">
        <v>4254</v>
      </c>
      <c r="D2288" t="s">
        <v>4100</v>
      </c>
      <c r="E2288" s="15">
        <v>-0.7</v>
      </c>
      <c r="F2288" s="15">
        <v>18</v>
      </c>
      <c r="G2288" s="15">
        <v>-3.888888888888889E-2</v>
      </c>
    </row>
    <row r="2289" spans="2:7" x14ac:dyDescent="0.3">
      <c r="D2289" t="s">
        <v>4102</v>
      </c>
      <c r="E2289" s="15">
        <v>-0.7</v>
      </c>
      <c r="F2289" s="15">
        <v>38.799999999999997</v>
      </c>
      <c r="G2289" s="15">
        <v>-1.8041237113402064E-2</v>
      </c>
    </row>
    <row r="2290" spans="2:7" x14ac:dyDescent="0.3">
      <c r="D2290" t="s">
        <v>4104</v>
      </c>
      <c r="E2290" s="15">
        <v>-0.7</v>
      </c>
      <c r="F2290" s="15">
        <v>-16.600000000000001</v>
      </c>
      <c r="G2290" s="15">
        <v>4.2168674698795178E-2</v>
      </c>
    </row>
    <row r="2291" spans="2:7" x14ac:dyDescent="0.3">
      <c r="C2291" t="s">
        <v>4291</v>
      </c>
      <c r="E2291" s="15">
        <v>-2.0999999999999996</v>
      </c>
      <c r="F2291" s="15">
        <v>40.199999999999996</v>
      </c>
      <c r="G2291" s="15">
        <v>-5.2238805970149252E-2</v>
      </c>
    </row>
    <row r="2292" spans="2:7" x14ac:dyDescent="0.3">
      <c r="C2292" t="s">
        <v>4259</v>
      </c>
      <c r="D2292" t="s">
        <v>4106</v>
      </c>
      <c r="E2292" s="15">
        <v>-0.7</v>
      </c>
      <c r="F2292" s="15">
        <v>14.7</v>
      </c>
      <c r="G2292" s="15">
        <v>-4.7619047619047616E-2</v>
      </c>
    </row>
    <row r="2293" spans="2:7" x14ac:dyDescent="0.3">
      <c r="D2293" t="s">
        <v>4108</v>
      </c>
      <c r="E2293" s="15">
        <v>-0.7</v>
      </c>
      <c r="F2293" s="15">
        <v>15.7</v>
      </c>
      <c r="G2293" s="15">
        <v>-4.4585987261146494E-2</v>
      </c>
    </row>
    <row r="2294" spans="2:7" x14ac:dyDescent="0.3">
      <c r="C2294" t="s">
        <v>4296</v>
      </c>
      <c r="E2294" s="15">
        <v>-1.4</v>
      </c>
      <c r="F2294" s="15">
        <v>30.4</v>
      </c>
      <c r="G2294" s="15">
        <v>-4.6052631578947366E-2</v>
      </c>
    </row>
    <row r="2295" spans="2:7" x14ac:dyDescent="0.3">
      <c r="B2295" t="s">
        <v>4271</v>
      </c>
      <c r="E2295" s="15">
        <v>-45.500000000000014</v>
      </c>
      <c r="F2295" s="15">
        <v>363.29999999999995</v>
      </c>
      <c r="G2295" s="15">
        <v>-0.12524084778420044</v>
      </c>
    </row>
    <row r="2296" spans="2:7" x14ac:dyDescent="0.3">
      <c r="B2296" t="s">
        <v>4238</v>
      </c>
      <c r="C2296" t="s">
        <v>4242</v>
      </c>
      <c r="D2296" t="s">
        <v>4110</v>
      </c>
      <c r="E2296" s="15">
        <v>-0.7</v>
      </c>
      <c r="F2296" s="15">
        <v>-19.8</v>
      </c>
      <c r="G2296" s="15">
        <v>3.5353535353535352E-2</v>
      </c>
    </row>
    <row r="2297" spans="2:7" x14ac:dyDescent="0.3">
      <c r="D2297" t="s">
        <v>4112</v>
      </c>
      <c r="E2297" s="15">
        <v>-2.1</v>
      </c>
      <c r="F2297" s="15">
        <v>-102.6</v>
      </c>
      <c r="G2297" s="15">
        <v>2.0467836257309944E-2</v>
      </c>
    </row>
    <row r="2298" spans="2:7" x14ac:dyDescent="0.3">
      <c r="D2298" t="s">
        <v>4114</v>
      </c>
      <c r="E2298" s="15">
        <v>-2.1</v>
      </c>
      <c r="F2298" s="15">
        <v>-32.4</v>
      </c>
      <c r="G2298" s="15">
        <v>6.4814814814814825E-2</v>
      </c>
    </row>
    <row r="2299" spans="2:7" x14ac:dyDescent="0.3">
      <c r="D2299" t="s">
        <v>4116</v>
      </c>
      <c r="E2299" s="15">
        <v>-7</v>
      </c>
      <c r="F2299" s="15">
        <v>-1073</v>
      </c>
      <c r="G2299" s="15">
        <v>6.5237651444547996E-3</v>
      </c>
    </row>
    <row r="2300" spans="2:7" x14ac:dyDescent="0.3">
      <c r="C2300" t="s">
        <v>4276</v>
      </c>
      <c r="E2300" s="15">
        <v>-11.9</v>
      </c>
      <c r="F2300" s="15">
        <v>-1227.8</v>
      </c>
      <c r="G2300" s="15">
        <v>9.6921322690992021E-3</v>
      </c>
    </row>
    <row r="2301" spans="2:7" x14ac:dyDescent="0.3">
      <c r="C2301" t="s">
        <v>4248</v>
      </c>
      <c r="D2301" t="s">
        <v>4118</v>
      </c>
      <c r="E2301" s="15">
        <v>-0.7</v>
      </c>
      <c r="F2301" s="15">
        <v>-25.8</v>
      </c>
      <c r="G2301" s="15">
        <v>2.713178294573643E-2</v>
      </c>
    </row>
    <row r="2302" spans="2:7" x14ac:dyDescent="0.3">
      <c r="D2302" t="s">
        <v>4120</v>
      </c>
      <c r="E2302" s="15">
        <v>-0.7</v>
      </c>
      <c r="F2302" s="15">
        <v>53.8</v>
      </c>
      <c r="G2302" s="15">
        <v>-1.3011152416356878E-2</v>
      </c>
    </row>
    <row r="2303" spans="2:7" x14ac:dyDescent="0.3">
      <c r="C2303" t="s">
        <v>4285</v>
      </c>
      <c r="E2303" s="15">
        <v>-1.4</v>
      </c>
      <c r="F2303" s="15">
        <v>27.999999999999996</v>
      </c>
      <c r="G2303" s="15">
        <v>-0.05</v>
      </c>
    </row>
    <row r="2304" spans="2:7" x14ac:dyDescent="0.3">
      <c r="B2304" t="s">
        <v>4272</v>
      </c>
      <c r="E2304" s="15">
        <v>-13.299999999999999</v>
      </c>
      <c r="F2304" s="15">
        <v>-1199.8</v>
      </c>
      <c r="G2304" s="15">
        <v>1.1085180863477246E-2</v>
      </c>
    </row>
    <row r="2305" spans="2:7" x14ac:dyDescent="0.3">
      <c r="B2305" t="s">
        <v>4239</v>
      </c>
      <c r="C2305" t="s">
        <v>4247</v>
      </c>
      <c r="D2305" t="s">
        <v>4122</v>
      </c>
      <c r="E2305" s="15">
        <v>-0.7</v>
      </c>
      <c r="F2305" s="15">
        <v>22.4</v>
      </c>
      <c r="G2305" s="15">
        <v>-3.125E-2</v>
      </c>
    </row>
    <row r="2306" spans="2:7" x14ac:dyDescent="0.3">
      <c r="C2306" t="s">
        <v>4281</v>
      </c>
      <c r="E2306" s="15">
        <v>-0.7</v>
      </c>
      <c r="F2306" s="15">
        <v>22.4</v>
      </c>
      <c r="G2306" s="15">
        <v>-3.125E-2</v>
      </c>
    </row>
    <row r="2307" spans="2:7" x14ac:dyDescent="0.3">
      <c r="C2307" t="s">
        <v>4249</v>
      </c>
      <c r="D2307" t="s">
        <v>4124</v>
      </c>
      <c r="E2307" s="15">
        <v>-0.7</v>
      </c>
      <c r="F2307" s="15">
        <v>16.899999999999999</v>
      </c>
      <c r="G2307" s="15">
        <v>-4.142011834319527E-2</v>
      </c>
    </row>
    <row r="2308" spans="2:7" x14ac:dyDescent="0.3">
      <c r="D2308" t="s">
        <v>4126</v>
      </c>
      <c r="E2308" s="15">
        <v>-0.7</v>
      </c>
      <c r="F2308" s="15">
        <v>4.5999999999999996</v>
      </c>
      <c r="G2308" s="15">
        <v>-0.15217391304347827</v>
      </c>
    </row>
    <row r="2309" spans="2:7" x14ac:dyDescent="0.3">
      <c r="D2309" t="s">
        <v>4128</v>
      </c>
      <c r="E2309" s="15">
        <v>-0.7</v>
      </c>
      <c r="F2309" s="15">
        <v>7.2</v>
      </c>
      <c r="G2309" s="15">
        <v>-9.722222222222221E-2</v>
      </c>
    </row>
    <row r="2310" spans="2:7" x14ac:dyDescent="0.3">
      <c r="C2310" t="s">
        <v>4286</v>
      </c>
      <c r="E2310" s="15">
        <v>-2.0999999999999996</v>
      </c>
      <c r="F2310" s="15">
        <v>28.7</v>
      </c>
      <c r="G2310" s="15">
        <v>-7.3170731707317069E-2</v>
      </c>
    </row>
    <row r="2311" spans="2:7" x14ac:dyDescent="0.3">
      <c r="B2311" t="s">
        <v>4273</v>
      </c>
      <c r="E2311" s="15">
        <v>-2.8</v>
      </c>
      <c r="F2311" s="15">
        <v>51.1</v>
      </c>
      <c r="G2311" s="15">
        <v>-5.4794520547945202E-2</v>
      </c>
    </row>
    <row r="2312" spans="2:7" x14ac:dyDescent="0.3">
      <c r="B2312" t="s">
        <v>4240</v>
      </c>
      <c r="C2312" t="s">
        <v>4250</v>
      </c>
      <c r="D2312" t="s">
        <v>4130</v>
      </c>
      <c r="E2312" s="15">
        <v>-0.7</v>
      </c>
      <c r="F2312" s="15">
        <v>40</v>
      </c>
      <c r="G2312" s="15">
        <v>-1.7499999999999998E-2</v>
      </c>
    </row>
    <row r="2313" spans="2:7" x14ac:dyDescent="0.3">
      <c r="C2313" t="s">
        <v>4287</v>
      </c>
      <c r="E2313" s="15">
        <v>-0.7</v>
      </c>
      <c r="F2313" s="15">
        <v>40</v>
      </c>
      <c r="G2313" s="15">
        <v>-1.7499999999999998E-2</v>
      </c>
    </row>
    <row r="2314" spans="2:7" x14ac:dyDescent="0.3">
      <c r="C2314" t="s">
        <v>4255</v>
      </c>
      <c r="D2314" t="s">
        <v>4132</v>
      </c>
      <c r="E2314" s="15">
        <v>-0.7</v>
      </c>
      <c r="F2314" s="15">
        <v>35.200000000000003</v>
      </c>
      <c r="G2314" s="15">
        <v>-1.9886363636363633E-2</v>
      </c>
    </row>
    <row r="2315" spans="2:7" x14ac:dyDescent="0.3">
      <c r="C2315" t="s">
        <v>4292</v>
      </c>
      <c r="E2315" s="15">
        <v>-0.7</v>
      </c>
      <c r="F2315" s="15">
        <v>35.200000000000003</v>
      </c>
      <c r="G2315" s="15">
        <v>-1.9886363636363633E-2</v>
      </c>
    </row>
    <row r="2316" spans="2:7" x14ac:dyDescent="0.3">
      <c r="B2316" t="s">
        <v>4274</v>
      </c>
      <c r="E2316" s="15">
        <v>-1.4</v>
      </c>
      <c r="F2316" s="15">
        <v>75.2</v>
      </c>
      <c r="G2316" s="15">
        <v>-1.8617021276595744E-2</v>
      </c>
    </row>
    <row r="2317" spans="2:7" x14ac:dyDescent="0.3">
      <c r="B2317" t="s">
        <v>4241</v>
      </c>
      <c r="C2317" t="s">
        <v>4266</v>
      </c>
      <c r="D2317" t="s">
        <v>4134</v>
      </c>
      <c r="E2317" s="15">
        <v>-0.7</v>
      </c>
      <c r="F2317" s="15">
        <v>40.700000000000003</v>
      </c>
      <c r="G2317" s="15">
        <v>-1.7199017199017196E-2</v>
      </c>
    </row>
    <row r="2318" spans="2:7" x14ac:dyDescent="0.3">
      <c r="D2318" t="s">
        <v>4136</v>
      </c>
      <c r="E2318" s="15">
        <v>-0.7</v>
      </c>
      <c r="F2318" s="15">
        <v>38.9</v>
      </c>
      <c r="G2318" s="15">
        <v>-1.7994858611825194E-2</v>
      </c>
    </row>
    <row r="2319" spans="2:7" x14ac:dyDescent="0.3">
      <c r="C2319" t="s">
        <v>4303</v>
      </c>
      <c r="E2319" s="15">
        <v>-1.4</v>
      </c>
      <c r="F2319" s="15">
        <v>79.599999999999994</v>
      </c>
      <c r="G2319" s="15">
        <v>-1.7587939698492462E-2</v>
      </c>
    </row>
    <row r="2320" spans="2:7" x14ac:dyDescent="0.3">
      <c r="B2320" t="s">
        <v>4275</v>
      </c>
      <c r="E2320" s="15">
        <v>-1.4</v>
      </c>
      <c r="F2320" s="15">
        <v>79.599999999999994</v>
      </c>
      <c r="G2320" s="15">
        <v>-1.7587939698492462E-2</v>
      </c>
    </row>
    <row r="2321" spans="2:7" x14ac:dyDescent="0.3">
      <c r="B2321" t="s">
        <v>4242</v>
      </c>
      <c r="C2321" t="s">
        <v>4247</v>
      </c>
      <c r="D2321" t="s">
        <v>4138</v>
      </c>
      <c r="E2321" s="15">
        <v>-0.7</v>
      </c>
      <c r="F2321" s="15">
        <v>-2.2999999999999998</v>
      </c>
      <c r="G2321" s="15">
        <v>0.30434782608695654</v>
      </c>
    </row>
    <row r="2322" spans="2:7" x14ac:dyDescent="0.3">
      <c r="D2322" t="s">
        <v>4140</v>
      </c>
      <c r="E2322" s="15">
        <v>-0.7</v>
      </c>
      <c r="F2322" s="15">
        <v>-31.6</v>
      </c>
      <c r="G2322" s="15">
        <v>2.2151898734177212E-2</v>
      </c>
    </row>
    <row r="2323" spans="2:7" x14ac:dyDescent="0.3">
      <c r="D2323" t="s">
        <v>4142</v>
      </c>
      <c r="E2323" s="15">
        <v>-2.1</v>
      </c>
      <c r="F2323" s="15">
        <v>6.9</v>
      </c>
      <c r="G2323" s="15">
        <v>-0.30434782608695654</v>
      </c>
    </row>
    <row r="2324" spans="2:7" x14ac:dyDescent="0.3">
      <c r="D2324" t="s">
        <v>4144</v>
      </c>
      <c r="E2324" s="15">
        <v>-5.6</v>
      </c>
      <c r="F2324" s="15">
        <v>-38.4</v>
      </c>
      <c r="G2324" s="15">
        <v>0.14583333333333334</v>
      </c>
    </row>
    <row r="2325" spans="2:7" x14ac:dyDescent="0.3">
      <c r="C2325" t="s">
        <v>4281</v>
      </c>
      <c r="E2325" s="15">
        <v>-9.1</v>
      </c>
      <c r="F2325" s="15">
        <v>-65.400000000000006</v>
      </c>
      <c r="G2325" s="15">
        <v>0.13914373088685014</v>
      </c>
    </row>
    <row r="2326" spans="2:7" x14ac:dyDescent="0.3">
      <c r="C2326" t="s">
        <v>4249</v>
      </c>
      <c r="D2326" t="s">
        <v>4146</v>
      </c>
      <c r="E2326" s="15">
        <v>-5.6</v>
      </c>
      <c r="F2326" s="15">
        <v>82.4</v>
      </c>
      <c r="G2326" s="15">
        <v>-6.7961165048543687E-2</v>
      </c>
    </row>
    <row r="2327" spans="2:7" x14ac:dyDescent="0.3">
      <c r="C2327" t="s">
        <v>4286</v>
      </c>
      <c r="E2327" s="15">
        <v>-5.6</v>
      </c>
      <c r="F2327" s="15">
        <v>82.4</v>
      </c>
      <c r="G2327" s="15">
        <v>-6.7961165048543687E-2</v>
      </c>
    </row>
    <row r="2328" spans="2:7" x14ac:dyDescent="0.3">
      <c r="C2328" t="s">
        <v>4251</v>
      </c>
      <c r="D2328" t="s">
        <v>4148</v>
      </c>
      <c r="E2328" s="15">
        <v>-0.7</v>
      </c>
      <c r="F2328" s="15">
        <v>-36.1</v>
      </c>
      <c r="G2328" s="15">
        <v>1.9390581717451522E-2</v>
      </c>
    </row>
    <row r="2329" spans="2:7" x14ac:dyDescent="0.3">
      <c r="D2329" t="s">
        <v>4150</v>
      </c>
      <c r="E2329" s="15">
        <v>-2.1</v>
      </c>
      <c r="F2329" s="15">
        <v>-35.4</v>
      </c>
      <c r="G2329" s="15">
        <v>5.9322033898305086E-2</v>
      </c>
    </row>
    <row r="2330" spans="2:7" x14ac:dyDescent="0.3">
      <c r="C2330" t="s">
        <v>4288</v>
      </c>
      <c r="E2330" s="15">
        <v>-2.8</v>
      </c>
      <c r="F2330" s="15">
        <v>-71.5</v>
      </c>
      <c r="G2330" s="15">
        <v>3.9160839160839157E-2</v>
      </c>
    </row>
    <row r="2331" spans="2:7" x14ac:dyDescent="0.3">
      <c r="B2331" t="s">
        <v>4276</v>
      </c>
      <c r="E2331" s="15">
        <v>-17.5</v>
      </c>
      <c r="F2331" s="15">
        <v>-54.5</v>
      </c>
      <c r="G2331" s="15">
        <v>0.32110091743119268</v>
      </c>
    </row>
    <row r="2332" spans="2:7" x14ac:dyDescent="0.3">
      <c r="B2332" t="s">
        <v>4243</v>
      </c>
      <c r="C2332" t="s">
        <v>4261</v>
      </c>
      <c r="D2332" t="s">
        <v>4152</v>
      </c>
      <c r="E2332" s="15">
        <v>-0.7</v>
      </c>
      <c r="F2332" s="15">
        <v>23.3</v>
      </c>
      <c r="G2332" s="15">
        <v>-3.0042918454935619E-2</v>
      </c>
    </row>
    <row r="2333" spans="2:7" x14ac:dyDescent="0.3">
      <c r="D2333" t="s">
        <v>4154</v>
      </c>
      <c r="E2333" s="15">
        <v>-0.7</v>
      </c>
      <c r="F2333" s="15">
        <v>30.2</v>
      </c>
      <c r="G2333" s="15">
        <v>-2.3178807947019868E-2</v>
      </c>
    </row>
    <row r="2334" spans="2:7" x14ac:dyDescent="0.3">
      <c r="C2334" t="s">
        <v>4298</v>
      </c>
      <c r="E2334" s="15">
        <v>-1.4</v>
      </c>
      <c r="F2334" s="15">
        <v>53.5</v>
      </c>
      <c r="G2334" s="15">
        <v>-2.6168224299065419E-2</v>
      </c>
    </row>
    <row r="2335" spans="2:7" x14ac:dyDescent="0.3">
      <c r="B2335" t="s">
        <v>4277</v>
      </c>
      <c r="E2335" s="15">
        <v>-1.4</v>
      </c>
      <c r="F2335" s="15">
        <v>53.5</v>
      </c>
      <c r="G2335" s="15">
        <v>-2.6168224299065419E-2</v>
      </c>
    </row>
    <row r="2336" spans="2:7" x14ac:dyDescent="0.3">
      <c r="B2336" t="s">
        <v>4244</v>
      </c>
      <c r="C2336" t="s">
        <v>4241</v>
      </c>
      <c r="D2336" t="s">
        <v>4156</v>
      </c>
      <c r="E2336" s="15">
        <v>-0.7</v>
      </c>
      <c r="F2336" s="15">
        <v>5</v>
      </c>
      <c r="G2336" s="15">
        <v>-0.13999999999999999</v>
      </c>
    </row>
    <row r="2337" spans="2:7" x14ac:dyDescent="0.3">
      <c r="C2337" t="s">
        <v>4275</v>
      </c>
      <c r="E2337" s="15">
        <v>-0.7</v>
      </c>
      <c r="F2337" s="15">
        <v>5</v>
      </c>
      <c r="G2337" s="15">
        <v>-0.13999999999999999</v>
      </c>
    </row>
    <row r="2338" spans="2:7" x14ac:dyDescent="0.3">
      <c r="B2338" t="s">
        <v>4278</v>
      </c>
      <c r="E2338" s="15">
        <v>-0.7</v>
      </c>
      <c r="F2338" s="15">
        <v>5</v>
      </c>
      <c r="G2338" s="15">
        <v>-0.13999999999999999</v>
      </c>
    </row>
    <row r="2339" spans="2:7" x14ac:dyDescent="0.3">
      <c r="B2339" t="s">
        <v>4245</v>
      </c>
      <c r="C2339" t="s">
        <v>4251</v>
      </c>
      <c r="D2339" t="s">
        <v>4158</v>
      </c>
      <c r="E2339" s="15">
        <v>-0.7</v>
      </c>
      <c r="F2339" s="15">
        <v>3.8</v>
      </c>
      <c r="G2339" s="15">
        <v>-0.18421052631578946</v>
      </c>
    </row>
    <row r="2340" spans="2:7" x14ac:dyDescent="0.3">
      <c r="D2340" t="s">
        <v>4160</v>
      </c>
      <c r="E2340" s="15">
        <v>-0.7</v>
      </c>
      <c r="F2340" s="15">
        <v>-9</v>
      </c>
      <c r="G2340" s="15">
        <v>7.7777777777777779E-2</v>
      </c>
    </row>
    <row r="2341" spans="2:7" x14ac:dyDescent="0.3">
      <c r="D2341" t="s">
        <v>4162</v>
      </c>
      <c r="E2341" s="15">
        <v>-2.1</v>
      </c>
      <c r="F2341" s="15">
        <v>-31.5</v>
      </c>
      <c r="G2341" s="15">
        <v>6.6666666666666666E-2</v>
      </c>
    </row>
    <row r="2342" spans="2:7" x14ac:dyDescent="0.3">
      <c r="D2342" t="s">
        <v>4164</v>
      </c>
      <c r="E2342" s="15">
        <v>-2.1</v>
      </c>
      <c r="F2342" s="15">
        <v>135.30000000000001</v>
      </c>
      <c r="G2342" s="15">
        <v>-1.5521064301552106E-2</v>
      </c>
    </row>
    <row r="2343" spans="2:7" x14ac:dyDescent="0.3">
      <c r="D2343" t="s">
        <v>4166</v>
      </c>
      <c r="E2343" s="15">
        <v>-0.7</v>
      </c>
      <c r="F2343" s="15">
        <v>3.7</v>
      </c>
      <c r="G2343" s="15">
        <v>-0.18918918918918917</v>
      </c>
    </row>
    <row r="2344" spans="2:7" x14ac:dyDescent="0.3">
      <c r="D2344" t="s">
        <v>4168</v>
      </c>
      <c r="E2344" s="15">
        <v>-0.7</v>
      </c>
      <c r="F2344" s="15">
        <v>1.5</v>
      </c>
      <c r="G2344" s="15">
        <v>-0.46666666666666662</v>
      </c>
    </row>
    <row r="2345" spans="2:7" x14ac:dyDescent="0.3">
      <c r="D2345" t="s">
        <v>4170</v>
      </c>
      <c r="E2345" s="15">
        <v>-0.7</v>
      </c>
      <c r="F2345" s="15">
        <v>34.799999999999997</v>
      </c>
      <c r="G2345" s="15">
        <v>-2.0114942528735632E-2</v>
      </c>
    </row>
    <row r="2346" spans="2:7" x14ac:dyDescent="0.3">
      <c r="C2346" t="s">
        <v>4288</v>
      </c>
      <c r="E2346" s="15">
        <v>-7.7</v>
      </c>
      <c r="F2346" s="15">
        <v>138.60000000000002</v>
      </c>
      <c r="G2346" s="15">
        <v>-5.5555555555555546E-2</v>
      </c>
    </row>
    <row r="2347" spans="2:7" x14ac:dyDescent="0.3">
      <c r="B2347" t="s">
        <v>4279</v>
      </c>
      <c r="E2347" s="15">
        <v>-7.7</v>
      </c>
      <c r="F2347" s="15">
        <v>138.60000000000002</v>
      </c>
      <c r="G2347" s="15">
        <v>-5.5555555555555546E-2</v>
      </c>
    </row>
    <row r="2348" spans="2:7" x14ac:dyDescent="0.3">
      <c r="B2348" t="s">
        <v>4246</v>
      </c>
      <c r="C2348" t="s">
        <v>4242</v>
      </c>
      <c r="D2348" t="s">
        <v>4172</v>
      </c>
      <c r="E2348" s="15">
        <v>-0.7</v>
      </c>
      <c r="F2348" s="15">
        <v>-21.4</v>
      </c>
      <c r="G2348" s="15">
        <v>3.2710280373831772E-2</v>
      </c>
    </row>
    <row r="2349" spans="2:7" x14ac:dyDescent="0.3">
      <c r="D2349" t="s">
        <v>4174</v>
      </c>
      <c r="E2349" s="15">
        <v>-0.7</v>
      </c>
      <c r="F2349" s="15">
        <v>-2.5</v>
      </c>
      <c r="G2349" s="15">
        <v>0.27999999999999997</v>
      </c>
    </row>
    <row r="2350" spans="2:7" x14ac:dyDescent="0.3">
      <c r="D2350" t="s">
        <v>4176</v>
      </c>
      <c r="E2350" s="15">
        <v>-0.7</v>
      </c>
      <c r="F2350" s="15">
        <v>6.2</v>
      </c>
      <c r="G2350" s="15">
        <v>-0.1129032258064516</v>
      </c>
    </row>
    <row r="2351" spans="2:7" x14ac:dyDescent="0.3">
      <c r="C2351" t="s">
        <v>4276</v>
      </c>
      <c r="E2351" s="15">
        <v>-2.0999999999999996</v>
      </c>
      <c r="F2351" s="15">
        <v>-17.7</v>
      </c>
      <c r="G2351" s="15">
        <v>0.11864406779661016</v>
      </c>
    </row>
    <row r="2352" spans="2:7" x14ac:dyDescent="0.3">
      <c r="C2352" t="s">
        <v>4263</v>
      </c>
      <c r="D2352" t="s">
        <v>4178</v>
      </c>
      <c r="E2352" s="15">
        <v>-0.7</v>
      </c>
      <c r="F2352" s="15">
        <v>-22.9</v>
      </c>
      <c r="G2352" s="15">
        <v>3.0567685589519649E-2</v>
      </c>
    </row>
    <row r="2353" spans="2:7" x14ac:dyDescent="0.3">
      <c r="D2353" t="s">
        <v>4180</v>
      </c>
      <c r="E2353" s="15">
        <v>-1.4</v>
      </c>
      <c r="F2353" s="15">
        <v>84.6</v>
      </c>
      <c r="G2353" s="15">
        <v>-1.6548463356973995E-2</v>
      </c>
    </row>
    <row r="2354" spans="2:7" x14ac:dyDescent="0.3">
      <c r="C2354" t="s">
        <v>4300</v>
      </c>
      <c r="E2354" s="15">
        <v>-2.0999999999999996</v>
      </c>
      <c r="F2354" s="15">
        <v>61.699999999999996</v>
      </c>
      <c r="G2354" s="15">
        <v>-3.4035656401944892E-2</v>
      </c>
    </row>
    <row r="2355" spans="2:7" x14ac:dyDescent="0.3">
      <c r="B2355" t="s">
        <v>4280</v>
      </c>
      <c r="E2355" s="15">
        <v>-4.1999999999999993</v>
      </c>
      <c r="F2355" s="15">
        <v>44</v>
      </c>
      <c r="G2355" s="15">
        <v>-9.5454545454545445E-2</v>
      </c>
    </row>
    <row r="2356" spans="2:7" x14ac:dyDescent="0.3">
      <c r="B2356" t="s">
        <v>4247</v>
      </c>
      <c r="C2356" t="s">
        <v>4239</v>
      </c>
      <c r="D2356" t="s">
        <v>4182</v>
      </c>
      <c r="E2356" s="15">
        <v>-1.4</v>
      </c>
      <c r="F2356" s="15">
        <v>16</v>
      </c>
      <c r="G2356" s="15">
        <v>-8.7499999999999994E-2</v>
      </c>
    </row>
    <row r="2357" spans="2:7" x14ac:dyDescent="0.3">
      <c r="D2357" t="s">
        <v>4184</v>
      </c>
      <c r="E2357" s="15">
        <v>-0.7</v>
      </c>
      <c r="F2357" s="15">
        <v>16.600000000000001</v>
      </c>
      <c r="G2357" s="15">
        <v>-4.2168674698795178E-2</v>
      </c>
    </row>
    <row r="2358" spans="2:7" x14ac:dyDescent="0.3">
      <c r="D2358" t="s">
        <v>4186</v>
      </c>
      <c r="E2358" s="15">
        <v>-0.7</v>
      </c>
      <c r="F2358" s="15">
        <v>0.5</v>
      </c>
      <c r="G2358" s="15">
        <v>-1.4</v>
      </c>
    </row>
    <row r="2359" spans="2:7" x14ac:dyDescent="0.3">
      <c r="D2359" t="s">
        <v>4188</v>
      </c>
      <c r="E2359" s="15">
        <v>-7</v>
      </c>
      <c r="F2359" s="15">
        <v>-391</v>
      </c>
      <c r="G2359" s="15">
        <v>1.7902813299232736E-2</v>
      </c>
    </row>
    <row r="2360" spans="2:7" x14ac:dyDescent="0.3">
      <c r="D2360" t="s">
        <v>4190</v>
      </c>
      <c r="E2360" s="15">
        <v>-2.1</v>
      </c>
      <c r="F2360" s="15">
        <v>-61.8</v>
      </c>
      <c r="G2360" s="15">
        <v>3.398058252427185E-2</v>
      </c>
    </row>
    <row r="2361" spans="2:7" x14ac:dyDescent="0.3">
      <c r="D2361" t="s">
        <v>4192</v>
      </c>
      <c r="E2361" s="15">
        <v>-0.7</v>
      </c>
      <c r="F2361" s="15">
        <v>-36.1</v>
      </c>
      <c r="G2361" s="15">
        <v>1.9390581717451522E-2</v>
      </c>
    </row>
    <row r="2362" spans="2:7" x14ac:dyDescent="0.3">
      <c r="D2362" t="s">
        <v>4194</v>
      </c>
      <c r="E2362" s="15">
        <v>-1.4</v>
      </c>
      <c r="F2362" s="15">
        <v>-51.6</v>
      </c>
      <c r="G2362" s="15">
        <v>2.713178294573643E-2</v>
      </c>
    </row>
    <row r="2363" spans="2:7" x14ac:dyDescent="0.3">
      <c r="C2363" t="s">
        <v>4273</v>
      </c>
      <c r="E2363" s="15">
        <v>-14</v>
      </c>
      <c r="F2363" s="15">
        <v>-507.40000000000003</v>
      </c>
      <c r="G2363" s="15">
        <v>2.7591643673630269E-2</v>
      </c>
    </row>
    <row r="2364" spans="2:7" x14ac:dyDescent="0.3">
      <c r="C2364" t="s">
        <v>4240</v>
      </c>
      <c r="D2364" t="s">
        <v>4196</v>
      </c>
      <c r="E2364" s="15">
        <v>-7</v>
      </c>
      <c r="F2364" s="15">
        <v>483</v>
      </c>
      <c r="G2364" s="15">
        <v>-1.4492753623188406E-2</v>
      </c>
    </row>
    <row r="2365" spans="2:7" x14ac:dyDescent="0.3">
      <c r="C2365" t="s">
        <v>4274</v>
      </c>
      <c r="E2365" s="15">
        <v>-7</v>
      </c>
      <c r="F2365" s="15">
        <v>483</v>
      </c>
      <c r="G2365" s="15">
        <v>-1.4492753623188406E-2</v>
      </c>
    </row>
    <row r="2366" spans="2:7" x14ac:dyDescent="0.3">
      <c r="C2366" t="s">
        <v>4247</v>
      </c>
      <c r="D2366" t="s">
        <v>4198</v>
      </c>
      <c r="E2366" s="15">
        <v>-0.7</v>
      </c>
      <c r="F2366" s="15">
        <v>-3.7</v>
      </c>
      <c r="G2366" s="15">
        <v>0.18918918918918917</v>
      </c>
    </row>
    <row r="2367" spans="2:7" x14ac:dyDescent="0.3">
      <c r="D2367" t="s">
        <v>4200</v>
      </c>
      <c r="E2367" s="15">
        <v>-7.0000000000000007E-2</v>
      </c>
      <c r="F2367" s="15">
        <v>0.16</v>
      </c>
      <c r="G2367" s="15">
        <v>-0.43750000000000006</v>
      </c>
    </row>
    <row r="2368" spans="2:7" x14ac:dyDescent="0.3">
      <c r="D2368" t="s">
        <v>4202</v>
      </c>
      <c r="E2368" s="15">
        <v>-7.0000000000000007E-2</v>
      </c>
      <c r="F2368" s="15">
        <v>-0.66</v>
      </c>
      <c r="G2368" s="15">
        <v>0.10606060606060606</v>
      </c>
    </row>
    <row r="2369" spans="1:7" x14ac:dyDescent="0.3">
      <c r="D2369" t="s">
        <v>4204</v>
      </c>
      <c r="E2369" s="15">
        <v>-2.1</v>
      </c>
      <c r="F2369" s="15">
        <v>2.1</v>
      </c>
      <c r="G2369" s="15">
        <v>-1</v>
      </c>
    </row>
    <row r="2370" spans="1:7" x14ac:dyDescent="0.3">
      <c r="D2370" t="s">
        <v>4206</v>
      </c>
      <c r="E2370" s="15">
        <v>-2.1</v>
      </c>
      <c r="F2370" s="15">
        <v>-17.399999999999999</v>
      </c>
      <c r="G2370" s="15">
        <v>0.12068965517241381</v>
      </c>
    </row>
    <row r="2371" spans="1:7" x14ac:dyDescent="0.3">
      <c r="D2371" t="s">
        <v>4208</v>
      </c>
      <c r="E2371" s="15">
        <v>-7</v>
      </c>
      <c r="F2371" s="15">
        <v>-2</v>
      </c>
      <c r="G2371" s="15">
        <v>3.5</v>
      </c>
    </row>
    <row r="2372" spans="1:7" x14ac:dyDescent="0.3">
      <c r="D2372" t="s">
        <v>4210</v>
      </c>
      <c r="E2372" s="15">
        <v>-7</v>
      </c>
      <c r="F2372" s="15">
        <v>-2</v>
      </c>
      <c r="G2372" s="15">
        <v>3.5</v>
      </c>
    </row>
    <row r="2373" spans="1:7" x14ac:dyDescent="0.3">
      <c r="D2373" t="s">
        <v>4212</v>
      </c>
      <c r="E2373" s="15">
        <v>-2.1</v>
      </c>
      <c r="F2373" s="15">
        <v>59.1</v>
      </c>
      <c r="G2373" s="15">
        <v>-3.553299492385787E-2</v>
      </c>
    </row>
    <row r="2374" spans="1:7" x14ac:dyDescent="0.3">
      <c r="D2374" t="s">
        <v>4214</v>
      </c>
      <c r="E2374" s="15">
        <v>-7</v>
      </c>
      <c r="F2374" s="15">
        <v>75</v>
      </c>
      <c r="G2374" s="15">
        <v>-9.3333333333333338E-2</v>
      </c>
    </row>
    <row r="2375" spans="1:7" x14ac:dyDescent="0.3">
      <c r="C2375" t="s">
        <v>4281</v>
      </c>
      <c r="E2375" s="15">
        <v>-28.14</v>
      </c>
      <c r="F2375" s="15">
        <v>110.6</v>
      </c>
      <c r="G2375" s="15">
        <v>-0.25443037974683547</v>
      </c>
    </row>
    <row r="2376" spans="1:7" x14ac:dyDescent="0.3">
      <c r="C2376" t="s">
        <v>4249</v>
      </c>
      <c r="D2376" t="s">
        <v>4216</v>
      </c>
      <c r="E2376" s="15">
        <v>-2.1</v>
      </c>
      <c r="F2376" s="15">
        <v>139.19999999999999</v>
      </c>
      <c r="G2376" s="15">
        <v>-1.5086206896551727E-2</v>
      </c>
    </row>
    <row r="2377" spans="1:7" x14ac:dyDescent="0.3">
      <c r="C2377" t="s">
        <v>4286</v>
      </c>
      <c r="E2377" s="15">
        <v>-2.1</v>
      </c>
      <c r="F2377" s="15">
        <v>139.19999999999999</v>
      </c>
      <c r="G2377" s="15">
        <v>-1.5086206896551727E-2</v>
      </c>
    </row>
    <row r="2378" spans="1:7" x14ac:dyDescent="0.3">
      <c r="C2378" t="s">
        <v>4261</v>
      </c>
      <c r="D2378" t="s">
        <v>4218</v>
      </c>
      <c r="E2378" s="15">
        <v>-2.1</v>
      </c>
      <c r="F2378" s="15">
        <v>-3.9</v>
      </c>
      <c r="G2378" s="15">
        <v>0.53846153846153855</v>
      </c>
    </row>
    <row r="2379" spans="1:7" x14ac:dyDescent="0.3">
      <c r="D2379" t="s">
        <v>4220</v>
      </c>
      <c r="E2379" s="15">
        <v>-2.1</v>
      </c>
      <c r="F2379" s="15">
        <v>-36.6</v>
      </c>
      <c r="G2379" s="15">
        <v>5.737704918032787E-2</v>
      </c>
    </row>
    <row r="2380" spans="1:7" x14ac:dyDescent="0.3">
      <c r="D2380" t="s">
        <v>4222</v>
      </c>
      <c r="E2380" s="15">
        <v>-2.1</v>
      </c>
      <c r="F2380" s="15">
        <v>6.6</v>
      </c>
      <c r="G2380" s="15">
        <v>-0.31818181818181823</v>
      </c>
    </row>
    <row r="2381" spans="1:7" x14ac:dyDescent="0.3">
      <c r="D2381" t="s">
        <v>4224</v>
      </c>
      <c r="E2381" s="15">
        <v>-2.1</v>
      </c>
      <c r="F2381" s="15">
        <v>128.69999999999999</v>
      </c>
      <c r="G2381" s="15">
        <v>-1.631701631701632E-2</v>
      </c>
    </row>
    <row r="2382" spans="1:7" x14ac:dyDescent="0.3">
      <c r="C2382" t="s">
        <v>4298</v>
      </c>
      <c r="E2382" s="15">
        <v>-8.4</v>
      </c>
      <c r="F2382" s="15">
        <v>94.799999999999983</v>
      </c>
      <c r="G2382" s="15">
        <v>-8.8607594936708875E-2</v>
      </c>
    </row>
    <row r="2383" spans="1:7" x14ac:dyDescent="0.3">
      <c r="B2383" t="s">
        <v>4281</v>
      </c>
      <c r="E2383" s="15">
        <v>-59.640000000000015</v>
      </c>
      <c r="F2383" s="15">
        <v>320.19999999999993</v>
      </c>
      <c r="G2383" s="15">
        <v>-0.18625858838226117</v>
      </c>
    </row>
    <row r="2384" spans="1:7" x14ac:dyDescent="0.3">
      <c r="A2384" t="s">
        <v>4283</v>
      </c>
      <c r="E2384" s="15">
        <v>-204.53999999999979</v>
      </c>
      <c r="F2384" s="15">
        <v>-194.39999999999975</v>
      </c>
      <c r="G2384" s="15">
        <v>1.0521604938271607</v>
      </c>
    </row>
    <row r="2385" spans="1:7" x14ac:dyDescent="0.3">
      <c r="A2385" t="s">
        <v>4235</v>
      </c>
      <c r="E2385" s="15">
        <v>-5249.5799999999381</v>
      </c>
      <c r="F2385" s="15">
        <v>-1201.3099999999993</v>
      </c>
      <c r="G2385" s="15">
        <v>4.3698795481598767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E1580-0971-4B11-8A54-EFAD4A30231F}">
  <dimension ref="A1:R2396"/>
  <sheetViews>
    <sheetView tabSelected="1" topLeftCell="D1" zoomScaleNormal="100" workbookViewId="0">
      <pane ySplit="1" topLeftCell="A41" activePane="bottomLeft" state="frozen"/>
      <selection pane="bottomLeft" activeCell="O66" sqref="O66"/>
    </sheetView>
  </sheetViews>
  <sheetFormatPr defaultRowHeight="14" x14ac:dyDescent="0.3"/>
  <cols>
    <col min="4" max="4" width="11.75" customWidth="1"/>
    <col min="7" max="7" width="21.33203125" customWidth="1"/>
    <col min="8" max="8" width="70.5" customWidth="1"/>
    <col min="13" max="14" width="12.9140625" customWidth="1"/>
    <col min="15" max="15" width="10" customWidth="1"/>
    <col min="16" max="17" width="14.33203125" customWidth="1"/>
    <col min="18" max="18" width="53.25" customWidth="1"/>
  </cols>
  <sheetData>
    <row r="1" spans="1:18" x14ac:dyDescent="0.3">
      <c r="A1" t="s">
        <v>4228</v>
      </c>
      <c r="B1" t="s">
        <v>4226</v>
      </c>
      <c r="C1" t="s">
        <v>4231</v>
      </c>
      <c r="D1" t="s">
        <v>1</v>
      </c>
      <c r="E1" t="s">
        <v>4269</v>
      </c>
      <c r="F1" t="s">
        <v>4268</v>
      </c>
      <c r="G1" t="s">
        <v>4284</v>
      </c>
      <c r="H1" t="s">
        <v>4304</v>
      </c>
      <c r="I1">
        <v>34</v>
      </c>
      <c r="J1">
        <v>170</v>
      </c>
      <c r="K1">
        <v>850</v>
      </c>
      <c r="L1">
        <v>2040</v>
      </c>
      <c r="M1" t="s">
        <v>4306</v>
      </c>
      <c r="N1" t="s">
        <v>4323</v>
      </c>
      <c r="O1" t="s">
        <v>4308</v>
      </c>
      <c r="P1" t="s">
        <v>4319</v>
      </c>
      <c r="Q1" t="s">
        <v>4320</v>
      </c>
      <c r="R1" t="s">
        <v>4313</v>
      </c>
    </row>
    <row r="2" spans="1:18" x14ac:dyDescent="0.3">
      <c r="A2" t="s">
        <v>4233</v>
      </c>
      <c r="B2" t="s">
        <v>4236</v>
      </c>
      <c r="C2" t="s">
        <v>4238</v>
      </c>
      <c r="D2" t="s">
        <v>14</v>
      </c>
      <c r="E2">
        <v>-7.0000000000000007E-2</v>
      </c>
      <c r="F2">
        <v>-0.39</v>
      </c>
      <c r="G2">
        <v>0.17948717948717949</v>
      </c>
    </row>
    <row r="3" spans="1:18" x14ac:dyDescent="0.3">
      <c r="D3" t="s">
        <v>18</v>
      </c>
      <c r="E3">
        <v>-7.0000000000000007E-2</v>
      </c>
      <c r="F3">
        <v>4.67</v>
      </c>
      <c r="G3">
        <v>-1.498929336188437E-2</v>
      </c>
    </row>
    <row r="4" spans="1:18" x14ac:dyDescent="0.3">
      <c r="D4" t="s">
        <v>20</v>
      </c>
      <c r="E4">
        <v>-7.0000000000000007E-2</v>
      </c>
      <c r="F4">
        <v>4.87</v>
      </c>
      <c r="G4">
        <v>-1.4373716632443533E-2</v>
      </c>
    </row>
    <row r="5" spans="1:18" x14ac:dyDescent="0.3">
      <c r="D5" t="s">
        <v>22</v>
      </c>
      <c r="E5">
        <v>-7.0000000000000007E-2</v>
      </c>
      <c r="F5">
        <v>-1.68</v>
      </c>
      <c r="G5">
        <v>4.1666666666666671E-2</v>
      </c>
    </row>
    <row r="6" spans="1:18" x14ac:dyDescent="0.3">
      <c r="D6" t="s">
        <v>24</v>
      </c>
      <c r="E6">
        <v>-7.0000000000000007E-2</v>
      </c>
      <c r="F6">
        <v>-1.97</v>
      </c>
      <c r="G6">
        <v>3.553299492385787E-2</v>
      </c>
    </row>
    <row r="7" spans="1:18" x14ac:dyDescent="0.3">
      <c r="D7" t="s">
        <v>26</v>
      </c>
      <c r="E7">
        <v>-0.7</v>
      </c>
      <c r="F7">
        <v>12.7</v>
      </c>
      <c r="G7">
        <v>-5.5118110236220472E-2</v>
      </c>
    </row>
    <row r="8" spans="1:18" x14ac:dyDescent="0.3">
      <c r="D8" t="s">
        <v>28</v>
      </c>
      <c r="E8">
        <v>-7.0000000000000007E-2</v>
      </c>
      <c r="F8">
        <v>-0.19</v>
      </c>
      <c r="G8">
        <v>0.36842105263157898</v>
      </c>
    </row>
    <row r="9" spans="1:18" x14ac:dyDescent="0.3">
      <c r="D9" t="s">
        <v>30</v>
      </c>
      <c r="E9">
        <v>-7.0000000000000007E-2</v>
      </c>
      <c r="F9">
        <v>2.2799999999999998</v>
      </c>
      <c r="G9">
        <v>-3.0701754385964918E-2</v>
      </c>
    </row>
    <row r="10" spans="1:18" x14ac:dyDescent="0.3">
      <c r="D10" t="s">
        <v>32</v>
      </c>
      <c r="E10">
        <v>-7.0000000000000007E-2</v>
      </c>
      <c r="F10">
        <v>2.0299999999999998</v>
      </c>
      <c r="G10">
        <v>-3.4482758620689662E-2</v>
      </c>
    </row>
    <row r="11" spans="1:18" x14ac:dyDescent="0.3">
      <c r="D11" t="s">
        <v>34</v>
      </c>
      <c r="E11">
        <v>-0.7</v>
      </c>
      <c r="F11">
        <v>16.5</v>
      </c>
      <c r="G11">
        <v>-4.242424242424242E-2</v>
      </c>
    </row>
    <row r="12" spans="1:18" x14ac:dyDescent="0.3">
      <c r="D12" t="s">
        <v>36</v>
      </c>
      <c r="E12">
        <v>-7.0000000000000007E-2</v>
      </c>
      <c r="F12">
        <v>-1.57</v>
      </c>
      <c r="G12">
        <v>4.4585987261146501E-2</v>
      </c>
    </row>
    <row r="13" spans="1:18" x14ac:dyDescent="0.3">
      <c r="D13" t="s">
        <v>38</v>
      </c>
      <c r="E13">
        <v>-7.0000000000000007E-2</v>
      </c>
      <c r="F13">
        <v>-1.01</v>
      </c>
      <c r="G13">
        <v>6.9306930693069313E-2</v>
      </c>
    </row>
    <row r="14" spans="1:18" x14ac:dyDescent="0.3">
      <c r="D14" t="s">
        <v>40</v>
      </c>
      <c r="E14">
        <v>-7.0000000000000007E-2</v>
      </c>
      <c r="F14">
        <v>-2.73</v>
      </c>
      <c r="G14">
        <v>2.5641025641025644E-2</v>
      </c>
    </row>
    <row r="15" spans="1:18" x14ac:dyDescent="0.3">
      <c r="D15" t="s">
        <v>42</v>
      </c>
      <c r="E15">
        <v>-7.0000000000000007E-2</v>
      </c>
      <c r="F15">
        <v>-0.27</v>
      </c>
      <c r="G15">
        <v>0.25925925925925924</v>
      </c>
    </row>
    <row r="16" spans="1:18" x14ac:dyDescent="0.3">
      <c r="D16" t="s">
        <v>44</v>
      </c>
      <c r="E16">
        <v>-0.7</v>
      </c>
      <c r="F16">
        <v>0</v>
      </c>
      <c r="G16" t="e">
        <v>#DIV/0!</v>
      </c>
    </row>
    <row r="17" spans="3:18" x14ac:dyDescent="0.3">
      <c r="D17" t="s">
        <v>46</v>
      </c>
      <c r="E17">
        <v>-0.7</v>
      </c>
      <c r="F17">
        <v>-10</v>
      </c>
      <c r="G17">
        <v>6.9999999999999993E-2</v>
      </c>
    </row>
    <row r="18" spans="3:18" x14ac:dyDescent="0.3">
      <c r="D18" t="s">
        <v>48</v>
      </c>
      <c r="E18">
        <v>-0.7</v>
      </c>
      <c r="F18">
        <v>-8.5</v>
      </c>
      <c r="G18">
        <v>8.2352941176470587E-2</v>
      </c>
    </row>
    <row r="19" spans="3:18" x14ac:dyDescent="0.3">
      <c r="D19" t="s">
        <v>50</v>
      </c>
      <c r="E19">
        <v>-0.7</v>
      </c>
      <c r="F19">
        <v>-9.1</v>
      </c>
      <c r="G19">
        <v>7.6923076923076927E-2</v>
      </c>
    </row>
    <row r="20" spans="3:18" x14ac:dyDescent="0.3">
      <c r="D20" t="s">
        <v>52</v>
      </c>
      <c r="E20">
        <v>-0.7</v>
      </c>
      <c r="F20">
        <v>-6.3</v>
      </c>
      <c r="G20">
        <v>0.1111111111111111</v>
      </c>
    </row>
    <row r="21" spans="3:18" x14ac:dyDescent="0.3">
      <c r="D21" t="s">
        <v>54</v>
      </c>
      <c r="E21">
        <v>-0.7</v>
      </c>
      <c r="F21">
        <v>-14.9</v>
      </c>
      <c r="G21">
        <v>4.6979865771812075E-2</v>
      </c>
    </row>
    <row r="22" spans="3:18" x14ac:dyDescent="0.3">
      <c r="D22" t="s">
        <v>56</v>
      </c>
      <c r="E22">
        <v>-0.7</v>
      </c>
      <c r="F22">
        <v>27.3</v>
      </c>
      <c r="G22">
        <v>-2.564102564102564E-2</v>
      </c>
    </row>
    <row r="23" spans="3:18" x14ac:dyDescent="0.3">
      <c r="D23" t="s">
        <v>58</v>
      </c>
      <c r="E23">
        <v>-2.1</v>
      </c>
      <c r="F23">
        <v>54.6</v>
      </c>
      <c r="G23">
        <v>-3.8461538461538464E-2</v>
      </c>
    </row>
    <row r="24" spans="3:18" x14ac:dyDescent="0.3">
      <c r="C24" t="s">
        <v>4272</v>
      </c>
      <c r="E24">
        <v>-9.24</v>
      </c>
      <c r="F24">
        <v>66.34</v>
      </c>
      <c r="G24">
        <v>-0.13928248417244499</v>
      </c>
      <c r="H24" t="s">
        <v>4310</v>
      </c>
      <c r="I24" t="s">
        <v>4305</v>
      </c>
      <c r="J24" t="s">
        <v>4305</v>
      </c>
      <c r="K24" t="s">
        <v>4305</v>
      </c>
      <c r="L24" t="s">
        <v>4305</v>
      </c>
      <c r="M24" t="s">
        <v>4307</v>
      </c>
      <c r="N24" t="s">
        <v>4324</v>
      </c>
      <c r="O24" t="s">
        <v>4309</v>
      </c>
      <c r="R24" t="s">
        <v>4314</v>
      </c>
    </row>
    <row r="25" spans="3:18" x14ac:dyDescent="0.3">
      <c r="C25" t="s">
        <v>4241</v>
      </c>
      <c r="D25" t="s">
        <v>60</v>
      </c>
      <c r="E25">
        <v>-0.7</v>
      </c>
      <c r="F25">
        <v>-12.2</v>
      </c>
      <c r="G25">
        <v>5.737704918032787E-2</v>
      </c>
    </row>
    <row r="26" spans="3:18" x14ac:dyDescent="0.3">
      <c r="D26" t="s">
        <v>62</v>
      </c>
      <c r="E26">
        <v>-0.7</v>
      </c>
      <c r="F26">
        <v>40.1</v>
      </c>
      <c r="G26">
        <v>-1.7456359102244388E-2</v>
      </c>
    </row>
    <row r="27" spans="3:18" x14ac:dyDescent="0.3">
      <c r="D27" t="s">
        <v>64</v>
      </c>
      <c r="E27">
        <v>-0.7</v>
      </c>
      <c r="F27">
        <v>60.5</v>
      </c>
      <c r="G27">
        <v>-1.1570247933884297E-2</v>
      </c>
    </row>
    <row r="42" spans="3:18" x14ac:dyDescent="0.3">
      <c r="C42" t="s">
        <v>4275</v>
      </c>
      <c r="E42">
        <v>-2.0999999999999996</v>
      </c>
      <c r="F42">
        <v>88.4</v>
      </c>
      <c r="G42">
        <v>-2.375565610859728E-2</v>
      </c>
      <c r="H42" t="s">
        <v>4312</v>
      </c>
      <c r="I42" t="s">
        <v>4305</v>
      </c>
      <c r="J42" t="s">
        <v>4305</v>
      </c>
      <c r="K42" t="s">
        <v>4305</v>
      </c>
      <c r="L42" t="s">
        <v>4305</v>
      </c>
      <c r="M42" t="s">
        <v>4307</v>
      </c>
      <c r="N42" t="s">
        <v>4324</v>
      </c>
      <c r="O42" t="s">
        <v>4311</v>
      </c>
      <c r="P42" t="s">
        <v>4321</v>
      </c>
      <c r="Q42" t="s">
        <v>4321</v>
      </c>
      <c r="R42" t="s">
        <v>4315</v>
      </c>
    </row>
    <row r="43" spans="3:18" x14ac:dyDescent="0.3">
      <c r="C43" t="s">
        <v>4242</v>
      </c>
      <c r="D43" t="s">
        <v>66</v>
      </c>
      <c r="E43">
        <v>-0.7</v>
      </c>
      <c r="F43">
        <v>1.7</v>
      </c>
      <c r="G43">
        <v>-0.41176470588235292</v>
      </c>
    </row>
    <row r="44" spans="3:18" x14ac:dyDescent="0.3">
      <c r="D44" t="s">
        <v>68</v>
      </c>
      <c r="E44">
        <v>-0.7</v>
      </c>
      <c r="F44">
        <v>71.2</v>
      </c>
      <c r="G44">
        <v>-9.8314606741573031E-3</v>
      </c>
    </row>
    <row r="45" spans="3:18" x14ac:dyDescent="0.3">
      <c r="D45" t="s">
        <v>70</v>
      </c>
      <c r="E45">
        <v>-7.0000000000000007E-2</v>
      </c>
      <c r="F45">
        <v>-4.4800000000000004</v>
      </c>
      <c r="G45">
        <v>1.5625E-2</v>
      </c>
    </row>
    <row r="46" spans="3:18" x14ac:dyDescent="0.3">
      <c r="D46" t="s">
        <v>72</v>
      </c>
      <c r="E46">
        <v>-7.0000000000000007E-2</v>
      </c>
      <c r="F46">
        <v>-2.2400000000000002</v>
      </c>
      <c r="G46">
        <v>3.125E-2</v>
      </c>
    </row>
    <row r="47" spans="3:18" x14ac:dyDescent="0.3">
      <c r="D47" t="s">
        <v>74</v>
      </c>
      <c r="E47">
        <v>-7.0000000000000007E-2</v>
      </c>
      <c r="F47">
        <v>-2.29</v>
      </c>
      <c r="G47">
        <v>3.0567685589519653E-2</v>
      </c>
    </row>
    <row r="48" spans="3:18" x14ac:dyDescent="0.3">
      <c r="D48" t="s">
        <v>76</v>
      </c>
      <c r="E48">
        <v>-7.0000000000000007E-2</v>
      </c>
      <c r="F48">
        <v>-0.9</v>
      </c>
      <c r="G48">
        <v>7.7777777777777779E-2</v>
      </c>
    </row>
    <row r="49" spans="4:7" x14ac:dyDescent="0.3">
      <c r="D49" t="s">
        <v>78</v>
      </c>
      <c r="E49">
        <v>-7.0000000000000007E-2</v>
      </c>
      <c r="F49">
        <v>-1.39</v>
      </c>
      <c r="G49">
        <v>5.0359712230215833E-2</v>
      </c>
    </row>
    <row r="50" spans="4:7" x14ac:dyDescent="0.3">
      <c r="D50" t="s">
        <v>80</v>
      </c>
      <c r="E50">
        <v>-0.7</v>
      </c>
      <c r="F50">
        <v>0.7</v>
      </c>
      <c r="G50">
        <v>-1</v>
      </c>
    </row>
    <row r="51" spans="4:7" x14ac:dyDescent="0.3">
      <c r="D51" t="s">
        <v>82</v>
      </c>
      <c r="E51">
        <v>-0.14000000000000001</v>
      </c>
      <c r="F51">
        <v>-6.02</v>
      </c>
      <c r="G51">
        <v>2.3255813953488375E-2</v>
      </c>
    </row>
    <row r="52" spans="4:7" x14ac:dyDescent="0.3">
      <c r="D52" t="s">
        <v>84</v>
      </c>
      <c r="E52">
        <v>-0.7</v>
      </c>
      <c r="F52">
        <v>-12.9</v>
      </c>
      <c r="G52">
        <v>5.4263565891472861E-2</v>
      </c>
    </row>
    <row r="53" spans="4:7" x14ac:dyDescent="0.3">
      <c r="D53" t="s">
        <v>86</v>
      </c>
      <c r="E53">
        <v>-0.7</v>
      </c>
      <c r="F53">
        <v>-3.2</v>
      </c>
      <c r="G53">
        <v>0.21874999999999997</v>
      </c>
    </row>
    <row r="54" spans="4:7" x14ac:dyDescent="0.3">
      <c r="D54" t="s">
        <v>88</v>
      </c>
      <c r="E54">
        <v>-0.7</v>
      </c>
      <c r="F54">
        <v>-7.9</v>
      </c>
      <c r="G54">
        <v>8.8607594936708847E-2</v>
      </c>
    </row>
    <row r="55" spans="4:7" x14ac:dyDescent="0.3">
      <c r="D55" t="s">
        <v>90</v>
      </c>
      <c r="E55">
        <v>-0.7</v>
      </c>
      <c r="F55">
        <v>-6.3</v>
      </c>
      <c r="G55">
        <v>0.1111111111111111</v>
      </c>
    </row>
    <row r="56" spans="4:7" x14ac:dyDescent="0.3">
      <c r="D56" t="s">
        <v>92</v>
      </c>
      <c r="E56">
        <v>-0.7</v>
      </c>
      <c r="F56">
        <v>-9.6999999999999993</v>
      </c>
      <c r="G56">
        <v>7.2164948453608255E-2</v>
      </c>
    </row>
    <row r="57" spans="4:7" x14ac:dyDescent="0.3">
      <c r="D57" t="s">
        <v>94</v>
      </c>
      <c r="E57">
        <v>-0.7</v>
      </c>
      <c r="F57">
        <v>8</v>
      </c>
      <c r="G57">
        <v>-8.7499999999999994E-2</v>
      </c>
    </row>
    <row r="58" spans="4:7" x14ac:dyDescent="0.3">
      <c r="D58" t="s">
        <v>96</v>
      </c>
      <c r="E58">
        <v>-0.7</v>
      </c>
      <c r="F58">
        <v>3.8</v>
      </c>
      <c r="G58">
        <v>-0.18421052631578946</v>
      </c>
    </row>
    <row r="59" spans="4:7" x14ac:dyDescent="0.3">
      <c r="D59" t="s">
        <v>98</v>
      </c>
      <c r="E59">
        <v>-0.7</v>
      </c>
      <c r="F59">
        <v>1.9</v>
      </c>
      <c r="G59">
        <v>-0.36842105263157893</v>
      </c>
    </row>
    <row r="60" spans="4:7" x14ac:dyDescent="0.3">
      <c r="D60" t="s">
        <v>100</v>
      </c>
      <c r="E60">
        <v>-0.7</v>
      </c>
      <c r="F60">
        <v>1.7</v>
      </c>
      <c r="G60">
        <v>-0.41176470588235292</v>
      </c>
    </row>
    <row r="61" spans="4:7" x14ac:dyDescent="0.3">
      <c r="D61" t="s">
        <v>102</v>
      </c>
      <c r="E61">
        <v>-2.1</v>
      </c>
      <c r="F61">
        <v>-31.8</v>
      </c>
      <c r="G61">
        <v>6.6037735849056603E-2</v>
      </c>
    </row>
    <row r="62" spans="4:7" x14ac:dyDescent="0.3">
      <c r="D62" t="s">
        <v>104</v>
      </c>
      <c r="E62">
        <v>-0.7</v>
      </c>
      <c r="F62">
        <v>21.9</v>
      </c>
      <c r="G62">
        <v>-3.1963470319634701E-2</v>
      </c>
    </row>
    <row r="63" spans="4:7" x14ac:dyDescent="0.3">
      <c r="D63" t="s">
        <v>106</v>
      </c>
      <c r="E63">
        <v>-2.1</v>
      </c>
      <c r="F63">
        <v>75.3</v>
      </c>
      <c r="G63">
        <v>-2.7888446215139445E-2</v>
      </c>
    </row>
    <row r="64" spans="4:7" x14ac:dyDescent="0.3">
      <c r="D64" t="s">
        <v>108</v>
      </c>
      <c r="E64">
        <v>-0.7</v>
      </c>
      <c r="F64">
        <v>37.700000000000003</v>
      </c>
      <c r="G64">
        <v>-1.8567639257294426E-2</v>
      </c>
    </row>
    <row r="65" spans="3:18" x14ac:dyDescent="0.3">
      <c r="D65" t="s">
        <v>110</v>
      </c>
      <c r="E65">
        <v>-2.1</v>
      </c>
      <c r="F65">
        <v>96.3</v>
      </c>
      <c r="G65">
        <v>-2.180685358255452E-2</v>
      </c>
    </row>
    <row r="66" spans="3:18" x14ac:dyDescent="0.3">
      <c r="C66" t="s">
        <v>4276</v>
      </c>
      <c r="E66">
        <v>-16.59</v>
      </c>
      <c r="F66">
        <v>231.08000000000004</v>
      </c>
      <c r="G66">
        <v>-7.1793318331313818E-2</v>
      </c>
      <c r="H66" t="s">
        <v>4316</v>
      </c>
      <c r="I66" t="s">
        <v>4318</v>
      </c>
      <c r="J66" t="s">
        <v>4318</v>
      </c>
      <c r="K66" t="s">
        <v>4318</v>
      </c>
      <c r="L66" t="s">
        <v>4305</v>
      </c>
      <c r="N66" t="s">
        <v>4325</v>
      </c>
      <c r="Q66" t="s">
        <v>4322</v>
      </c>
      <c r="R66" t="s">
        <v>4317</v>
      </c>
    </row>
    <row r="67" spans="3:18" x14ac:dyDescent="0.3">
      <c r="C67" t="s">
        <v>4245</v>
      </c>
      <c r="D67" t="s">
        <v>112</v>
      </c>
      <c r="E67">
        <v>-0.14000000000000001</v>
      </c>
      <c r="F67">
        <v>-1.96</v>
      </c>
      <c r="G67">
        <v>7.1428571428571438E-2</v>
      </c>
    </row>
    <row r="68" spans="3:18" x14ac:dyDescent="0.3">
      <c r="D68" t="s">
        <v>114</v>
      </c>
      <c r="E68">
        <v>-0.14000000000000001</v>
      </c>
      <c r="F68">
        <v>1.98</v>
      </c>
      <c r="G68">
        <v>-7.0707070707070718E-2</v>
      </c>
    </row>
    <row r="69" spans="3:18" x14ac:dyDescent="0.3">
      <c r="D69" t="s">
        <v>116</v>
      </c>
      <c r="E69">
        <v>-0.14000000000000001</v>
      </c>
      <c r="F69">
        <v>0.2</v>
      </c>
      <c r="G69">
        <v>-0.70000000000000007</v>
      </c>
    </row>
    <row r="70" spans="3:18" x14ac:dyDescent="0.3">
      <c r="D70" t="s">
        <v>118</v>
      </c>
      <c r="E70">
        <v>-0.14000000000000001</v>
      </c>
      <c r="F70">
        <v>3.22</v>
      </c>
      <c r="G70">
        <v>-4.3478260869565216E-2</v>
      </c>
    </row>
    <row r="71" spans="3:18" x14ac:dyDescent="0.3">
      <c r="D71" t="s">
        <v>120</v>
      </c>
      <c r="E71">
        <v>-0.7</v>
      </c>
      <c r="F71">
        <v>-17.399999999999999</v>
      </c>
      <c r="G71">
        <v>4.0229885057471264E-2</v>
      </c>
    </row>
    <row r="72" spans="3:18" x14ac:dyDescent="0.3">
      <c r="D72" t="s">
        <v>122</v>
      </c>
      <c r="E72">
        <v>-0.14000000000000001</v>
      </c>
      <c r="F72">
        <v>0.46</v>
      </c>
      <c r="G72">
        <v>-0.30434782608695654</v>
      </c>
    </row>
    <row r="73" spans="3:18" x14ac:dyDescent="0.3">
      <c r="D73" t="s">
        <v>124</v>
      </c>
      <c r="E73">
        <v>-0.7</v>
      </c>
      <c r="F73">
        <v>-8.5</v>
      </c>
      <c r="G73">
        <v>8.2352941176470587E-2</v>
      </c>
    </row>
    <row r="74" spans="3:18" x14ac:dyDescent="0.3">
      <c r="D74" t="s">
        <v>126</v>
      </c>
      <c r="E74">
        <v>-0.7</v>
      </c>
      <c r="F74">
        <v>38.799999999999997</v>
      </c>
      <c r="G74">
        <v>-1.8041237113402064E-2</v>
      </c>
    </row>
    <row r="75" spans="3:18" x14ac:dyDescent="0.3">
      <c r="D75" t="s">
        <v>128</v>
      </c>
      <c r="E75">
        <v>-2.1</v>
      </c>
      <c r="F75">
        <v>106.8</v>
      </c>
      <c r="G75">
        <v>-1.966292134831461E-2</v>
      </c>
    </row>
    <row r="76" spans="3:18" x14ac:dyDescent="0.3">
      <c r="D76" t="s">
        <v>130</v>
      </c>
      <c r="E76">
        <v>-0.14000000000000001</v>
      </c>
      <c r="F76">
        <v>-2.94</v>
      </c>
      <c r="G76">
        <v>4.7619047619047623E-2</v>
      </c>
    </row>
    <row r="77" spans="3:18" x14ac:dyDescent="0.3">
      <c r="D77" t="s">
        <v>132</v>
      </c>
      <c r="E77">
        <v>-0.7</v>
      </c>
      <c r="F77">
        <v>2.2000000000000002</v>
      </c>
      <c r="G77">
        <v>-0.31818181818181812</v>
      </c>
    </row>
    <row r="78" spans="3:18" x14ac:dyDescent="0.3">
      <c r="C78" t="s">
        <v>4279</v>
      </c>
      <c r="E78">
        <v>-5.74</v>
      </c>
      <c r="F78">
        <v>122.86</v>
      </c>
      <c r="G78">
        <v>-4.6719843724564544E-2</v>
      </c>
    </row>
    <row r="79" spans="3:18" x14ac:dyDescent="0.3">
      <c r="C79" t="s">
        <v>4246</v>
      </c>
      <c r="D79" t="s">
        <v>134</v>
      </c>
      <c r="E79">
        <v>-0.7</v>
      </c>
      <c r="F79">
        <v>-2.2000000000000002</v>
      </c>
      <c r="G79">
        <v>0.31818181818181812</v>
      </c>
    </row>
    <row r="80" spans="3:18" x14ac:dyDescent="0.3">
      <c r="D80" t="s">
        <v>136</v>
      </c>
      <c r="E80">
        <v>-0.7</v>
      </c>
      <c r="F80">
        <v>7</v>
      </c>
      <c r="G80">
        <v>-9.9999999999999992E-2</v>
      </c>
    </row>
    <row r="81" spans="4:7" x14ac:dyDescent="0.3">
      <c r="D81" t="s">
        <v>138</v>
      </c>
      <c r="E81">
        <v>-0.7</v>
      </c>
      <c r="F81">
        <v>-27.8</v>
      </c>
      <c r="G81">
        <v>2.517985611510791E-2</v>
      </c>
    </row>
    <row r="82" spans="4:7" x14ac:dyDescent="0.3">
      <c r="D82" t="s">
        <v>140</v>
      </c>
      <c r="E82">
        <v>-0.7</v>
      </c>
      <c r="F82">
        <v>-13.5</v>
      </c>
      <c r="G82">
        <v>5.185185185185185E-2</v>
      </c>
    </row>
    <row r="83" spans="4:7" x14ac:dyDescent="0.3">
      <c r="D83" t="s">
        <v>142</v>
      </c>
      <c r="E83">
        <v>-2.1</v>
      </c>
      <c r="F83">
        <v>-12.6</v>
      </c>
      <c r="G83">
        <v>0.16666666666666669</v>
      </c>
    </row>
    <row r="84" spans="4:7" x14ac:dyDescent="0.3">
      <c r="D84" t="s">
        <v>144</v>
      </c>
      <c r="E84">
        <v>-2.1</v>
      </c>
      <c r="F84">
        <v>-11.7</v>
      </c>
      <c r="G84">
        <v>0.17948717948717952</v>
      </c>
    </row>
    <row r="85" spans="4:7" x14ac:dyDescent="0.3">
      <c r="D85" t="s">
        <v>146</v>
      </c>
      <c r="E85">
        <v>-0.7</v>
      </c>
      <c r="F85">
        <v>-8.9</v>
      </c>
      <c r="G85">
        <v>7.8651685393258425E-2</v>
      </c>
    </row>
    <row r="86" spans="4:7" x14ac:dyDescent="0.3">
      <c r="D86" t="s">
        <v>148</v>
      </c>
      <c r="E86">
        <v>-0.7</v>
      </c>
      <c r="F86">
        <v>-3.6</v>
      </c>
      <c r="G86">
        <v>0.19444444444444442</v>
      </c>
    </row>
    <row r="87" spans="4:7" x14ac:dyDescent="0.3">
      <c r="D87" t="s">
        <v>150</v>
      </c>
      <c r="E87">
        <v>-0.7</v>
      </c>
      <c r="F87">
        <v>19.100000000000001</v>
      </c>
      <c r="G87">
        <v>-3.6649214659685861E-2</v>
      </c>
    </row>
    <row r="88" spans="4:7" x14ac:dyDescent="0.3">
      <c r="D88" t="s">
        <v>152</v>
      </c>
      <c r="E88">
        <v>-2.1</v>
      </c>
      <c r="F88">
        <v>57</v>
      </c>
      <c r="G88">
        <v>-3.6842105263157898E-2</v>
      </c>
    </row>
    <row r="89" spans="4:7" x14ac:dyDescent="0.3">
      <c r="D89" t="s">
        <v>154</v>
      </c>
      <c r="E89">
        <v>-0.7</v>
      </c>
      <c r="F89">
        <v>1.9</v>
      </c>
      <c r="G89">
        <v>-0.36842105263157893</v>
      </c>
    </row>
    <row r="90" spans="4:7" x14ac:dyDescent="0.3">
      <c r="D90" t="s">
        <v>156</v>
      </c>
      <c r="E90">
        <v>-2.1</v>
      </c>
      <c r="F90">
        <v>3.3</v>
      </c>
      <c r="G90">
        <v>-0.63636363636363646</v>
      </c>
    </row>
    <row r="91" spans="4:7" x14ac:dyDescent="0.3">
      <c r="D91" t="s">
        <v>158</v>
      </c>
      <c r="E91">
        <v>-2.1</v>
      </c>
      <c r="F91">
        <v>2.4</v>
      </c>
      <c r="G91">
        <v>-0.87500000000000011</v>
      </c>
    </row>
    <row r="92" spans="4:7" x14ac:dyDescent="0.3">
      <c r="D92" t="s">
        <v>160</v>
      </c>
      <c r="E92">
        <v>-0.7</v>
      </c>
      <c r="F92">
        <v>-35.799999999999997</v>
      </c>
      <c r="G92">
        <v>1.9553072625698324E-2</v>
      </c>
    </row>
    <row r="93" spans="4:7" x14ac:dyDescent="0.3">
      <c r="D93" t="s">
        <v>162</v>
      </c>
      <c r="E93">
        <v>-0.7</v>
      </c>
      <c r="F93">
        <v>-15.8</v>
      </c>
      <c r="G93">
        <v>4.4303797468354424E-2</v>
      </c>
    </row>
    <row r="94" spans="4:7" x14ac:dyDescent="0.3">
      <c r="D94" t="s">
        <v>164</v>
      </c>
      <c r="E94">
        <v>-0.7</v>
      </c>
      <c r="F94">
        <v>4.9000000000000004</v>
      </c>
      <c r="G94">
        <v>-0.14285714285714285</v>
      </c>
    </row>
    <row r="95" spans="4:7" x14ac:dyDescent="0.3">
      <c r="D95" t="s">
        <v>166</v>
      </c>
      <c r="E95">
        <v>-2.1</v>
      </c>
      <c r="F95">
        <v>22.2</v>
      </c>
      <c r="G95">
        <v>-9.45945945945946E-2</v>
      </c>
    </row>
    <row r="96" spans="4:7" x14ac:dyDescent="0.3">
      <c r="D96" t="s">
        <v>168</v>
      </c>
      <c r="E96">
        <v>-2.1</v>
      </c>
      <c r="F96">
        <v>-69</v>
      </c>
      <c r="G96">
        <v>3.0434782608695653E-2</v>
      </c>
    </row>
    <row r="97" spans="3:7" x14ac:dyDescent="0.3">
      <c r="D97" t="s">
        <v>170</v>
      </c>
      <c r="E97">
        <v>-2.1</v>
      </c>
      <c r="F97">
        <v>-15.9</v>
      </c>
      <c r="G97">
        <v>0.13207547169811321</v>
      </c>
    </row>
    <row r="98" spans="3:7" x14ac:dyDescent="0.3">
      <c r="D98" t="s">
        <v>172</v>
      </c>
      <c r="E98">
        <v>-2.1</v>
      </c>
      <c r="F98">
        <v>-18.3</v>
      </c>
      <c r="G98">
        <v>0.11475409836065574</v>
      </c>
    </row>
    <row r="99" spans="3:7" x14ac:dyDescent="0.3">
      <c r="D99" t="s">
        <v>174</v>
      </c>
      <c r="E99">
        <v>-2.1</v>
      </c>
      <c r="F99">
        <v>4.5</v>
      </c>
      <c r="G99">
        <v>-0.46666666666666667</v>
      </c>
    </row>
    <row r="100" spans="3:7" x14ac:dyDescent="0.3">
      <c r="D100" t="s">
        <v>176</v>
      </c>
      <c r="E100">
        <v>-2.1</v>
      </c>
      <c r="F100">
        <v>-2.4</v>
      </c>
      <c r="G100">
        <v>0.87500000000000011</v>
      </c>
    </row>
    <row r="101" spans="3:7" x14ac:dyDescent="0.3">
      <c r="D101" t="s">
        <v>178</v>
      </c>
      <c r="E101">
        <v>-2.1</v>
      </c>
      <c r="F101">
        <v>-23.4</v>
      </c>
      <c r="G101">
        <v>8.9743589743589758E-2</v>
      </c>
    </row>
    <row r="102" spans="3:7" x14ac:dyDescent="0.3">
      <c r="D102" t="s">
        <v>180</v>
      </c>
      <c r="E102">
        <v>-7</v>
      </c>
      <c r="F102">
        <v>-23</v>
      </c>
      <c r="G102">
        <v>0.30434782608695654</v>
      </c>
    </row>
    <row r="103" spans="3:7" x14ac:dyDescent="0.3">
      <c r="C103" t="s">
        <v>4280</v>
      </c>
      <c r="E103">
        <v>-39.900000000000006</v>
      </c>
      <c r="F103">
        <v>-161.6</v>
      </c>
      <c r="G103">
        <v>0.24690594059405946</v>
      </c>
    </row>
    <row r="104" spans="3:7" x14ac:dyDescent="0.3">
      <c r="C104" t="s">
        <v>4247</v>
      </c>
      <c r="D104" t="s">
        <v>182</v>
      </c>
      <c r="E104">
        <v>-0.7</v>
      </c>
      <c r="F104">
        <v>5</v>
      </c>
      <c r="G104">
        <v>-0.13999999999999999</v>
      </c>
    </row>
    <row r="105" spans="3:7" x14ac:dyDescent="0.3">
      <c r="D105" t="s">
        <v>184</v>
      </c>
      <c r="E105">
        <v>-0.7</v>
      </c>
      <c r="F105">
        <v>10.3</v>
      </c>
      <c r="G105">
        <v>-6.7961165048543687E-2</v>
      </c>
    </row>
    <row r="106" spans="3:7" x14ac:dyDescent="0.3">
      <c r="D106" t="s">
        <v>186</v>
      </c>
      <c r="E106">
        <v>-0.7</v>
      </c>
      <c r="F106">
        <v>-8.8000000000000007</v>
      </c>
      <c r="G106">
        <v>7.954545454545453E-2</v>
      </c>
    </row>
    <row r="107" spans="3:7" x14ac:dyDescent="0.3">
      <c r="D107" t="s">
        <v>188</v>
      </c>
      <c r="E107">
        <v>-0.7</v>
      </c>
      <c r="F107">
        <v>-6.5</v>
      </c>
      <c r="G107">
        <v>0.10769230769230768</v>
      </c>
    </row>
    <row r="108" spans="3:7" x14ac:dyDescent="0.3">
      <c r="D108" t="s">
        <v>190</v>
      </c>
      <c r="E108">
        <v>-0.7</v>
      </c>
      <c r="F108">
        <v>4.2</v>
      </c>
      <c r="G108">
        <v>-0.16666666666666666</v>
      </c>
    </row>
    <row r="109" spans="3:7" x14ac:dyDescent="0.3">
      <c r="D109" t="s">
        <v>192</v>
      </c>
      <c r="E109">
        <v>-0.7</v>
      </c>
      <c r="F109">
        <v>-8</v>
      </c>
      <c r="G109">
        <v>8.7499999999999994E-2</v>
      </c>
    </row>
    <row r="110" spans="3:7" x14ac:dyDescent="0.3">
      <c r="D110" t="s">
        <v>194</v>
      </c>
      <c r="E110">
        <v>-0.7</v>
      </c>
      <c r="F110">
        <v>-23.5</v>
      </c>
      <c r="G110">
        <v>2.9787234042553189E-2</v>
      </c>
    </row>
    <row r="111" spans="3:7" x14ac:dyDescent="0.3">
      <c r="D111" t="s">
        <v>196</v>
      </c>
      <c r="E111">
        <v>-2.1</v>
      </c>
      <c r="F111">
        <v>40.5</v>
      </c>
      <c r="G111">
        <v>-5.1851851851851857E-2</v>
      </c>
    </row>
    <row r="112" spans="3:7" x14ac:dyDescent="0.3">
      <c r="D112" t="s">
        <v>198</v>
      </c>
      <c r="E112">
        <v>-2.1</v>
      </c>
      <c r="F112">
        <v>-7.8</v>
      </c>
      <c r="G112">
        <v>0.26923076923076927</v>
      </c>
    </row>
    <row r="113" spans="3:7" x14ac:dyDescent="0.3">
      <c r="D113" t="s">
        <v>200</v>
      </c>
      <c r="E113">
        <v>-7</v>
      </c>
      <c r="F113">
        <v>133</v>
      </c>
      <c r="G113">
        <v>-5.2631578947368418E-2</v>
      </c>
    </row>
    <row r="114" spans="3:7" x14ac:dyDescent="0.3">
      <c r="D114" t="s">
        <v>202</v>
      </c>
      <c r="E114">
        <v>-0.7</v>
      </c>
      <c r="F114">
        <v>-16.3</v>
      </c>
      <c r="G114">
        <v>4.2944785276073615E-2</v>
      </c>
    </row>
    <row r="115" spans="3:7" x14ac:dyDescent="0.3">
      <c r="D115" t="s">
        <v>204</v>
      </c>
      <c r="E115">
        <v>-0.7</v>
      </c>
      <c r="F115">
        <v>-23.9</v>
      </c>
      <c r="G115">
        <v>2.9288702928870293E-2</v>
      </c>
    </row>
    <row r="116" spans="3:7" x14ac:dyDescent="0.3">
      <c r="D116" t="s">
        <v>206</v>
      </c>
      <c r="E116">
        <v>-0.7</v>
      </c>
      <c r="F116">
        <v>-12.9</v>
      </c>
      <c r="G116">
        <v>5.4263565891472861E-2</v>
      </c>
    </row>
    <row r="117" spans="3:7" x14ac:dyDescent="0.3">
      <c r="D117" t="s">
        <v>208</v>
      </c>
      <c r="E117">
        <v>-0.7</v>
      </c>
      <c r="F117">
        <v>-12.5</v>
      </c>
      <c r="G117">
        <v>5.5999999999999994E-2</v>
      </c>
    </row>
    <row r="118" spans="3:7" x14ac:dyDescent="0.3">
      <c r="D118" t="s">
        <v>210</v>
      </c>
      <c r="E118">
        <v>-0.7</v>
      </c>
      <c r="F118">
        <v>-7</v>
      </c>
      <c r="G118">
        <v>9.9999999999999992E-2</v>
      </c>
    </row>
    <row r="119" spans="3:7" x14ac:dyDescent="0.3">
      <c r="D119" t="s">
        <v>212</v>
      </c>
      <c r="E119">
        <v>-0.7</v>
      </c>
      <c r="F119">
        <v>-3.5</v>
      </c>
      <c r="G119">
        <v>0.19999999999999998</v>
      </c>
    </row>
    <row r="120" spans="3:7" x14ac:dyDescent="0.3">
      <c r="D120" t="s">
        <v>214</v>
      </c>
      <c r="E120">
        <v>-0.7</v>
      </c>
      <c r="F120">
        <v>0.5</v>
      </c>
      <c r="G120">
        <v>-1.4</v>
      </c>
    </row>
    <row r="121" spans="3:7" x14ac:dyDescent="0.3">
      <c r="D121" t="s">
        <v>216</v>
      </c>
      <c r="E121">
        <v>-2.1</v>
      </c>
      <c r="F121">
        <v>-52.5</v>
      </c>
      <c r="G121">
        <v>0.04</v>
      </c>
    </row>
    <row r="122" spans="3:7" x14ac:dyDescent="0.3">
      <c r="D122" t="s">
        <v>218</v>
      </c>
      <c r="E122">
        <v>-2.1</v>
      </c>
      <c r="F122">
        <v>-17.399999999999999</v>
      </c>
      <c r="G122">
        <v>0.12068965517241381</v>
      </c>
    </row>
    <row r="123" spans="3:7" x14ac:dyDescent="0.3">
      <c r="D123" t="s">
        <v>220</v>
      </c>
      <c r="E123">
        <v>-2.1</v>
      </c>
      <c r="F123">
        <v>3</v>
      </c>
      <c r="G123">
        <v>-0.70000000000000007</v>
      </c>
    </row>
    <row r="124" spans="3:7" x14ac:dyDescent="0.3">
      <c r="C124" t="s">
        <v>4281</v>
      </c>
      <c r="E124">
        <v>-27.3</v>
      </c>
      <c r="F124">
        <v>-4.0999999999999872</v>
      </c>
      <c r="G124">
        <v>6.6585365853658747</v>
      </c>
    </row>
    <row r="125" spans="3:7" x14ac:dyDescent="0.3">
      <c r="C125" t="s">
        <v>4248</v>
      </c>
      <c r="D125" t="s">
        <v>222</v>
      </c>
      <c r="E125">
        <v>-0.14000000000000001</v>
      </c>
      <c r="F125">
        <v>3.34</v>
      </c>
      <c r="G125">
        <v>-4.1916167664670663E-2</v>
      </c>
    </row>
    <row r="126" spans="3:7" x14ac:dyDescent="0.3">
      <c r="D126" t="s">
        <v>224</v>
      </c>
      <c r="E126">
        <v>-0.7</v>
      </c>
      <c r="F126">
        <v>19.5</v>
      </c>
      <c r="G126">
        <v>-3.5897435897435895E-2</v>
      </c>
    </row>
    <row r="127" spans="3:7" x14ac:dyDescent="0.3">
      <c r="D127" t="s">
        <v>226</v>
      </c>
      <c r="E127">
        <v>-0.7</v>
      </c>
      <c r="F127">
        <v>18</v>
      </c>
      <c r="G127">
        <v>-3.888888888888889E-2</v>
      </c>
    </row>
    <row r="128" spans="3:7" x14ac:dyDescent="0.3">
      <c r="D128" t="s">
        <v>228</v>
      </c>
      <c r="E128">
        <v>-2.1</v>
      </c>
      <c r="F128">
        <v>18</v>
      </c>
      <c r="G128">
        <v>-0.11666666666666667</v>
      </c>
    </row>
    <row r="129" spans="4:7" x14ac:dyDescent="0.3">
      <c r="D129" t="s">
        <v>230</v>
      </c>
      <c r="E129">
        <v>-0.14000000000000001</v>
      </c>
      <c r="F129">
        <v>0.4</v>
      </c>
      <c r="G129">
        <v>-0.35000000000000003</v>
      </c>
    </row>
    <row r="130" spans="4:7" x14ac:dyDescent="0.3">
      <c r="D130" t="s">
        <v>232</v>
      </c>
      <c r="E130">
        <v>-0.35</v>
      </c>
      <c r="F130">
        <v>0.3</v>
      </c>
      <c r="G130">
        <v>-1.1666666666666667</v>
      </c>
    </row>
    <row r="131" spans="4:7" x14ac:dyDescent="0.3">
      <c r="D131" t="s">
        <v>234</v>
      </c>
      <c r="E131">
        <v>-0.35</v>
      </c>
      <c r="F131">
        <v>3.65</v>
      </c>
      <c r="G131">
        <v>-9.5890410958904104E-2</v>
      </c>
    </row>
    <row r="132" spans="4:7" x14ac:dyDescent="0.3">
      <c r="D132" t="s">
        <v>236</v>
      </c>
      <c r="E132">
        <v>-0.35</v>
      </c>
      <c r="F132">
        <v>-4.9000000000000004</v>
      </c>
      <c r="G132">
        <v>7.1428571428571425E-2</v>
      </c>
    </row>
    <row r="133" spans="4:7" x14ac:dyDescent="0.3">
      <c r="D133" t="s">
        <v>238</v>
      </c>
      <c r="E133">
        <v>-0.35</v>
      </c>
      <c r="F133">
        <v>-2.95</v>
      </c>
      <c r="G133">
        <v>0.11864406779661016</v>
      </c>
    </row>
    <row r="134" spans="4:7" x14ac:dyDescent="0.3">
      <c r="D134" t="s">
        <v>240</v>
      </c>
      <c r="E134">
        <v>-0.7</v>
      </c>
      <c r="F134">
        <v>-1.1000000000000001</v>
      </c>
      <c r="G134">
        <v>0.63636363636363624</v>
      </c>
    </row>
    <row r="135" spans="4:7" x14ac:dyDescent="0.3">
      <c r="D135" t="s">
        <v>242</v>
      </c>
      <c r="E135">
        <v>-0.7</v>
      </c>
      <c r="F135">
        <v>-1.1000000000000001</v>
      </c>
      <c r="G135">
        <v>0.63636363636363624</v>
      </c>
    </row>
    <row r="136" spans="4:7" x14ac:dyDescent="0.3">
      <c r="D136" t="s">
        <v>244</v>
      </c>
      <c r="E136">
        <v>-0.7</v>
      </c>
      <c r="F136">
        <v>22.7</v>
      </c>
      <c r="G136">
        <v>-3.0837004405286344E-2</v>
      </c>
    </row>
    <row r="137" spans="4:7" x14ac:dyDescent="0.3">
      <c r="D137" t="s">
        <v>246</v>
      </c>
      <c r="E137">
        <v>-0.7</v>
      </c>
      <c r="F137">
        <v>-2.8</v>
      </c>
      <c r="G137">
        <v>0.25</v>
      </c>
    </row>
    <row r="138" spans="4:7" x14ac:dyDescent="0.3">
      <c r="D138" t="s">
        <v>248</v>
      </c>
      <c r="E138">
        <v>-0.7</v>
      </c>
      <c r="F138">
        <v>-10.8</v>
      </c>
      <c r="G138">
        <v>6.4814814814814811E-2</v>
      </c>
    </row>
    <row r="139" spans="4:7" x14ac:dyDescent="0.3">
      <c r="D139" t="s">
        <v>250</v>
      </c>
      <c r="E139">
        <v>-0.7</v>
      </c>
      <c r="F139">
        <v>-11.6</v>
      </c>
      <c r="G139">
        <v>6.0344827586206892E-2</v>
      </c>
    </row>
    <row r="140" spans="4:7" x14ac:dyDescent="0.3">
      <c r="D140" t="s">
        <v>252</v>
      </c>
      <c r="E140">
        <v>-0.7</v>
      </c>
      <c r="F140">
        <v>15.1</v>
      </c>
      <c r="G140">
        <v>-4.6357615894039736E-2</v>
      </c>
    </row>
    <row r="141" spans="4:7" x14ac:dyDescent="0.3">
      <c r="D141" t="s">
        <v>254</v>
      </c>
      <c r="E141">
        <v>-0.7</v>
      </c>
      <c r="F141">
        <v>-11.3</v>
      </c>
      <c r="G141">
        <v>6.1946902654867249E-2</v>
      </c>
    </row>
    <row r="142" spans="4:7" x14ac:dyDescent="0.3">
      <c r="D142" t="s">
        <v>256</v>
      </c>
      <c r="E142">
        <v>-0.7</v>
      </c>
      <c r="F142">
        <v>-7.8</v>
      </c>
      <c r="G142">
        <v>8.9743589743589744E-2</v>
      </c>
    </row>
    <row r="143" spans="4:7" x14ac:dyDescent="0.3">
      <c r="D143" t="s">
        <v>258</v>
      </c>
      <c r="E143">
        <v>-0.7</v>
      </c>
      <c r="F143">
        <v>-1</v>
      </c>
      <c r="G143">
        <v>0.7</v>
      </c>
    </row>
    <row r="144" spans="4:7" x14ac:dyDescent="0.3">
      <c r="D144" t="s">
        <v>260</v>
      </c>
      <c r="E144">
        <v>-2.1</v>
      </c>
      <c r="F144">
        <v>-62.4</v>
      </c>
      <c r="G144">
        <v>3.3653846153846159E-2</v>
      </c>
    </row>
    <row r="145" spans="3:7" x14ac:dyDescent="0.3">
      <c r="D145" t="s">
        <v>262</v>
      </c>
      <c r="E145">
        <v>-2.1</v>
      </c>
      <c r="F145">
        <v>-5.0999999999999996</v>
      </c>
      <c r="G145">
        <v>0.41176470588235298</v>
      </c>
    </row>
    <row r="146" spans="3:7" x14ac:dyDescent="0.3">
      <c r="D146" t="s">
        <v>264</v>
      </c>
      <c r="E146">
        <v>-7</v>
      </c>
      <c r="F146">
        <v>-89</v>
      </c>
      <c r="G146">
        <v>7.8651685393258425E-2</v>
      </c>
    </row>
    <row r="147" spans="3:7" x14ac:dyDescent="0.3">
      <c r="D147" t="s">
        <v>266</v>
      </c>
      <c r="E147">
        <v>-2.1</v>
      </c>
      <c r="F147">
        <v>42.9</v>
      </c>
      <c r="G147">
        <v>-4.8951048951048952E-2</v>
      </c>
    </row>
    <row r="148" spans="3:7" x14ac:dyDescent="0.3">
      <c r="D148" t="s">
        <v>268</v>
      </c>
      <c r="E148">
        <v>-7</v>
      </c>
      <c r="F148">
        <v>180</v>
      </c>
      <c r="G148">
        <v>-3.888888888888889E-2</v>
      </c>
    </row>
    <row r="149" spans="3:7" x14ac:dyDescent="0.3">
      <c r="C149" t="s">
        <v>4285</v>
      </c>
      <c r="E149">
        <v>-32.479999999999997</v>
      </c>
      <c r="F149">
        <v>112.03999999999999</v>
      </c>
      <c r="G149">
        <v>-0.28989646554801857</v>
      </c>
    </row>
    <row r="150" spans="3:7" x14ac:dyDescent="0.3">
      <c r="C150" t="s">
        <v>4249</v>
      </c>
      <c r="D150" t="s">
        <v>270</v>
      </c>
      <c r="E150">
        <v>-0.14000000000000001</v>
      </c>
      <c r="F150">
        <v>2.2400000000000002</v>
      </c>
      <c r="G150">
        <v>-6.25E-2</v>
      </c>
    </row>
    <row r="151" spans="3:7" x14ac:dyDescent="0.3">
      <c r="D151" t="s">
        <v>272</v>
      </c>
      <c r="E151">
        <v>-0.14000000000000001</v>
      </c>
      <c r="F151">
        <v>2.2000000000000002</v>
      </c>
      <c r="G151">
        <v>-6.3636363636363644E-2</v>
      </c>
    </row>
    <row r="152" spans="3:7" x14ac:dyDescent="0.3">
      <c r="D152" t="s">
        <v>274</v>
      </c>
      <c r="E152">
        <v>-0.35</v>
      </c>
      <c r="F152">
        <v>0.65</v>
      </c>
      <c r="G152">
        <v>-0.53846153846153844</v>
      </c>
    </row>
    <row r="153" spans="3:7" x14ac:dyDescent="0.3">
      <c r="D153" t="s">
        <v>276</v>
      </c>
      <c r="E153">
        <v>-0.35</v>
      </c>
      <c r="F153">
        <v>3</v>
      </c>
      <c r="G153">
        <v>-0.11666666666666665</v>
      </c>
    </row>
    <row r="154" spans="3:7" x14ac:dyDescent="0.3">
      <c r="D154" t="s">
        <v>278</v>
      </c>
      <c r="E154">
        <v>-0.7</v>
      </c>
      <c r="F154">
        <v>-11.1</v>
      </c>
      <c r="G154">
        <v>6.3063063063063057E-2</v>
      </c>
    </row>
    <row r="155" spans="3:7" x14ac:dyDescent="0.3">
      <c r="D155" t="s">
        <v>280</v>
      </c>
      <c r="E155">
        <v>-0.7</v>
      </c>
      <c r="F155">
        <v>-2.4</v>
      </c>
      <c r="G155">
        <v>0.29166666666666669</v>
      </c>
    </row>
    <row r="156" spans="3:7" x14ac:dyDescent="0.3">
      <c r="D156" t="s">
        <v>282</v>
      </c>
      <c r="E156">
        <v>-0.7</v>
      </c>
      <c r="F156">
        <v>1.1000000000000001</v>
      </c>
      <c r="G156">
        <v>-0.63636363636363624</v>
      </c>
    </row>
    <row r="157" spans="3:7" x14ac:dyDescent="0.3">
      <c r="D157" t="s">
        <v>284</v>
      </c>
      <c r="E157">
        <v>-0.7</v>
      </c>
      <c r="F157">
        <v>-3.6</v>
      </c>
      <c r="G157">
        <v>0.19444444444444442</v>
      </c>
    </row>
    <row r="158" spans="3:7" x14ac:dyDescent="0.3">
      <c r="D158" t="s">
        <v>286</v>
      </c>
      <c r="E158">
        <v>-0.7</v>
      </c>
      <c r="F158">
        <v>-2.4</v>
      </c>
      <c r="G158">
        <v>0.29166666666666669</v>
      </c>
    </row>
    <row r="159" spans="3:7" x14ac:dyDescent="0.3">
      <c r="D159" t="s">
        <v>288</v>
      </c>
      <c r="E159">
        <v>-0.7</v>
      </c>
      <c r="F159">
        <v>2.2999999999999998</v>
      </c>
      <c r="G159">
        <v>-0.30434782608695654</v>
      </c>
    </row>
    <row r="160" spans="3:7" x14ac:dyDescent="0.3">
      <c r="D160" t="s">
        <v>290</v>
      </c>
      <c r="E160">
        <v>-0.7</v>
      </c>
      <c r="F160">
        <v>-7.1</v>
      </c>
      <c r="G160">
        <v>9.8591549295774641E-2</v>
      </c>
    </row>
    <row r="161" spans="3:7" x14ac:dyDescent="0.3">
      <c r="D161" t="s">
        <v>292</v>
      </c>
      <c r="E161">
        <v>-0.7</v>
      </c>
      <c r="F161">
        <v>-3.1</v>
      </c>
      <c r="G161">
        <v>0.22580645161290319</v>
      </c>
    </row>
    <row r="162" spans="3:7" x14ac:dyDescent="0.3">
      <c r="D162" t="s">
        <v>294</v>
      </c>
      <c r="E162">
        <v>-1.4</v>
      </c>
      <c r="F162">
        <v>-34</v>
      </c>
      <c r="G162">
        <v>4.1176470588235294E-2</v>
      </c>
    </row>
    <row r="163" spans="3:7" x14ac:dyDescent="0.3">
      <c r="D163" t="s">
        <v>296</v>
      </c>
      <c r="E163">
        <v>-1.4</v>
      </c>
      <c r="F163">
        <v>6.8</v>
      </c>
      <c r="G163">
        <v>-0.20588235294117646</v>
      </c>
    </row>
    <row r="164" spans="3:7" x14ac:dyDescent="0.3">
      <c r="D164" t="s">
        <v>298</v>
      </c>
      <c r="E164">
        <v>-2.1</v>
      </c>
      <c r="F164">
        <v>-24.9</v>
      </c>
      <c r="G164">
        <v>8.4337349397590369E-2</v>
      </c>
    </row>
    <row r="165" spans="3:7" x14ac:dyDescent="0.3">
      <c r="D165" t="s">
        <v>300</v>
      </c>
      <c r="E165">
        <v>-2.1</v>
      </c>
      <c r="F165">
        <v>2.7</v>
      </c>
      <c r="G165">
        <v>-0.77777777777777779</v>
      </c>
    </row>
    <row r="166" spans="3:7" x14ac:dyDescent="0.3">
      <c r="D166" t="s">
        <v>302</v>
      </c>
      <c r="E166">
        <v>-2.1</v>
      </c>
      <c r="F166">
        <v>-2.4</v>
      </c>
      <c r="G166">
        <v>0.87500000000000011</v>
      </c>
    </row>
    <row r="167" spans="3:7" x14ac:dyDescent="0.3">
      <c r="D167" t="s">
        <v>304</v>
      </c>
      <c r="E167">
        <v>-2.1</v>
      </c>
      <c r="F167">
        <v>-13.2</v>
      </c>
      <c r="G167">
        <v>0.15909090909090912</v>
      </c>
    </row>
    <row r="168" spans="3:7" x14ac:dyDescent="0.3">
      <c r="D168" t="s">
        <v>306</v>
      </c>
      <c r="E168">
        <v>-2.1</v>
      </c>
      <c r="F168">
        <v>-55.8</v>
      </c>
      <c r="G168">
        <v>3.7634408602150539E-2</v>
      </c>
    </row>
    <row r="169" spans="3:7" x14ac:dyDescent="0.3">
      <c r="D169" t="s">
        <v>308</v>
      </c>
      <c r="E169">
        <v>-7</v>
      </c>
      <c r="F169">
        <v>-52</v>
      </c>
      <c r="G169">
        <v>0.13461538461538461</v>
      </c>
    </row>
    <row r="170" spans="3:7" x14ac:dyDescent="0.3">
      <c r="D170" t="s">
        <v>310</v>
      </c>
      <c r="E170">
        <v>-7</v>
      </c>
      <c r="F170">
        <v>-31</v>
      </c>
      <c r="G170">
        <v>0.22580645161290322</v>
      </c>
    </row>
    <row r="171" spans="3:7" x14ac:dyDescent="0.3">
      <c r="C171" t="s">
        <v>4286</v>
      </c>
      <c r="E171">
        <v>-33.880000000000003</v>
      </c>
      <c r="F171">
        <v>-222.01</v>
      </c>
      <c r="G171">
        <v>0.15260573848024866</v>
      </c>
    </row>
    <row r="172" spans="3:7" x14ac:dyDescent="0.3">
      <c r="C172" t="s">
        <v>4250</v>
      </c>
      <c r="D172" t="s">
        <v>312</v>
      </c>
      <c r="E172">
        <v>-1.4</v>
      </c>
      <c r="F172">
        <v>1</v>
      </c>
      <c r="G172">
        <v>-1.4</v>
      </c>
    </row>
    <row r="173" spans="3:7" x14ac:dyDescent="0.3">
      <c r="D173" t="s">
        <v>314</v>
      </c>
      <c r="E173">
        <v>-1.4</v>
      </c>
      <c r="F173">
        <v>-6.6</v>
      </c>
      <c r="G173">
        <v>0.21212121212121213</v>
      </c>
    </row>
    <row r="174" spans="3:7" x14ac:dyDescent="0.3">
      <c r="D174" t="s">
        <v>316</v>
      </c>
      <c r="E174">
        <v>-1.4</v>
      </c>
      <c r="F174">
        <v>-12.8</v>
      </c>
      <c r="G174">
        <v>0.10937499999999999</v>
      </c>
    </row>
    <row r="175" spans="3:7" x14ac:dyDescent="0.3">
      <c r="D175" t="s">
        <v>318</v>
      </c>
      <c r="E175">
        <v>-1.4</v>
      </c>
      <c r="F175">
        <v>-15.6</v>
      </c>
      <c r="G175">
        <v>8.9743589743589744E-2</v>
      </c>
    </row>
    <row r="176" spans="3:7" x14ac:dyDescent="0.3">
      <c r="D176" t="s">
        <v>320</v>
      </c>
      <c r="E176">
        <v>-1.4</v>
      </c>
      <c r="F176">
        <v>-7.2</v>
      </c>
      <c r="G176">
        <v>0.19444444444444442</v>
      </c>
    </row>
    <row r="177" spans="3:7" x14ac:dyDescent="0.3">
      <c r="D177" t="s">
        <v>322</v>
      </c>
      <c r="E177">
        <v>-1.4</v>
      </c>
      <c r="F177">
        <v>-11.2</v>
      </c>
      <c r="G177">
        <v>0.125</v>
      </c>
    </row>
    <row r="178" spans="3:7" x14ac:dyDescent="0.3">
      <c r="D178" t="s">
        <v>324</v>
      </c>
      <c r="E178">
        <v>-1.4</v>
      </c>
      <c r="F178">
        <v>-9.6</v>
      </c>
      <c r="G178">
        <v>0.14583333333333334</v>
      </c>
    </row>
    <row r="179" spans="3:7" x14ac:dyDescent="0.3">
      <c r="C179" t="s">
        <v>4287</v>
      </c>
      <c r="E179">
        <v>-9.8000000000000007</v>
      </c>
      <c r="F179">
        <v>-62.000000000000007</v>
      </c>
      <c r="G179">
        <v>0.15806451612903225</v>
      </c>
    </row>
    <row r="180" spans="3:7" x14ac:dyDescent="0.3">
      <c r="C180" t="s">
        <v>4251</v>
      </c>
      <c r="D180" t="s">
        <v>326</v>
      </c>
      <c r="E180">
        <v>-0.14000000000000001</v>
      </c>
      <c r="F180">
        <v>2.4</v>
      </c>
      <c r="G180">
        <v>-5.8333333333333341E-2</v>
      </c>
    </row>
    <row r="181" spans="3:7" x14ac:dyDescent="0.3">
      <c r="D181" t="s">
        <v>328</v>
      </c>
      <c r="E181">
        <v>-0.14000000000000001</v>
      </c>
      <c r="F181">
        <v>0.78</v>
      </c>
      <c r="G181">
        <v>-0.17948717948717949</v>
      </c>
    </row>
    <row r="182" spans="3:7" x14ac:dyDescent="0.3">
      <c r="D182" t="s">
        <v>330</v>
      </c>
      <c r="E182">
        <v>-0.14000000000000001</v>
      </c>
      <c r="F182">
        <v>5.0999999999999996</v>
      </c>
      <c r="G182">
        <v>-2.7450980392156866E-2</v>
      </c>
    </row>
    <row r="183" spans="3:7" x14ac:dyDescent="0.3">
      <c r="D183" t="s">
        <v>332</v>
      </c>
      <c r="E183">
        <v>-0.7</v>
      </c>
      <c r="F183">
        <v>-13.6</v>
      </c>
      <c r="G183">
        <v>5.1470588235294115E-2</v>
      </c>
    </row>
    <row r="184" spans="3:7" x14ac:dyDescent="0.3">
      <c r="D184" t="s">
        <v>334</v>
      </c>
      <c r="E184">
        <v>-2.1</v>
      </c>
      <c r="F184">
        <v>180.9</v>
      </c>
      <c r="G184">
        <v>-1.1608623548922057E-2</v>
      </c>
    </row>
    <row r="185" spans="3:7" x14ac:dyDescent="0.3">
      <c r="D185" t="s">
        <v>336</v>
      </c>
      <c r="E185">
        <v>-0.14000000000000001</v>
      </c>
      <c r="F185">
        <v>-3.66</v>
      </c>
      <c r="G185">
        <v>3.825136612021858E-2</v>
      </c>
    </row>
    <row r="186" spans="3:7" x14ac:dyDescent="0.3">
      <c r="D186" t="s">
        <v>338</v>
      </c>
      <c r="E186">
        <v>-0.14000000000000001</v>
      </c>
      <c r="F186">
        <v>-2.68</v>
      </c>
      <c r="G186">
        <v>5.2238805970149259E-2</v>
      </c>
    </row>
    <row r="187" spans="3:7" x14ac:dyDescent="0.3">
      <c r="D187" t="s">
        <v>340</v>
      </c>
      <c r="E187">
        <v>-0.14000000000000001</v>
      </c>
      <c r="F187">
        <v>-2.02</v>
      </c>
      <c r="G187">
        <v>6.9306930693069313E-2</v>
      </c>
    </row>
    <row r="188" spans="3:7" x14ac:dyDescent="0.3">
      <c r="D188" t="s">
        <v>342</v>
      </c>
      <c r="E188">
        <v>-0.14000000000000001</v>
      </c>
      <c r="F188">
        <v>-0.4</v>
      </c>
      <c r="G188">
        <v>0.35000000000000003</v>
      </c>
    </row>
    <row r="189" spans="3:7" x14ac:dyDescent="0.3">
      <c r="D189" t="s">
        <v>344</v>
      </c>
      <c r="E189">
        <v>-0.14000000000000001</v>
      </c>
      <c r="F189">
        <v>0.12</v>
      </c>
      <c r="G189">
        <v>-1.1666666666666667</v>
      </c>
    </row>
    <row r="190" spans="3:7" x14ac:dyDescent="0.3">
      <c r="D190" t="s">
        <v>346</v>
      </c>
      <c r="E190">
        <v>-0.7</v>
      </c>
      <c r="F190">
        <v>21</v>
      </c>
      <c r="G190">
        <v>-3.3333333333333333E-2</v>
      </c>
    </row>
    <row r="191" spans="3:7" x14ac:dyDescent="0.3">
      <c r="D191" t="s">
        <v>348</v>
      </c>
      <c r="E191">
        <v>-0.7</v>
      </c>
      <c r="F191">
        <v>18.3</v>
      </c>
      <c r="G191">
        <v>-3.8251366120218573E-2</v>
      </c>
    </row>
    <row r="192" spans="3:7" x14ac:dyDescent="0.3">
      <c r="D192" t="s">
        <v>350</v>
      </c>
      <c r="E192">
        <v>-0.7</v>
      </c>
      <c r="F192">
        <v>4.5</v>
      </c>
      <c r="G192">
        <v>-0.15555555555555556</v>
      </c>
    </row>
    <row r="193" spans="3:7" x14ac:dyDescent="0.3">
      <c r="D193" t="s">
        <v>352</v>
      </c>
      <c r="E193">
        <v>-0.7</v>
      </c>
      <c r="F193">
        <v>12.3</v>
      </c>
      <c r="G193">
        <v>-5.6910569105691047E-2</v>
      </c>
    </row>
    <row r="194" spans="3:7" x14ac:dyDescent="0.3">
      <c r="D194" t="s">
        <v>354</v>
      </c>
      <c r="E194">
        <v>-0.14000000000000001</v>
      </c>
      <c r="F194">
        <v>-7.04</v>
      </c>
      <c r="G194">
        <v>1.988636363636364E-2</v>
      </c>
    </row>
    <row r="195" spans="3:7" x14ac:dyDescent="0.3">
      <c r="D195" t="s">
        <v>356</v>
      </c>
      <c r="E195">
        <v>-0.14000000000000001</v>
      </c>
      <c r="F195">
        <v>4.38</v>
      </c>
      <c r="G195">
        <v>-3.1963470319634708E-2</v>
      </c>
    </row>
    <row r="196" spans="3:7" x14ac:dyDescent="0.3">
      <c r="D196" t="s">
        <v>358</v>
      </c>
      <c r="E196">
        <v>-0.14000000000000001</v>
      </c>
      <c r="F196">
        <v>6.36</v>
      </c>
      <c r="G196">
        <v>-2.2012578616352203E-2</v>
      </c>
    </row>
    <row r="197" spans="3:7" x14ac:dyDescent="0.3">
      <c r="C197" t="s">
        <v>4288</v>
      </c>
      <c r="E197">
        <v>-7.1400000000000006</v>
      </c>
      <c r="F197">
        <v>226.74000000000004</v>
      </c>
      <c r="G197">
        <v>-3.1489812119608357E-2</v>
      </c>
    </row>
    <row r="198" spans="3:7" x14ac:dyDescent="0.3">
      <c r="C198" t="s">
        <v>4252</v>
      </c>
      <c r="D198" t="s">
        <v>360</v>
      </c>
      <c r="E198">
        <v>-0.14000000000000001</v>
      </c>
      <c r="F198">
        <v>-0.38</v>
      </c>
      <c r="G198">
        <v>0.36842105263157898</v>
      </c>
    </row>
    <row r="199" spans="3:7" x14ac:dyDescent="0.3">
      <c r="D199" t="s">
        <v>362</v>
      </c>
      <c r="E199">
        <v>-0.14000000000000001</v>
      </c>
      <c r="F199">
        <v>0.28000000000000003</v>
      </c>
      <c r="G199">
        <v>-0.5</v>
      </c>
    </row>
    <row r="200" spans="3:7" x14ac:dyDescent="0.3">
      <c r="D200" t="s">
        <v>364</v>
      </c>
      <c r="E200">
        <v>-0.7</v>
      </c>
      <c r="F200">
        <v>-8.8000000000000007</v>
      </c>
      <c r="G200">
        <v>7.954545454545453E-2</v>
      </c>
    </row>
    <row r="201" spans="3:7" x14ac:dyDescent="0.3">
      <c r="D201" t="s">
        <v>366</v>
      </c>
      <c r="E201">
        <v>-0.7</v>
      </c>
      <c r="F201">
        <v>15.9</v>
      </c>
      <c r="G201">
        <v>-4.40251572327044E-2</v>
      </c>
    </row>
    <row r="202" spans="3:7" x14ac:dyDescent="0.3">
      <c r="D202" t="s">
        <v>368</v>
      </c>
      <c r="E202">
        <v>-0.14000000000000001</v>
      </c>
      <c r="F202">
        <v>0.42</v>
      </c>
      <c r="G202">
        <v>-0.33333333333333337</v>
      </c>
    </row>
    <row r="203" spans="3:7" x14ac:dyDescent="0.3">
      <c r="D203" t="s">
        <v>370</v>
      </c>
      <c r="E203">
        <v>-0.14000000000000001</v>
      </c>
      <c r="F203">
        <v>-7.02</v>
      </c>
      <c r="G203">
        <v>1.9943019943019946E-2</v>
      </c>
    </row>
    <row r="204" spans="3:7" x14ac:dyDescent="0.3">
      <c r="D204" t="s">
        <v>372</v>
      </c>
      <c r="E204">
        <v>-0.14000000000000001</v>
      </c>
      <c r="F204">
        <v>1.22</v>
      </c>
      <c r="G204">
        <v>-0.11475409836065575</v>
      </c>
    </row>
    <row r="205" spans="3:7" x14ac:dyDescent="0.3">
      <c r="D205" t="s">
        <v>374</v>
      </c>
      <c r="E205">
        <v>-0.7</v>
      </c>
      <c r="F205">
        <v>7.2</v>
      </c>
      <c r="G205">
        <v>-9.722222222222221E-2</v>
      </c>
    </row>
    <row r="206" spans="3:7" x14ac:dyDescent="0.3">
      <c r="D206" t="s">
        <v>376</v>
      </c>
      <c r="E206">
        <v>-0.7</v>
      </c>
      <c r="F206">
        <v>3.5</v>
      </c>
      <c r="G206">
        <v>-0.19999999999999998</v>
      </c>
    </row>
    <row r="207" spans="3:7" x14ac:dyDescent="0.3">
      <c r="D207" t="s">
        <v>378</v>
      </c>
      <c r="E207">
        <v>-0.7</v>
      </c>
      <c r="F207">
        <v>4.8</v>
      </c>
      <c r="G207">
        <v>-0.14583333333333334</v>
      </c>
    </row>
    <row r="208" spans="3:7" x14ac:dyDescent="0.3">
      <c r="D208" t="s">
        <v>380</v>
      </c>
      <c r="E208">
        <v>-0.14000000000000001</v>
      </c>
      <c r="F208">
        <v>-3.3</v>
      </c>
      <c r="G208">
        <v>4.2424242424242434E-2</v>
      </c>
    </row>
    <row r="209" spans="3:7" x14ac:dyDescent="0.3">
      <c r="D209" t="s">
        <v>382</v>
      </c>
      <c r="E209">
        <v>-0.14000000000000001</v>
      </c>
      <c r="F209">
        <v>-4.42</v>
      </c>
      <c r="G209">
        <v>3.1674208144796386E-2</v>
      </c>
    </row>
    <row r="210" spans="3:7" x14ac:dyDescent="0.3">
      <c r="D210" t="s">
        <v>384</v>
      </c>
      <c r="E210">
        <v>-0.7</v>
      </c>
      <c r="F210">
        <v>-1</v>
      </c>
      <c r="G210">
        <v>0.7</v>
      </c>
    </row>
    <row r="211" spans="3:7" x14ac:dyDescent="0.3">
      <c r="D211" t="s">
        <v>386</v>
      </c>
      <c r="E211">
        <v>-0.7</v>
      </c>
      <c r="F211">
        <v>-16</v>
      </c>
      <c r="G211">
        <v>4.3749999999999997E-2</v>
      </c>
    </row>
    <row r="212" spans="3:7" x14ac:dyDescent="0.3">
      <c r="D212" t="s">
        <v>388</v>
      </c>
      <c r="E212">
        <v>-0.7</v>
      </c>
      <c r="F212">
        <v>2.4</v>
      </c>
      <c r="G212">
        <v>-0.29166666666666669</v>
      </c>
    </row>
    <row r="213" spans="3:7" x14ac:dyDescent="0.3">
      <c r="D213" t="s">
        <v>390</v>
      </c>
      <c r="E213">
        <v>-0.7</v>
      </c>
      <c r="F213">
        <v>4.5</v>
      </c>
      <c r="G213">
        <v>-0.15555555555555556</v>
      </c>
    </row>
    <row r="214" spans="3:7" x14ac:dyDescent="0.3">
      <c r="D214" t="s">
        <v>392</v>
      </c>
      <c r="E214">
        <v>-2.1</v>
      </c>
      <c r="F214">
        <v>40.200000000000003</v>
      </c>
      <c r="G214">
        <v>-5.2238805970149252E-2</v>
      </c>
    </row>
    <row r="215" spans="3:7" x14ac:dyDescent="0.3">
      <c r="D215" t="s">
        <v>394</v>
      </c>
      <c r="E215">
        <v>-0.7</v>
      </c>
      <c r="F215">
        <v>-13.2</v>
      </c>
      <c r="G215">
        <v>5.3030303030303032E-2</v>
      </c>
    </row>
    <row r="216" spans="3:7" x14ac:dyDescent="0.3">
      <c r="D216" t="s">
        <v>396</v>
      </c>
      <c r="E216">
        <v>-0.7</v>
      </c>
      <c r="F216">
        <v>6.5</v>
      </c>
      <c r="G216">
        <v>-0.10769230769230768</v>
      </c>
    </row>
    <row r="217" spans="3:7" x14ac:dyDescent="0.3">
      <c r="D217" t="s">
        <v>398</v>
      </c>
      <c r="E217">
        <v>-2.1</v>
      </c>
      <c r="F217">
        <v>-22.8</v>
      </c>
      <c r="G217">
        <v>9.2105263157894732E-2</v>
      </c>
    </row>
    <row r="218" spans="3:7" x14ac:dyDescent="0.3">
      <c r="D218" t="s">
        <v>400</v>
      </c>
      <c r="E218">
        <v>-7</v>
      </c>
      <c r="F218">
        <v>-101</v>
      </c>
      <c r="G218">
        <v>6.9306930693069313E-2</v>
      </c>
    </row>
    <row r="219" spans="3:7" x14ac:dyDescent="0.3">
      <c r="D219" t="s">
        <v>402</v>
      </c>
      <c r="E219">
        <v>-7</v>
      </c>
      <c r="F219">
        <v>7</v>
      </c>
      <c r="G219">
        <v>-1</v>
      </c>
    </row>
    <row r="220" spans="3:7" x14ac:dyDescent="0.3">
      <c r="C220" t="s">
        <v>4289</v>
      </c>
      <c r="E220">
        <v>-26.88</v>
      </c>
      <c r="F220">
        <v>-84</v>
      </c>
      <c r="G220">
        <v>0.32</v>
      </c>
    </row>
    <row r="221" spans="3:7" x14ac:dyDescent="0.3">
      <c r="C221" t="s">
        <v>4253</v>
      </c>
      <c r="D221" t="s">
        <v>404</v>
      </c>
      <c r="E221">
        <v>-0.14000000000000001</v>
      </c>
      <c r="F221">
        <v>-4.22</v>
      </c>
      <c r="G221">
        <v>3.3175355450236969E-2</v>
      </c>
    </row>
    <row r="222" spans="3:7" x14ac:dyDescent="0.3">
      <c r="D222" t="s">
        <v>406</v>
      </c>
      <c r="E222">
        <v>-0.7</v>
      </c>
      <c r="F222">
        <v>-25</v>
      </c>
      <c r="G222">
        <v>2.7999999999999997E-2</v>
      </c>
    </row>
    <row r="223" spans="3:7" x14ac:dyDescent="0.3">
      <c r="D223" t="s">
        <v>408</v>
      </c>
      <c r="E223">
        <v>-0.7</v>
      </c>
      <c r="F223">
        <v>-9.6999999999999993</v>
      </c>
      <c r="G223">
        <v>7.2164948453608255E-2</v>
      </c>
    </row>
    <row r="224" spans="3:7" x14ac:dyDescent="0.3">
      <c r="D224" t="s">
        <v>410</v>
      </c>
      <c r="E224">
        <v>-0.7</v>
      </c>
      <c r="F224">
        <v>-6.6</v>
      </c>
      <c r="G224">
        <v>0.10606060606060606</v>
      </c>
    </row>
    <row r="225" spans="3:7" x14ac:dyDescent="0.3">
      <c r="D225" t="s">
        <v>412</v>
      </c>
      <c r="E225">
        <v>-2.1</v>
      </c>
      <c r="F225">
        <v>16.5</v>
      </c>
      <c r="G225">
        <v>-0.12727272727272729</v>
      </c>
    </row>
    <row r="226" spans="3:7" x14ac:dyDescent="0.3">
      <c r="D226" t="s">
        <v>414</v>
      </c>
      <c r="E226">
        <v>-2.1</v>
      </c>
      <c r="F226">
        <v>-50.1</v>
      </c>
      <c r="G226">
        <v>4.1916167664670656E-2</v>
      </c>
    </row>
    <row r="227" spans="3:7" x14ac:dyDescent="0.3">
      <c r="D227" t="s">
        <v>416</v>
      </c>
      <c r="E227">
        <v>-2.1</v>
      </c>
      <c r="F227">
        <v>4.8</v>
      </c>
      <c r="G227">
        <v>-0.43750000000000006</v>
      </c>
    </row>
    <row r="228" spans="3:7" x14ac:dyDescent="0.3">
      <c r="D228" t="s">
        <v>418</v>
      </c>
      <c r="E228">
        <v>-0.7</v>
      </c>
      <c r="F228">
        <v>1.1000000000000001</v>
      </c>
      <c r="G228">
        <v>-0.63636363636363624</v>
      </c>
    </row>
    <row r="229" spans="3:7" x14ac:dyDescent="0.3">
      <c r="D229" t="s">
        <v>420</v>
      </c>
      <c r="E229">
        <v>-0.7</v>
      </c>
      <c r="F229">
        <v>0.6</v>
      </c>
      <c r="G229">
        <v>-1.1666666666666667</v>
      </c>
    </row>
    <row r="230" spans="3:7" x14ac:dyDescent="0.3">
      <c r="D230" t="s">
        <v>422</v>
      </c>
      <c r="E230">
        <v>-0.7</v>
      </c>
      <c r="F230">
        <v>-6</v>
      </c>
      <c r="G230">
        <v>0.11666666666666665</v>
      </c>
    </row>
    <row r="231" spans="3:7" x14ac:dyDescent="0.3">
      <c r="D231" t="s">
        <v>424</v>
      </c>
      <c r="E231">
        <v>-0.7</v>
      </c>
      <c r="F231">
        <v>15.7</v>
      </c>
      <c r="G231">
        <v>-4.4585987261146494E-2</v>
      </c>
    </row>
    <row r="232" spans="3:7" x14ac:dyDescent="0.3">
      <c r="C232" t="s">
        <v>4290</v>
      </c>
      <c r="E232">
        <v>-11.339999999999996</v>
      </c>
      <c r="F232">
        <v>-62.920000000000016</v>
      </c>
      <c r="G232">
        <v>0.18022886204704375</v>
      </c>
    </row>
    <row r="233" spans="3:7" x14ac:dyDescent="0.3">
      <c r="C233" t="s">
        <v>4254</v>
      </c>
      <c r="D233" t="s">
        <v>426</v>
      </c>
      <c r="E233">
        <v>-0.7</v>
      </c>
      <c r="F233">
        <v>-29.8</v>
      </c>
      <c r="G233">
        <v>2.3489932885906038E-2</v>
      </c>
    </row>
    <row r="234" spans="3:7" x14ac:dyDescent="0.3">
      <c r="D234" t="s">
        <v>428</v>
      </c>
      <c r="E234">
        <v>-0.7</v>
      </c>
      <c r="F234">
        <v>18.100000000000001</v>
      </c>
      <c r="G234">
        <v>-3.8674033149171262E-2</v>
      </c>
    </row>
    <row r="235" spans="3:7" x14ac:dyDescent="0.3">
      <c r="D235" t="s">
        <v>430</v>
      </c>
      <c r="E235">
        <v>-0.7</v>
      </c>
      <c r="F235">
        <v>-34.1</v>
      </c>
      <c r="G235">
        <v>2.0527859237536656E-2</v>
      </c>
    </row>
    <row r="236" spans="3:7" x14ac:dyDescent="0.3">
      <c r="D236" t="s">
        <v>432</v>
      </c>
      <c r="E236">
        <v>-0.7</v>
      </c>
      <c r="F236">
        <v>9</v>
      </c>
      <c r="G236">
        <v>-7.7777777777777779E-2</v>
      </c>
    </row>
    <row r="237" spans="3:7" x14ac:dyDescent="0.3">
      <c r="D237" t="s">
        <v>434</v>
      </c>
      <c r="E237">
        <v>-2.1</v>
      </c>
      <c r="F237">
        <v>19.5</v>
      </c>
      <c r="G237">
        <v>-0.1076923076923077</v>
      </c>
    </row>
    <row r="238" spans="3:7" x14ac:dyDescent="0.3">
      <c r="D238" t="s">
        <v>436</v>
      </c>
      <c r="E238">
        <v>-0.7</v>
      </c>
      <c r="F238">
        <v>-91.8</v>
      </c>
      <c r="G238">
        <v>7.6252723311546842E-3</v>
      </c>
    </row>
    <row r="239" spans="3:7" x14ac:dyDescent="0.3">
      <c r="D239" t="s">
        <v>438</v>
      </c>
      <c r="E239">
        <v>-0.7</v>
      </c>
      <c r="F239">
        <v>-68.099999999999994</v>
      </c>
      <c r="G239">
        <v>1.0279001468428781E-2</v>
      </c>
    </row>
    <row r="240" spans="3:7" x14ac:dyDescent="0.3">
      <c r="D240" t="s">
        <v>440</v>
      </c>
      <c r="E240">
        <v>-0.7</v>
      </c>
      <c r="F240">
        <v>-36.799999999999997</v>
      </c>
      <c r="G240">
        <v>1.9021739130434784E-2</v>
      </c>
    </row>
    <row r="241" spans="3:7" x14ac:dyDescent="0.3">
      <c r="D241" t="s">
        <v>442</v>
      </c>
      <c r="E241">
        <v>-0.7</v>
      </c>
      <c r="F241">
        <v>-28.8</v>
      </c>
      <c r="G241">
        <v>2.4305555555555552E-2</v>
      </c>
    </row>
    <row r="242" spans="3:7" x14ac:dyDescent="0.3">
      <c r="D242" t="s">
        <v>444</v>
      </c>
      <c r="E242">
        <v>-0.7</v>
      </c>
      <c r="F242">
        <v>-7.1</v>
      </c>
      <c r="G242">
        <v>9.8591549295774641E-2</v>
      </c>
    </row>
    <row r="243" spans="3:7" x14ac:dyDescent="0.3">
      <c r="D243" t="s">
        <v>446</v>
      </c>
      <c r="E243">
        <v>-7</v>
      </c>
      <c r="F243">
        <v>274</v>
      </c>
      <c r="G243">
        <v>-2.5547445255474453E-2</v>
      </c>
    </row>
    <row r="244" spans="3:7" x14ac:dyDescent="0.3">
      <c r="D244" t="s">
        <v>448</v>
      </c>
      <c r="E244">
        <v>-7</v>
      </c>
      <c r="F244">
        <v>226</v>
      </c>
      <c r="G244">
        <v>-3.0973451327433628E-2</v>
      </c>
    </row>
    <row r="245" spans="3:7" x14ac:dyDescent="0.3">
      <c r="C245" t="s">
        <v>4291</v>
      </c>
      <c r="E245">
        <v>-22.4</v>
      </c>
      <c r="F245">
        <v>250.1</v>
      </c>
      <c r="G245">
        <v>-8.9564174330267893E-2</v>
      </c>
    </row>
    <row r="246" spans="3:7" x14ac:dyDescent="0.3">
      <c r="C246" t="s">
        <v>4255</v>
      </c>
      <c r="D246" t="s">
        <v>450</v>
      </c>
      <c r="E246">
        <v>-0.7</v>
      </c>
      <c r="F246">
        <v>0.4</v>
      </c>
      <c r="G246">
        <v>-1.7499999999999998</v>
      </c>
    </row>
    <row r="247" spans="3:7" x14ac:dyDescent="0.3">
      <c r="D247" t="s">
        <v>452</v>
      </c>
      <c r="E247">
        <v>-0.7</v>
      </c>
      <c r="F247">
        <v>-8.9</v>
      </c>
      <c r="G247">
        <v>7.8651685393258425E-2</v>
      </c>
    </row>
    <row r="248" spans="3:7" x14ac:dyDescent="0.3">
      <c r="D248" t="s">
        <v>454</v>
      </c>
      <c r="E248">
        <v>-0.7</v>
      </c>
      <c r="F248">
        <v>8.3000000000000007</v>
      </c>
      <c r="G248">
        <v>-8.4337349397590355E-2</v>
      </c>
    </row>
    <row r="249" spans="3:7" x14ac:dyDescent="0.3">
      <c r="D249" t="s">
        <v>456</v>
      </c>
      <c r="E249">
        <v>-0.7</v>
      </c>
      <c r="F249">
        <v>1.2</v>
      </c>
      <c r="G249">
        <v>-0.58333333333333337</v>
      </c>
    </row>
    <row r="250" spans="3:7" x14ac:dyDescent="0.3">
      <c r="D250" t="s">
        <v>458</v>
      </c>
      <c r="E250">
        <v>-0.7</v>
      </c>
      <c r="F250">
        <v>1.8</v>
      </c>
      <c r="G250">
        <v>-0.38888888888888884</v>
      </c>
    </row>
    <row r="251" spans="3:7" x14ac:dyDescent="0.3">
      <c r="D251" t="s">
        <v>460</v>
      </c>
      <c r="E251">
        <v>-0.7</v>
      </c>
      <c r="F251">
        <v>8.1999999999999993</v>
      </c>
      <c r="G251">
        <v>-8.5365853658536592E-2</v>
      </c>
    </row>
    <row r="252" spans="3:7" x14ac:dyDescent="0.3">
      <c r="D252" t="s">
        <v>462</v>
      </c>
      <c r="E252">
        <v>-2.1</v>
      </c>
      <c r="F252">
        <v>-7.2</v>
      </c>
      <c r="G252">
        <v>0.29166666666666669</v>
      </c>
    </row>
    <row r="253" spans="3:7" x14ac:dyDescent="0.3">
      <c r="D253" t="s">
        <v>464</v>
      </c>
      <c r="E253">
        <v>-2.1</v>
      </c>
      <c r="F253">
        <v>-180.9</v>
      </c>
      <c r="G253">
        <v>1.1608623548922057E-2</v>
      </c>
    </row>
    <row r="254" spans="3:7" x14ac:dyDescent="0.3">
      <c r="D254" t="s">
        <v>466</v>
      </c>
      <c r="E254">
        <v>-2.1</v>
      </c>
      <c r="F254">
        <v>-23.4</v>
      </c>
      <c r="G254">
        <v>8.9743589743589758E-2</v>
      </c>
    </row>
    <row r="255" spans="3:7" x14ac:dyDescent="0.3">
      <c r="D255" t="s">
        <v>468</v>
      </c>
      <c r="E255">
        <v>-2.1</v>
      </c>
      <c r="F255">
        <v>6.9</v>
      </c>
      <c r="G255">
        <v>-0.30434782608695654</v>
      </c>
    </row>
    <row r="256" spans="3:7" x14ac:dyDescent="0.3">
      <c r="D256" t="s">
        <v>470</v>
      </c>
      <c r="E256">
        <v>-2.1</v>
      </c>
      <c r="F256">
        <v>-6.9</v>
      </c>
      <c r="G256">
        <v>0.30434782608695654</v>
      </c>
    </row>
    <row r="257" spans="3:7" x14ac:dyDescent="0.3">
      <c r="D257" t="s">
        <v>472</v>
      </c>
      <c r="E257">
        <v>-2.1</v>
      </c>
      <c r="F257">
        <v>-2.7</v>
      </c>
      <c r="G257">
        <v>0.77777777777777779</v>
      </c>
    </row>
    <row r="258" spans="3:7" x14ac:dyDescent="0.3">
      <c r="D258" t="s">
        <v>474</v>
      </c>
      <c r="E258">
        <v>-2.1</v>
      </c>
      <c r="F258">
        <v>85.5</v>
      </c>
      <c r="G258">
        <v>-2.456140350877193E-2</v>
      </c>
    </row>
    <row r="259" spans="3:7" x14ac:dyDescent="0.3">
      <c r="D259" t="s">
        <v>476</v>
      </c>
      <c r="E259">
        <v>-2.1</v>
      </c>
      <c r="F259">
        <v>-87.3</v>
      </c>
      <c r="G259">
        <v>2.4054982817869417E-2</v>
      </c>
    </row>
    <row r="260" spans="3:7" x14ac:dyDescent="0.3">
      <c r="D260" t="s">
        <v>478</v>
      </c>
      <c r="E260">
        <v>-2.1</v>
      </c>
      <c r="F260">
        <v>3.6</v>
      </c>
      <c r="G260">
        <v>-0.58333333333333337</v>
      </c>
    </row>
    <row r="261" spans="3:7" x14ac:dyDescent="0.3">
      <c r="D261" t="s">
        <v>480</v>
      </c>
      <c r="E261">
        <v>-2.1</v>
      </c>
      <c r="F261">
        <v>10.8</v>
      </c>
      <c r="G261">
        <v>-0.19444444444444445</v>
      </c>
    </row>
    <row r="262" spans="3:7" x14ac:dyDescent="0.3">
      <c r="D262" t="s">
        <v>482</v>
      </c>
      <c r="E262">
        <v>-7</v>
      </c>
      <c r="F262">
        <v>237</v>
      </c>
      <c r="G262">
        <v>-2.9535864978902954E-2</v>
      </c>
    </row>
    <row r="263" spans="3:7" x14ac:dyDescent="0.3">
      <c r="C263" t="s">
        <v>4292</v>
      </c>
      <c r="E263">
        <v>-32.200000000000003</v>
      </c>
      <c r="F263">
        <v>46.400000000000006</v>
      </c>
      <c r="G263">
        <v>-0.69396551724137934</v>
      </c>
    </row>
    <row r="264" spans="3:7" x14ac:dyDescent="0.3">
      <c r="C264" t="s">
        <v>4256</v>
      </c>
      <c r="D264" t="s">
        <v>484</v>
      </c>
      <c r="E264">
        <v>-0.7</v>
      </c>
      <c r="F264">
        <v>-4.8</v>
      </c>
      <c r="G264">
        <v>0.14583333333333334</v>
      </c>
    </row>
    <row r="265" spans="3:7" x14ac:dyDescent="0.3">
      <c r="D265" t="s">
        <v>486</v>
      </c>
      <c r="E265">
        <v>-0.7</v>
      </c>
      <c r="F265">
        <v>1</v>
      </c>
      <c r="G265">
        <v>-0.7</v>
      </c>
    </row>
    <row r="266" spans="3:7" x14ac:dyDescent="0.3">
      <c r="D266" t="s">
        <v>488</v>
      </c>
      <c r="E266">
        <v>-0.7</v>
      </c>
      <c r="F266">
        <v>103.8</v>
      </c>
      <c r="G266">
        <v>-6.7437379576107898E-3</v>
      </c>
    </row>
    <row r="267" spans="3:7" x14ac:dyDescent="0.3">
      <c r="D267" t="s">
        <v>490</v>
      </c>
      <c r="E267">
        <v>-0.7</v>
      </c>
      <c r="F267">
        <v>7</v>
      </c>
      <c r="G267">
        <v>-9.9999999999999992E-2</v>
      </c>
    </row>
    <row r="268" spans="3:7" x14ac:dyDescent="0.3">
      <c r="D268" t="s">
        <v>492</v>
      </c>
      <c r="E268">
        <v>-0.7</v>
      </c>
      <c r="F268">
        <v>3.3</v>
      </c>
      <c r="G268">
        <v>-0.21212121212121213</v>
      </c>
    </row>
    <row r="269" spans="3:7" x14ac:dyDescent="0.3">
      <c r="D269" t="s">
        <v>494</v>
      </c>
      <c r="E269">
        <v>-0.7</v>
      </c>
      <c r="F269">
        <v>88.3</v>
      </c>
      <c r="G269">
        <v>-7.9275198187995465E-3</v>
      </c>
    </row>
    <row r="270" spans="3:7" x14ac:dyDescent="0.3">
      <c r="D270" t="s">
        <v>496</v>
      </c>
      <c r="E270">
        <v>-0.7</v>
      </c>
      <c r="F270">
        <v>97.8</v>
      </c>
      <c r="G270">
        <v>-7.1574642126789366E-3</v>
      </c>
    </row>
    <row r="271" spans="3:7" x14ac:dyDescent="0.3">
      <c r="D271" t="s">
        <v>498</v>
      </c>
      <c r="E271">
        <v>-2.1</v>
      </c>
      <c r="F271">
        <v>263.39999999999998</v>
      </c>
      <c r="G271">
        <v>-7.972665148063782E-3</v>
      </c>
    </row>
    <row r="272" spans="3:7" x14ac:dyDescent="0.3">
      <c r="D272" t="s">
        <v>500</v>
      </c>
      <c r="E272">
        <v>-0.7</v>
      </c>
      <c r="F272">
        <v>-48.7</v>
      </c>
      <c r="G272">
        <v>1.437371663244353E-2</v>
      </c>
    </row>
    <row r="273" spans="3:7" x14ac:dyDescent="0.3">
      <c r="D273" t="s">
        <v>502</v>
      </c>
      <c r="E273">
        <v>-0.7</v>
      </c>
      <c r="F273">
        <v>-36.299999999999997</v>
      </c>
      <c r="G273">
        <v>1.928374655647383E-2</v>
      </c>
    </row>
    <row r="274" spans="3:7" x14ac:dyDescent="0.3">
      <c r="D274" t="s">
        <v>504</v>
      </c>
      <c r="E274">
        <v>-0.7</v>
      </c>
      <c r="F274">
        <v>0.9</v>
      </c>
      <c r="G274">
        <v>-0.77777777777777768</v>
      </c>
    </row>
    <row r="275" spans="3:7" x14ac:dyDescent="0.3">
      <c r="C275" t="s">
        <v>4293</v>
      </c>
      <c r="E275">
        <v>-9.1</v>
      </c>
      <c r="F275">
        <v>475.69999999999993</v>
      </c>
      <c r="G275">
        <v>-1.9129703594702546E-2</v>
      </c>
    </row>
    <row r="276" spans="3:7" x14ac:dyDescent="0.3">
      <c r="C276" t="s">
        <v>4257</v>
      </c>
      <c r="D276" t="s">
        <v>506</v>
      </c>
      <c r="E276">
        <v>-0.14000000000000001</v>
      </c>
      <c r="F276">
        <v>1.4</v>
      </c>
      <c r="G276">
        <v>-0.10000000000000002</v>
      </c>
    </row>
    <row r="277" spans="3:7" x14ac:dyDescent="0.3">
      <c r="D277" t="s">
        <v>508</v>
      </c>
      <c r="E277">
        <v>-0.7</v>
      </c>
      <c r="F277">
        <v>-7</v>
      </c>
      <c r="G277">
        <v>9.9999999999999992E-2</v>
      </c>
    </row>
    <row r="278" spans="3:7" x14ac:dyDescent="0.3">
      <c r="D278" t="s">
        <v>510</v>
      </c>
      <c r="E278">
        <v>-0.7</v>
      </c>
      <c r="F278">
        <v>-4.0999999999999996</v>
      </c>
      <c r="G278">
        <v>0.17073170731707318</v>
      </c>
    </row>
    <row r="279" spans="3:7" x14ac:dyDescent="0.3">
      <c r="D279" t="s">
        <v>512</v>
      </c>
      <c r="E279">
        <v>-0.7</v>
      </c>
      <c r="F279">
        <v>4.4000000000000004</v>
      </c>
      <c r="G279">
        <v>-0.15909090909090906</v>
      </c>
    </row>
    <row r="280" spans="3:7" x14ac:dyDescent="0.3">
      <c r="D280" t="s">
        <v>514</v>
      </c>
      <c r="E280">
        <v>-0.7</v>
      </c>
      <c r="F280">
        <v>17.8</v>
      </c>
      <c r="G280">
        <v>-3.9325842696629212E-2</v>
      </c>
    </row>
    <row r="281" spans="3:7" x14ac:dyDescent="0.3">
      <c r="D281" t="s">
        <v>516</v>
      </c>
      <c r="E281">
        <v>-0.7</v>
      </c>
      <c r="F281">
        <v>27.7</v>
      </c>
      <c r="G281">
        <v>-2.5270758122743681E-2</v>
      </c>
    </row>
    <row r="282" spans="3:7" x14ac:dyDescent="0.3">
      <c r="D282" t="s">
        <v>518</v>
      </c>
      <c r="E282">
        <v>-0.7</v>
      </c>
      <c r="F282">
        <v>-29.7</v>
      </c>
      <c r="G282">
        <v>2.3569023569023569E-2</v>
      </c>
    </row>
    <row r="283" spans="3:7" x14ac:dyDescent="0.3">
      <c r="D283" t="s">
        <v>520</v>
      </c>
      <c r="E283">
        <v>-0.35</v>
      </c>
      <c r="F283">
        <v>2</v>
      </c>
      <c r="G283">
        <v>-0.17499999999999999</v>
      </c>
    </row>
    <row r="284" spans="3:7" x14ac:dyDescent="0.3">
      <c r="D284" t="s">
        <v>522</v>
      </c>
      <c r="E284">
        <v>-0.35</v>
      </c>
      <c r="F284">
        <v>15.55</v>
      </c>
      <c r="G284">
        <v>-2.2508038585209E-2</v>
      </c>
    </row>
    <row r="285" spans="3:7" x14ac:dyDescent="0.3">
      <c r="D285" t="s">
        <v>524</v>
      </c>
      <c r="E285">
        <v>-0.77</v>
      </c>
      <c r="F285">
        <v>-0.33</v>
      </c>
      <c r="G285">
        <v>2.3333333333333335</v>
      </c>
    </row>
    <row r="286" spans="3:7" x14ac:dyDescent="0.3">
      <c r="D286" t="s">
        <v>526</v>
      </c>
      <c r="E286">
        <v>-0.7</v>
      </c>
      <c r="F286">
        <v>2.7</v>
      </c>
      <c r="G286">
        <v>-0.25925925925925924</v>
      </c>
    </row>
    <row r="287" spans="3:7" x14ac:dyDescent="0.3">
      <c r="D287" t="s">
        <v>528</v>
      </c>
      <c r="E287">
        <v>-0.7</v>
      </c>
      <c r="F287">
        <v>-4.8</v>
      </c>
      <c r="G287">
        <v>0.14583333333333334</v>
      </c>
    </row>
    <row r="288" spans="3:7" x14ac:dyDescent="0.3">
      <c r="D288" t="s">
        <v>530</v>
      </c>
      <c r="E288">
        <v>-2.1</v>
      </c>
      <c r="F288">
        <v>-72.3</v>
      </c>
      <c r="G288">
        <v>2.9045643153526972E-2</v>
      </c>
    </row>
    <row r="289" spans="3:7" x14ac:dyDescent="0.3">
      <c r="D289" t="s">
        <v>532</v>
      </c>
      <c r="E289">
        <v>-2.1</v>
      </c>
      <c r="F289">
        <v>-14.1</v>
      </c>
      <c r="G289">
        <v>0.14893617021276598</v>
      </c>
    </row>
    <row r="290" spans="3:7" x14ac:dyDescent="0.3">
      <c r="D290" t="s">
        <v>534</v>
      </c>
      <c r="E290">
        <v>-2.1</v>
      </c>
      <c r="F290">
        <v>-34.799999999999997</v>
      </c>
      <c r="G290">
        <v>6.0344827586206906E-2</v>
      </c>
    </row>
    <row r="291" spans="3:7" x14ac:dyDescent="0.3">
      <c r="D291" t="s">
        <v>536</v>
      </c>
      <c r="E291">
        <v>-2.1</v>
      </c>
      <c r="F291">
        <v>-15.9</v>
      </c>
      <c r="G291">
        <v>0.13207547169811321</v>
      </c>
    </row>
    <row r="292" spans="3:7" x14ac:dyDescent="0.3">
      <c r="D292" t="s">
        <v>538</v>
      </c>
      <c r="E292">
        <v>-2.1</v>
      </c>
      <c r="F292">
        <v>48.3</v>
      </c>
      <c r="G292">
        <v>-4.3478260869565223E-2</v>
      </c>
    </row>
    <row r="293" spans="3:7" x14ac:dyDescent="0.3">
      <c r="D293" t="s">
        <v>540</v>
      </c>
      <c r="E293">
        <v>-7</v>
      </c>
      <c r="F293">
        <v>94</v>
      </c>
      <c r="G293">
        <v>-7.4468085106382975E-2</v>
      </c>
    </row>
    <row r="294" spans="3:7" x14ac:dyDescent="0.3">
      <c r="D294" t="s">
        <v>542</v>
      </c>
      <c r="E294">
        <v>-0.7</v>
      </c>
      <c r="F294">
        <v>1.5</v>
      </c>
      <c r="G294">
        <v>-0.46666666666666662</v>
      </c>
    </row>
    <row r="295" spans="3:7" x14ac:dyDescent="0.3">
      <c r="D295" t="s">
        <v>544</v>
      </c>
      <c r="E295">
        <v>-2.1</v>
      </c>
      <c r="F295">
        <v>-152.69999999999999</v>
      </c>
      <c r="G295">
        <v>1.3752455795677802E-2</v>
      </c>
    </row>
    <row r="296" spans="3:7" x14ac:dyDescent="0.3">
      <c r="D296" t="s">
        <v>546</v>
      </c>
      <c r="E296">
        <v>-2.1</v>
      </c>
      <c r="F296">
        <v>-28.2</v>
      </c>
      <c r="G296">
        <v>7.4468085106382989E-2</v>
      </c>
    </row>
    <row r="297" spans="3:7" x14ac:dyDescent="0.3">
      <c r="D297" t="s">
        <v>548</v>
      </c>
      <c r="E297">
        <v>-7</v>
      </c>
      <c r="F297">
        <v>-428</v>
      </c>
      <c r="G297">
        <v>1.6355140186915886E-2</v>
      </c>
    </row>
    <row r="298" spans="3:7" x14ac:dyDescent="0.3">
      <c r="D298" t="s">
        <v>549</v>
      </c>
      <c r="E298">
        <v>-7</v>
      </c>
      <c r="F298">
        <v>-202</v>
      </c>
      <c r="G298">
        <v>3.4653465346534656E-2</v>
      </c>
    </row>
    <row r="299" spans="3:7" x14ac:dyDescent="0.3">
      <c r="D299" t="s">
        <v>551</v>
      </c>
      <c r="E299">
        <v>-7</v>
      </c>
      <c r="F299">
        <v>-42</v>
      </c>
      <c r="G299">
        <v>0.16666666666666666</v>
      </c>
    </row>
    <row r="300" spans="3:7" x14ac:dyDescent="0.3">
      <c r="D300" t="s">
        <v>553</v>
      </c>
      <c r="E300">
        <v>-7</v>
      </c>
      <c r="F300">
        <v>-48</v>
      </c>
      <c r="G300">
        <v>0.14583333333333334</v>
      </c>
    </row>
    <row r="301" spans="3:7" x14ac:dyDescent="0.3">
      <c r="D301" t="s">
        <v>555</v>
      </c>
      <c r="E301">
        <v>-7</v>
      </c>
      <c r="F301">
        <v>54</v>
      </c>
      <c r="G301">
        <v>-0.12962962962962962</v>
      </c>
    </row>
    <row r="302" spans="3:7" x14ac:dyDescent="0.3">
      <c r="C302" t="s">
        <v>4294</v>
      </c>
      <c r="E302">
        <v>-64.61</v>
      </c>
      <c r="F302">
        <v>-814.57999999999993</v>
      </c>
      <c r="G302">
        <v>7.931694861155443E-2</v>
      </c>
    </row>
    <row r="303" spans="3:7" x14ac:dyDescent="0.3">
      <c r="C303" t="s">
        <v>4258</v>
      </c>
      <c r="D303" t="s">
        <v>557</v>
      </c>
      <c r="E303">
        <v>-0.14000000000000001</v>
      </c>
      <c r="F303">
        <v>-0.3</v>
      </c>
      <c r="G303">
        <v>0.46666666666666673</v>
      </c>
    </row>
    <row r="304" spans="3:7" x14ac:dyDescent="0.3">
      <c r="D304" t="s">
        <v>559</v>
      </c>
      <c r="E304">
        <v>-0.7</v>
      </c>
      <c r="F304">
        <v>-14</v>
      </c>
      <c r="G304">
        <v>4.9999999999999996E-2</v>
      </c>
    </row>
    <row r="305" spans="4:7" x14ac:dyDescent="0.3">
      <c r="D305" t="s">
        <v>561</v>
      </c>
      <c r="E305">
        <v>-0.7</v>
      </c>
      <c r="F305">
        <v>-12.1</v>
      </c>
      <c r="G305">
        <v>5.7851239669421482E-2</v>
      </c>
    </row>
    <row r="306" spans="4:7" x14ac:dyDescent="0.3">
      <c r="D306" t="s">
        <v>563</v>
      </c>
      <c r="E306">
        <v>-0.7</v>
      </c>
      <c r="F306">
        <v>-12.7</v>
      </c>
      <c r="G306">
        <v>5.5118110236220472E-2</v>
      </c>
    </row>
    <row r="307" spans="4:7" x14ac:dyDescent="0.3">
      <c r="D307" t="s">
        <v>565</v>
      </c>
      <c r="E307">
        <v>-2.1</v>
      </c>
      <c r="F307">
        <v>36.9</v>
      </c>
      <c r="G307">
        <v>-5.6910569105691061E-2</v>
      </c>
    </row>
    <row r="308" spans="4:7" x14ac:dyDescent="0.3">
      <c r="D308" t="s">
        <v>567</v>
      </c>
      <c r="E308">
        <v>-0.14000000000000001</v>
      </c>
      <c r="F308">
        <v>1.2</v>
      </c>
      <c r="G308">
        <v>-0.11666666666666668</v>
      </c>
    </row>
    <row r="309" spans="4:7" x14ac:dyDescent="0.3">
      <c r="D309" t="s">
        <v>569</v>
      </c>
      <c r="E309">
        <v>-0.7</v>
      </c>
      <c r="F309">
        <v>9.5</v>
      </c>
      <c r="G309">
        <v>-7.3684210526315783E-2</v>
      </c>
    </row>
    <row r="310" spans="4:7" x14ac:dyDescent="0.3">
      <c r="D310" t="s">
        <v>571</v>
      </c>
      <c r="E310">
        <v>-0.7</v>
      </c>
      <c r="F310">
        <v>23.6</v>
      </c>
      <c r="G310">
        <v>-2.966101694915254E-2</v>
      </c>
    </row>
    <row r="311" spans="4:7" x14ac:dyDescent="0.3">
      <c r="D311" t="s">
        <v>573</v>
      </c>
      <c r="E311">
        <v>-0.7</v>
      </c>
      <c r="F311">
        <v>-23.4</v>
      </c>
      <c r="G311">
        <v>2.9914529914529916E-2</v>
      </c>
    </row>
    <row r="312" spans="4:7" x14ac:dyDescent="0.3">
      <c r="D312" t="s">
        <v>575</v>
      </c>
      <c r="E312">
        <v>-2.1</v>
      </c>
      <c r="F312">
        <v>-104.4</v>
      </c>
      <c r="G312">
        <v>2.0114942528735632E-2</v>
      </c>
    </row>
    <row r="313" spans="4:7" x14ac:dyDescent="0.3">
      <c r="D313" t="s">
        <v>577</v>
      </c>
      <c r="E313">
        <v>-2.1</v>
      </c>
      <c r="F313">
        <v>-111.6</v>
      </c>
      <c r="G313">
        <v>1.8817204301075269E-2</v>
      </c>
    </row>
    <row r="314" spans="4:7" x14ac:dyDescent="0.3">
      <c r="D314" t="s">
        <v>579</v>
      </c>
      <c r="E314">
        <v>-7</v>
      </c>
      <c r="F314">
        <v>-66</v>
      </c>
      <c r="G314">
        <v>0.10606060606060606</v>
      </c>
    </row>
    <row r="315" spans="4:7" x14ac:dyDescent="0.3">
      <c r="D315" t="s">
        <v>581</v>
      </c>
      <c r="E315">
        <v>-7</v>
      </c>
      <c r="F315">
        <v>-106</v>
      </c>
      <c r="G315">
        <v>6.6037735849056603E-2</v>
      </c>
    </row>
    <row r="316" spans="4:7" x14ac:dyDescent="0.3">
      <c r="D316" t="s">
        <v>583</v>
      </c>
      <c r="E316">
        <v>-7</v>
      </c>
      <c r="F316">
        <v>-73</v>
      </c>
      <c r="G316">
        <v>9.5890410958904104E-2</v>
      </c>
    </row>
    <row r="317" spans="4:7" x14ac:dyDescent="0.3">
      <c r="D317" t="s">
        <v>585</v>
      </c>
      <c r="E317">
        <v>-7</v>
      </c>
      <c r="F317">
        <v>122</v>
      </c>
      <c r="G317">
        <v>-5.737704918032787E-2</v>
      </c>
    </row>
    <row r="318" spans="4:7" x14ac:dyDescent="0.3">
      <c r="D318" t="s">
        <v>587</v>
      </c>
      <c r="E318">
        <v>-0.7</v>
      </c>
      <c r="F318">
        <v>4.5</v>
      </c>
      <c r="G318">
        <v>-0.15555555555555556</v>
      </c>
    </row>
    <row r="319" spans="4:7" x14ac:dyDescent="0.3">
      <c r="D319" t="s">
        <v>589</v>
      </c>
      <c r="E319">
        <v>-0.7</v>
      </c>
      <c r="F319">
        <v>-21.2</v>
      </c>
      <c r="G319">
        <v>3.3018867924528301E-2</v>
      </c>
    </row>
    <row r="320" spans="4:7" x14ac:dyDescent="0.3">
      <c r="D320" t="s">
        <v>591</v>
      </c>
      <c r="E320">
        <v>-7</v>
      </c>
      <c r="F320">
        <v>-116</v>
      </c>
      <c r="G320">
        <v>6.0344827586206899E-2</v>
      </c>
    </row>
    <row r="321" spans="2:7" x14ac:dyDescent="0.3">
      <c r="C321" t="s">
        <v>4295</v>
      </c>
      <c r="E321">
        <v>-47.180000000000007</v>
      </c>
      <c r="F321">
        <v>-462.99999999999994</v>
      </c>
      <c r="G321">
        <v>0.10190064794816417</v>
      </c>
    </row>
    <row r="322" spans="2:7" x14ac:dyDescent="0.3">
      <c r="C322" t="s">
        <v>4259</v>
      </c>
      <c r="D322" t="s">
        <v>593</v>
      </c>
      <c r="E322">
        <v>-7</v>
      </c>
      <c r="F322">
        <v>517</v>
      </c>
      <c r="G322">
        <v>-1.3539651837524178E-2</v>
      </c>
    </row>
    <row r="323" spans="2:7" x14ac:dyDescent="0.3">
      <c r="D323" t="s">
        <v>595</v>
      </c>
      <c r="E323">
        <v>-0.7</v>
      </c>
      <c r="F323">
        <v>29.1</v>
      </c>
      <c r="G323">
        <v>-2.4054982817869414E-2</v>
      </c>
    </row>
    <row r="324" spans="2:7" x14ac:dyDescent="0.3">
      <c r="D324" t="s">
        <v>597</v>
      </c>
      <c r="E324">
        <v>-0.7</v>
      </c>
      <c r="F324">
        <v>-31</v>
      </c>
      <c r="G324">
        <v>2.2580645161290321E-2</v>
      </c>
    </row>
    <row r="325" spans="2:7" x14ac:dyDescent="0.3">
      <c r="D325" t="s">
        <v>599</v>
      </c>
      <c r="E325">
        <v>-2.1</v>
      </c>
      <c r="F325">
        <v>28.8</v>
      </c>
      <c r="G325">
        <v>-7.2916666666666671E-2</v>
      </c>
    </row>
    <row r="326" spans="2:7" x14ac:dyDescent="0.3">
      <c r="C326" t="s">
        <v>4296</v>
      </c>
      <c r="E326">
        <v>-10.5</v>
      </c>
      <c r="F326">
        <v>543.9</v>
      </c>
      <c r="G326">
        <v>-1.9305019305019305E-2</v>
      </c>
    </row>
    <row r="327" spans="2:7" x14ac:dyDescent="0.3">
      <c r="C327" t="s">
        <v>4260</v>
      </c>
      <c r="D327" t="s">
        <v>601</v>
      </c>
      <c r="E327">
        <v>-0.7</v>
      </c>
      <c r="F327">
        <v>37.1</v>
      </c>
      <c r="G327">
        <v>-1.8867924528301886E-2</v>
      </c>
    </row>
    <row r="328" spans="2:7" x14ac:dyDescent="0.3">
      <c r="C328" t="s">
        <v>4297</v>
      </c>
      <c r="E328">
        <v>-0.7</v>
      </c>
      <c r="F328">
        <v>37.1</v>
      </c>
      <c r="G328">
        <v>-1.8867924528301886E-2</v>
      </c>
    </row>
    <row r="329" spans="2:7" x14ac:dyDescent="0.3">
      <c r="B329" t="s">
        <v>4270</v>
      </c>
      <c r="E329">
        <v>-409.07999999999925</v>
      </c>
      <c r="F329">
        <v>326.44999999999965</v>
      </c>
      <c r="G329">
        <v>-1.2531168632256078</v>
      </c>
    </row>
    <row r="330" spans="2:7" x14ac:dyDescent="0.3">
      <c r="B330" t="s">
        <v>4237</v>
      </c>
      <c r="C330" t="s">
        <v>4237</v>
      </c>
      <c r="D330" t="s">
        <v>603</v>
      </c>
      <c r="E330">
        <v>-0.7</v>
      </c>
      <c r="F330">
        <v>-18.8</v>
      </c>
      <c r="G330">
        <v>3.7234042553191488E-2</v>
      </c>
    </row>
    <row r="331" spans="2:7" x14ac:dyDescent="0.3">
      <c r="D331" t="s">
        <v>605</v>
      </c>
      <c r="E331">
        <v>-0.7</v>
      </c>
      <c r="F331">
        <v>-16.899999999999999</v>
      </c>
      <c r="G331">
        <v>4.142011834319527E-2</v>
      </c>
    </row>
    <row r="332" spans="2:7" x14ac:dyDescent="0.3">
      <c r="D332" t="s">
        <v>607</v>
      </c>
      <c r="E332">
        <v>-1.4</v>
      </c>
      <c r="F332">
        <v>-38.200000000000003</v>
      </c>
      <c r="G332">
        <v>3.6649214659685861E-2</v>
      </c>
    </row>
    <row r="333" spans="2:7" x14ac:dyDescent="0.3">
      <c r="D333" t="s">
        <v>609</v>
      </c>
      <c r="E333">
        <v>-1.4</v>
      </c>
      <c r="F333">
        <v>-21.4</v>
      </c>
      <c r="G333">
        <v>6.5420560747663545E-2</v>
      </c>
    </row>
    <row r="334" spans="2:7" x14ac:dyDescent="0.3">
      <c r="D334" t="s">
        <v>611</v>
      </c>
      <c r="E334">
        <v>-1.4</v>
      </c>
      <c r="F334">
        <v>-38</v>
      </c>
      <c r="G334">
        <v>3.6842105263157891E-2</v>
      </c>
    </row>
    <row r="335" spans="2:7" x14ac:dyDescent="0.3">
      <c r="D335" t="s">
        <v>613</v>
      </c>
      <c r="E335">
        <v>-1.4</v>
      </c>
      <c r="F335">
        <v>-35.200000000000003</v>
      </c>
      <c r="G335">
        <v>3.9772727272727265E-2</v>
      </c>
    </row>
    <row r="336" spans="2:7" x14ac:dyDescent="0.3">
      <c r="D336" t="s">
        <v>615</v>
      </c>
      <c r="E336">
        <v>-1.4</v>
      </c>
      <c r="F336">
        <v>17.399999999999999</v>
      </c>
      <c r="G336">
        <v>-8.0459770114942528E-2</v>
      </c>
    </row>
    <row r="337" spans="3:7" x14ac:dyDescent="0.3">
      <c r="D337" t="s">
        <v>617</v>
      </c>
      <c r="E337">
        <v>-1.4</v>
      </c>
      <c r="F337">
        <v>0</v>
      </c>
      <c r="G337" t="e">
        <v>#DIV/0!</v>
      </c>
    </row>
    <row r="338" spans="3:7" x14ac:dyDescent="0.3">
      <c r="D338" t="s">
        <v>619</v>
      </c>
      <c r="E338">
        <v>-1.4</v>
      </c>
      <c r="F338">
        <v>21.4</v>
      </c>
      <c r="G338">
        <v>-6.5420560747663545E-2</v>
      </c>
    </row>
    <row r="339" spans="3:7" x14ac:dyDescent="0.3">
      <c r="D339" t="s">
        <v>621</v>
      </c>
      <c r="E339">
        <v>-1.4</v>
      </c>
      <c r="F339">
        <v>-4</v>
      </c>
      <c r="G339">
        <v>0.35</v>
      </c>
    </row>
    <row r="340" spans="3:7" x14ac:dyDescent="0.3">
      <c r="D340" t="s">
        <v>623</v>
      </c>
      <c r="E340">
        <v>-7</v>
      </c>
      <c r="F340">
        <v>-97</v>
      </c>
      <c r="G340">
        <v>7.2164948453608241E-2</v>
      </c>
    </row>
    <row r="341" spans="3:7" x14ac:dyDescent="0.3">
      <c r="D341" t="s">
        <v>625</v>
      </c>
      <c r="E341">
        <v>-7</v>
      </c>
      <c r="F341">
        <v>271</v>
      </c>
      <c r="G341">
        <v>-2.5830258302583026E-2</v>
      </c>
    </row>
    <row r="342" spans="3:7" x14ac:dyDescent="0.3">
      <c r="D342" t="s">
        <v>627</v>
      </c>
      <c r="E342">
        <v>-2.1</v>
      </c>
      <c r="F342">
        <v>-60</v>
      </c>
      <c r="G342">
        <v>3.5000000000000003E-2</v>
      </c>
    </row>
    <row r="343" spans="3:7" x14ac:dyDescent="0.3">
      <c r="D343" t="s">
        <v>629</v>
      </c>
      <c r="E343">
        <v>-7</v>
      </c>
      <c r="F343">
        <v>-72</v>
      </c>
      <c r="G343">
        <v>9.7222222222222224E-2</v>
      </c>
    </row>
    <row r="344" spans="3:7" x14ac:dyDescent="0.3">
      <c r="C344" t="s">
        <v>4271</v>
      </c>
      <c r="E344">
        <v>-35.700000000000003</v>
      </c>
      <c r="F344">
        <v>-91.699999999999989</v>
      </c>
      <c r="G344">
        <v>0.38931297709923673</v>
      </c>
    </row>
    <row r="345" spans="3:7" x14ac:dyDescent="0.3">
      <c r="C345" t="s">
        <v>4238</v>
      </c>
      <c r="D345" t="s">
        <v>631</v>
      </c>
      <c r="E345">
        <v>-0.7</v>
      </c>
      <c r="F345">
        <v>57.9</v>
      </c>
      <c r="G345">
        <v>-1.2089810017271156E-2</v>
      </c>
    </row>
    <row r="346" spans="3:7" x14ac:dyDescent="0.3">
      <c r="C346" t="s">
        <v>4272</v>
      </c>
      <c r="E346">
        <v>-0.7</v>
      </c>
      <c r="F346">
        <v>57.9</v>
      </c>
      <c r="G346">
        <v>-1.2089810017271156E-2</v>
      </c>
    </row>
    <row r="347" spans="3:7" x14ac:dyDescent="0.3">
      <c r="C347" t="s">
        <v>4239</v>
      </c>
      <c r="D347" t="s">
        <v>633</v>
      </c>
      <c r="E347">
        <v>-0.7</v>
      </c>
      <c r="F347">
        <v>-33.5</v>
      </c>
      <c r="G347">
        <v>2.0895522388059699E-2</v>
      </c>
    </row>
    <row r="348" spans="3:7" x14ac:dyDescent="0.3">
      <c r="D348" t="s">
        <v>635</v>
      </c>
      <c r="E348">
        <v>-2.1</v>
      </c>
      <c r="F348">
        <v>26.4</v>
      </c>
      <c r="G348">
        <v>-7.9545454545454558E-2</v>
      </c>
    </row>
    <row r="349" spans="3:7" x14ac:dyDescent="0.3">
      <c r="D349" t="s">
        <v>637</v>
      </c>
      <c r="E349">
        <v>-0.7</v>
      </c>
      <c r="F349">
        <v>2.7</v>
      </c>
      <c r="G349">
        <v>-0.25925925925925924</v>
      </c>
    </row>
    <row r="350" spans="3:7" x14ac:dyDescent="0.3">
      <c r="D350" t="s">
        <v>639</v>
      </c>
      <c r="E350">
        <v>-2.1</v>
      </c>
      <c r="F350">
        <v>121.8</v>
      </c>
      <c r="G350">
        <v>-1.7241379310344827E-2</v>
      </c>
    </row>
    <row r="351" spans="3:7" x14ac:dyDescent="0.3">
      <c r="D351" t="s">
        <v>641</v>
      </c>
      <c r="E351">
        <v>-0.7</v>
      </c>
      <c r="F351">
        <v>22.8</v>
      </c>
      <c r="G351">
        <v>-3.0701754385964911E-2</v>
      </c>
    </row>
    <row r="352" spans="3:7" x14ac:dyDescent="0.3">
      <c r="C352" t="s">
        <v>4273</v>
      </c>
      <c r="E352">
        <v>-6.3</v>
      </c>
      <c r="F352">
        <v>140.19999999999999</v>
      </c>
      <c r="G352">
        <v>-4.49358059914408E-2</v>
      </c>
    </row>
    <row r="353" spans="3:7" x14ac:dyDescent="0.3">
      <c r="C353" t="s">
        <v>4242</v>
      </c>
      <c r="D353" t="s">
        <v>643</v>
      </c>
      <c r="E353">
        <v>-0.7</v>
      </c>
      <c r="F353">
        <v>3</v>
      </c>
      <c r="G353">
        <v>-0.23333333333333331</v>
      </c>
    </row>
    <row r="354" spans="3:7" x14ac:dyDescent="0.3">
      <c r="D354" t="s">
        <v>645</v>
      </c>
      <c r="E354">
        <v>-0.7</v>
      </c>
      <c r="F354">
        <v>-9.4</v>
      </c>
      <c r="G354">
        <v>7.4468085106382975E-2</v>
      </c>
    </row>
    <row r="355" spans="3:7" x14ac:dyDescent="0.3">
      <c r="D355" t="s">
        <v>647</v>
      </c>
      <c r="E355">
        <v>-2.1</v>
      </c>
      <c r="F355">
        <v>10.8</v>
      </c>
      <c r="G355">
        <v>-0.19444444444444445</v>
      </c>
    </row>
    <row r="356" spans="3:7" x14ac:dyDescent="0.3">
      <c r="D356" t="s">
        <v>649</v>
      </c>
      <c r="E356">
        <v>-2.1</v>
      </c>
      <c r="F356">
        <v>14.1</v>
      </c>
      <c r="G356">
        <v>-0.14893617021276598</v>
      </c>
    </row>
    <row r="357" spans="3:7" x14ac:dyDescent="0.3">
      <c r="D357" t="s">
        <v>651</v>
      </c>
      <c r="E357">
        <v>-2.1</v>
      </c>
      <c r="F357">
        <v>-8.4</v>
      </c>
      <c r="G357">
        <v>0.25</v>
      </c>
    </row>
    <row r="358" spans="3:7" x14ac:dyDescent="0.3">
      <c r="D358" t="s">
        <v>653</v>
      </c>
      <c r="E358">
        <v>-2.1</v>
      </c>
      <c r="F358">
        <v>141.6</v>
      </c>
      <c r="G358">
        <v>-1.4830508474576272E-2</v>
      </c>
    </row>
    <row r="359" spans="3:7" x14ac:dyDescent="0.3">
      <c r="C359" t="s">
        <v>4276</v>
      </c>
      <c r="E359">
        <v>-9.7999999999999989</v>
      </c>
      <c r="F359">
        <v>151.69999999999999</v>
      </c>
      <c r="G359">
        <v>-6.4601186552406056E-2</v>
      </c>
    </row>
    <row r="360" spans="3:7" x14ac:dyDescent="0.3">
      <c r="C360" t="s">
        <v>4243</v>
      </c>
      <c r="D360" t="s">
        <v>655</v>
      </c>
      <c r="E360">
        <v>-0.7</v>
      </c>
      <c r="F360">
        <v>-1.6</v>
      </c>
      <c r="G360">
        <v>0.43749999999999994</v>
      </c>
    </row>
    <row r="361" spans="3:7" x14ac:dyDescent="0.3">
      <c r="D361" t="s">
        <v>657</v>
      </c>
      <c r="E361">
        <v>-0.7</v>
      </c>
      <c r="F361">
        <v>91</v>
      </c>
      <c r="G361">
        <v>-7.6923076923076919E-3</v>
      </c>
    </row>
    <row r="362" spans="3:7" x14ac:dyDescent="0.3">
      <c r="D362" t="s">
        <v>659</v>
      </c>
      <c r="E362">
        <v>-0.7</v>
      </c>
      <c r="F362">
        <v>82.4</v>
      </c>
      <c r="G362">
        <v>-8.4951456310679609E-3</v>
      </c>
    </row>
    <row r="363" spans="3:7" x14ac:dyDescent="0.3">
      <c r="C363" t="s">
        <v>4277</v>
      </c>
      <c r="E363">
        <v>-2.0999999999999996</v>
      </c>
      <c r="F363">
        <v>171.8</v>
      </c>
      <c r="G363">
        <v>-1.2223515715948775E-2</v>
      </c>
    </row>
    <row r="364" spans="3:7" x14ac:dyDescent="0.3">
      <c r="C364" t="s">
        <v>4244</v>
      </c>
      <c r="D364" t="s">
        <v>661</v>
      </c>
      <c r="E364">
        <v>-0.7</v>
      </c>
      <c r="F364">
        <v>2.2000000000000002</v>
      </c>
      <c r="G364">
        <v>-0.31818181818181812</v>
      </c>
    </row>
    <row r="365" spans="3:7" x14ac:dyDescent="0.3">
      <c r="D365" t="s">
        <v>663</v>
      </c>
      <c r="E365">
        <v>-0.7</v>
      </c>
      <c r="F365">
        <v>26.9</v>
      </c>
      <c r="G365">
        <v>-2.6022304832713755E-2</v>
      </c>
    </row>
    <row r="366" spans="3:7" x14ac:dyDescent="0.3">
      <c r="D366" t="s">
        <v>665</v>
      </c>
      <c r="E366">
        <v>-7.0000000000000007E-2</v>
      </c>
      <c r="F366">
        <v>0.52</v>
      </c>
      <c r="G366">
        <v>-0.13461538461538464</v>
      </c>
    </row>
    <row r="367" spans="3:7" x14ac:dyDescent="0.3">
      <c r="D367" t="s">
        <v>667</v>
      </c>
      <c r="E367">
        <v>-7.0000000000000007E-2</v>
      </c>
      <c r="F367">
        <v>3.31</v>
      </c>
      <c r="G367">
        <v>-2.1148036253776436E-2</v>
      </c>
    </row>
    <row r="368" spans="3:7" x14ac:dyDescent="0.3">
      <c r="D368" t="s">
        <v>669</v>
      </c>
      <c r="E368">
        <v>-0.7</v>
      </c>
      <c r="F368">
        <v>-3.2</v>
      </c>
      <c r="G368">
        <v>0.21874999999999997</v>
      </c>
    </row>
    <row r="369" spans="3:7" x14ac:dyDescent="0.3">
      <c r="D369" t="s">
        <v>671</v>
      </c>
      <c r="E369">
        <v>-0.7</v>
      </c>
      <c r="F369">
        <v>-7.9</v>
      </c>
      <c r="G369">
        <v>8.8607594936708847E-2</v>
      </c>
    </row>
    <row r="370" spans="3:7" x14ac:dyDescent="0.3">
      <c r="D370" t="s">
        <v>673</v>
      </c>
      <c r="E370">
        <v>-0.7</v>
      </c>
      <c r="F370">
        <v>15.6</v>
      </c>
      <c r="G370">
        <v>-4.4871794871794872E-2</v>
      </c>
    </row>
    <row r="371" spans="3:7" x14ac:dyDescent="0.3">
      <c r="D371" t="s">
        <v>675</v>
      </c>
      <c r="E371">
        <v>-0.7</v>
      </c>
      <c r="F371">
        <v>22.1</v>
      </c>
      <c r="G371">
        <v>-3.1674208144796379E-2</v>
      </c>
    </row>
    <row r="372" spans="3:7" x14ac:dyDescent="0.3">
      <c r="D372" t="s">
        <v>677</v>
      </c>
      <c r="E372">
        <v>-0.7</v>
      </c>
      <c r="F372">
        <v>8.1</v>
      </c>
      <c r="G372">
        <v>-8.6419753086419748E-2</v>
      </c>
    </row>
    <row r="373" spans="3:7" x14ac:dyDescent="0.3">
      <c r="C373" t="s">
        <v>4278</v>
      </c>
      <c r="E373">
        <v>-5.0400000000000009</v>
      </c>
      <c r="F373">
        <v>67.63</v>
      </c>
      <c r="G373">
        <v>-7.4523140618068917E-2</v>
      </c>
    </row>
    <row r="374" spans="3:7" x14ac:dyDescent="0.3">
      <c r="C374" t="s">
        <v>4245</v>
      </c>
      <c r="D374" t="s">
        <v>679</v>
      </c>
      <c r="E374">
        <v>-0.7</v>
      </c>
      <c r="F374">
        <v>37.799999999999997</v>
      </c>
      <c r="G374">
        <v>-1.8518518518518517E-2</v>
      </c>
    </row>
    <row r="375" spans="3:7" x14ac:dyDescent="0.3">
      <c r="D375" t="s">
        <v>681</v>
      </c>
      <c r="E375">
        <v>-0.7</v>
      </c>
      <c r="F375">
        <v>14.8</v>
      </c>
      <c r="G375">
        <v>-4.7297297297297293E-2</v>
      </c>
    </row>
    <row r="376" spans="3:7" x14ac:dyDescent="0.3">
      <c r="D376" t="s">
        <v>683</v>
      </c>
      <c r="E376">
        <v>-0.7</v>
      </c>
      <c r="F376">
        <v>1.7</v>
      </c>
      <c r="G376">
        <v>-0.41176470588235292</v>
      </c>
    </row>
    <row r="377" spans="3:7" x14ac:dyDescent="0.3">
      <c r="D377" t="s">
        <v>685</v>
      </c>
      <c r="E377">
        <v>-0.7</v>
      </c>
      <c r="F377">
        <v>-14.1</v>
      </c>
      <c r="G377">
        <v>4.9645390070921981E-2</v>
      </c>
    </row>
    <row r="378" spans="3:7" x14ac:dyDescent="0.3">
      <c r="D378" t="s">
        <v>687</v>
      </c>
      <c r="E378">
        <v>-2.1</v>
      </c>
      <c r="F378">
        <v>103.5</v>
      </c>
      <c r="G378">
        <v>-2.028985507246377E-2</v>
      </c>
    </row>
    <row r="379" spans="3:7" x14ac:dyDescent="0.3">
      <c r="D379" t="s">
        <v>689</v>
      </c>
      <c r="E379">
        <v>-0.7</v>
      </c>
      <c r="F379">
        <v>94.1</v>
      </c>
      <c r="G379">
        <v>-7.4388947927736451E-3</v>
      </c>
    </row>
    <row r="380" spans="3:7" x14ac:dyDescent="0.3">
      <c r="C380" t="s">
        <v>4279</v>
      </c>
      <c r="E380">
        <v>-5.6000000000000005</v>
      </c>
      <c r="F380">
        <v>237.79999999999998</v>
      </c>
      <c r="G380">
        <v>-2.3549201009251477E-2</v>
      </c>
    </row>
    <row r="381" spans="3:7" x14ac:dyDescent="0.3">
      <c r="C381" t="s">
        <v>4249</v>
      </c>
      <c r="D381" t="s">
        <v>691</v>
      </c>
      <c r="E381">
        <v>-0.7</v>
      </c>
      <c r="F381">
        <v>-13</v>
      </c>
      <c r="G381">
        <v>5.3846153846153842E-2</v>
      </c>
    </row>
    <row r="382" spans="3:7" x14ac:dyDescent="0.3">
      <c r="D382" t="s">
        <v>693</v>
      </c>
      <c r="E382">
        <v>-0.7</v>
      </c>
      <c r="F382">
        <v>33.700000000000003</v>
      </c>
      <c r="G382">
        <v>-2.0771513353115723E-2</v>
      </c>
    </row>
    <row r="383" spans="3:7" x14ac:dyDescent="0.3">
      <c r="D383" t="s">
        <v>695</v>
      </c>
      <c r="E383">
        <v>-0.7</v>
      </c>
      <c r="F383">
        <v>34.5</v>
      </c>
      <c r="G383">
        <v>-2.0289855072463767E-2</v>
      </c>
    </row>
    <row r="384" spans="3:7" x14ac:dyDescent="0.3">
      <c r="D384" t="s">
        <v>697</v>
      </c>
      <c r="E384">
        <v>-0.7</v>
      </c>
      <c r="F384">
        <v>28.6</v>
      </c>
      <c r="G384">
        <v>-2.4475524475524472E-2</v>
      </c>
    </row>
    <row r="385" spans="3:7" x14ac:dyDescent="0.3">
      <c r="C385" t="s">
        <v>4286</v>
      </c>
      <c r="E385">
        <v>-2.8</v>
      </c>
      <c r="F385">
        <v>83.800000000000011</v>
      </c>
      <c r="G385">
        <v>-3.3412887828162284E-2</v>
      </c>
    </row>
    <row r="386" spans="3:7" x14ac:dyDescent="0.3">
      <c r="C386" t="s">
        <v>4261</v>
      </c>
      <c r="D386" t="s">
        <v>699</v>
      </c>
      <c r="E386">
        <v>-0.7</v>
      </c>
      <c r="F386">
        <v>63</v>
      </c>
      <c r="G386">
        <v>-1.111111111111111E-2</v>
      </c>
    </row>
    <row r="387" spans="3:7" x14ac:dyDescent="0.3">
      <c r="D387" t="s">
        <v>701</v>
      </c>
      <c r="E387">
        <v>-0.7</v>
      </c>
      <c r="F387">
        <v>-47.9</v>
      </c>
      <c r="G387">
        <v>1.4613778705636743E-2</v>
      </c>
    </row>
    <row r="388" spans="3:7" x14ac:dyDescent="0.3">
      <c r="D388" t="s">
        <v>703</v>
      </c>
      <c r="E388">
        <v>-0.7</v>
      </c>
      <c r="F388">
        <v>-50.1</v>
      </c>
      <c r="G388">
        <v>1.3972055888223551E-2</v>
      </c>
    </row>
    <row r="389" spans="3:7" x14ac:dyDescent="0.3">
      <c r="D389" t="s">
        <v>705</v>
      </c>
      <c r="E389">
        <v>-0.7</v>
      </c>
      <c r="F389">
        <v>4</v>
      </c>
      <c r="G389">
        <v>-0.17499999999999999</v>
      </c>
    </row>
    <row r="390" spans="3:7" x14ac:dyDescent="0.3">
      <c r="D390" t="s">
        <v>707</v>
      </c>
      <c r="E390">
        <v>-2.1</v>
      </c>
      <c r="F390">
        <v>0.9</v>
      </c>
      <c r="G390">
        <v>-2.3333333333333335</v>
      </c>
    </row>
    <row r="391" spans="3:7" x14ac:dyDescent="0.3">
      <c r="D391" t="s">
        <v>709</v>
      </c>
      <c r="E391">
        <v>-2.1</v>
      </c>
      <c r="F391">
        <v>21</v>
      </c>
      <c r="G391">
        <v>-0.1</v>
      </c>
    </row>
    <row r="392" spans="3:7" x14ac:dyDescent="0.3">
      <c r="D392" t="s">
        <v>711</v>
      </c>
      <c r="E392">
        <v>-2.1</v>
      </c>
      <c r="F392">
        <v>139.80000000000001</v>
      </c>
      <c r="G392">
        <v>-1.5021459227467811E-2</v>
      </c>
    </row>
    <row r="393" spans="3:7" x14ac:dyDescent="0.3">
      <c r="D393" t="s">
        <v>713</v>
      </c>
      <c r="E393">
        <v>-2.1</v>
      </c>
      <c r="F393">
        <v>46.2</v>
      </c>
      <c r="G393">
        <v>-4.5454545454545456E-2</v>
      </c>
    </row>
    <row r="394" spans="3:7" x14ac:dyDescent="0.3">
      <c r="C394" t="s">
        <v>4298</v>
      </c>
      <c r="E394">
        <v>-11.2</v>
      </c>
      <c r="F394">
        <v>176.90000000000003</v>
      </c>
      <c r="G394">
        <v>-6.3312605992085907E-2</v>
      </c>
    </row>
    <row r="395" spans="3:7" x14ac:dyDescent="0.3">
      <c r="C395" t="s">
        <v>4262</v>
      </c>
      <c r="D395" t="s">
        <v>715</v>
      </c>
      <c r="E395">
        <v>-0.7</v>
      </c>
      <c r="F395">
        <v>62.7</v>
      </c>
      <c r="G395">
        <v>-1.1164274322169057E-2</v>
      </c>
    </row>
    <row r="396" spans="3:7" x14ac:dyDescent="0.3">
      <c r="D396" t="s">
        <v>717</v>
      </c>
      <c r="E396">
        <v>-0.7</v>
      </c>
      <c r="F396">
        <v>61.6</v>
      </c>
      <c r="G396">
        <v>-1.1363636363636362E-2</v>
      </c>
    </row>
    <row r="397" spans="3:7" x14ac:dyDescent="0.3">
      <c r="D397" t="s">
        <v>719</v>
      </c>
      <c r="E397">
        <v>-2.1</v>
      </c>
      <c r="F397">
        <v>28.8</v>
      </c>
      <c r="G397">
        <v>-7.2916666666666671E-2</v>
      </c>
    </row>
    <row r="398" spans="3:7" x14ac:dyDescent="0.3">
      <c r="C398" t="s">
        <v>4299</v>
      </c>
      <c r="E398">
        <v>-3.5</v>
      </c>
      <c r="F398">
        <v>153.10000000000002</v>
      </c>
      <c r="G398">
        <v>-2.2860875244937944E-2</v>
      </c>
    </row>
    <row r="399" spans="3:7" x14ac:dyDescent="0.3">
      <c r="C399" t="s">
        <v>4250</v>
      </c>
      <c r="D399" t="s">
        <v>721</v>
      </c>
      <c r="E399">
        <v>-2.1</v>
      </c>
      <c r="F399">
        <v>-61.5</v>
      </c>
      <c r="G399">
        <v>3.4146341463414637E-2</v>
      </c>
    </row>
    <row r="400" spans="3:7" x14ac:dyDescent="0.3">
      <c r="D400" t="s">
        <v>723</v>
      </c>
      <c r="E400">
        <v>-2.1</v>
      </c>
      <c r="F400">
        <v>-84.6</v>
      </c>
      <c r="G400">
        <v>2.4822695035460994E-2</v>
      </c>
    </row>
    <row r="401" spans="3:7" x14ac:dyDescent="0.3">
      <c r="D401" t="s">
        <v>725</v>
      </c>
      <c r="E401">
        <v>-2.1</v>
      </c>
      <c r="F401">
        <v>16.2</v>
      </c>
      <c r="G401">
        <v>-0.12962962962962965</v>
      </c>
    </row>
    <row r="402" spans="3:7" x14ac:dyDescent="0.3">
      <c r="D402" t="s">
        <v>727</v>
      </c>
      <c r="E402">
        <v>-7</v>
      </c>
      <c r="F402">
        <v>448</v>
      </c>
      <c r="G402">
        <v>-1.5625E-2</v>
      </c>
    </row>
    <row r="403" spans="3:7" x14ac:dyDescent="0.3">
      <c r="D403" t="s">
        <v>729</v>
      </c>
      <c r="E403">
        <v>-2.1</v>
      </c>
      <c r="F403">
        <v>92.7</v>
      </c>
      <c r="G403">
        <v>-2.2653721682847898E-2</v>
      </c>
    </row>
    <row r="404" spans="3:7" x14ac:dyDescent="0.3">
      <c r="C404" t="s">
        <v>4287</v>
      </c>
      <c r="E404">
        <v>-15.4</v>
      </c>
      <c r="F404">
        <v>410.8</v>
      </c>
      <c r="G404">
        <v>-3.7487828627069134E-2</v>
      </c>
    </row>
    <row r="405" spans="3:7" x14ac:dyDescent="0.3">
      <c r="C405" t="s">
        <v>4251</v>
      </c>
      <c r="D405" t="s">
        <v>731</v>
      </c>
      <c r="E405">
        <v>-2.1</v>
      </c>
      <c r="F405">
        <v>-119.1</v>
      </c>
      <c r="G405">
        <v>1.7632241813602016E-2</v>
      </c>
    </row>
    <row r="406" spans="3:7" x14ac:dyDescent="0.3">
      <c r="D406" t="s">
        <v>733</v>
      </c>
      <c r="E406">
        <v>-7</v>
      </c>
      <c r="F406">
        <v>-239</v>
      </c>
      <c r="G406">
        <v>2.9288702928870293E-2</v>
      </c>
    </row>
    <row r="407" spans="3:7" x14ac:dyDescent="0.3">
      <c r="D407" t="s">
        <v>735</v>
      </c>
      <c r="E407">
        <v>-7</v>
      </c>
      <c r="F407">
        <v>48</v>
      </c>
      <c r="G407">
        <v>-0.14583333333333334</v>
      </c>
    </row>
    <row r="408" spans="3:7" x14ac:dyDescent="0.3">
      <c r="D408" t="s">
        <v>737</v>
      </c>
      <c r="E408">
        <v>-2.1</v>
      </c>
      <c r="F408">
        <v>18.3</v>
      </c>
      <c r="G408">
        <v>-0.11475409836065574</v>
      </c>
    </row>
    <row r="409" spans="3:7" x14ac:dyDescent="0.3">
      <c r="D409" t="s">
        <v>739</v>
      </c>
      <c r="E409">
        <v>-2.1</v>
      </c>
      <c r="F409">
        <v>6.3</v>
      </c>
      <c r="G409">
        <v>-0.33333333333333337</v>
      </c>
    </row>
    <row r="410" spans="3:7" x14ac:dyDescent="0.3">
      <c r="D410" t="s">
        <v>741</v>
      </c>
      <c r="E410">
        <v>-2.1</v>
      </c>
      <c r="F410">
        <v>5.4</v>
      </c>
      <c r="G410">
        <v>-0.3888888888888889</v>
      </c>
    </row>
    <row r="411" spans="3:7" x14ac:dyDescent="0.3">
      <c r="D411" t="s">
        <v>743</v>
      </c>
      <c r="E411">
        <v>-2.1</v>
      </c>
      <c r="F411">
        <v>-28.8</v>
      </c>
      <c r="G411">
        <v>7.2916666666666671E-2</v>
      </c>
    </row>
    <row r="412" spans="3:7" x14ac:dyDescent="0.3">
      <c r="D412" t="s">
        <v>745</v>
      </c>
      <c r="E412">
        <v>-2.1</v>
      </c>
      <c r="F412">
        <v>-15</v>
      </c>
      <c r="G412">
        <v>0.14000000000000001</v>
      </c>
    </row>
    <row r="413" spans="3:7" x14ac:dyDescent="0.3">
      <c r="D413" t="s">
        <v>747</v>
      </c>
      <c r="E413">
        <v>-2.1</v>
      </c>
      <c r="F413">
        <v>-6.9</v>
      </c>
      <c r="G413">
        <v>0.30434782608695654</v>
      </c>
    </row>
    <row r="414" spans="3:7" x14ac:dyDescent="0.3">
      <c r="D414" t="s">
        <v>749</v>
      </c>
      <c r="E414">
        <v>-2.1</v>
      </c>
      <c r="F414">
        <v>-78.3</v>
      </c>
      <c r="G414">
        <v>2.681992337164751E-2</v>
      </c>
    </row>
    <row r="415" spans="3:7" x14ac:dyDescent="0.3">
      <c r="D415" t="s">
        <v>751</v>
      </c>
      <c r="E415">
        <v>-7</v>
      </c>
      <c r="F415">
        <v>-126</v>
      </c>
      <c r="G415">
        <v>5.5555555555555552E-2</v>
      </c>
    </row>
    <row r="416" spans="3:7" x14ac:dyDescent="0.3">
      <c r="D416" t="s">
        <v>753</v>
      </c>
      <c r="E416">
        <v>-7</v>
      </c>
      <c r="F416">
        <v>-74</v>
      </c>
      <c r="G416">
        <v>9.45945945945946E-2</v>
      </c>
    </row>
    <row r="417" spans="3:7" x14ac:dyDescent="0.3">
      <c r="D417" t="s">
        <v>755</v>
      </c>
      <c r="E417">
        <v>-7</v>
      </c>
      <c r="F417">
        <v>507</v>
      </c>
      <c r="G417">
        <v>-1.3806706114398421E-2</v>
      </c>
    </row>
    <row r="418" spans="3:7" x14ac:dyDescent="0.3">
      <c r="C418" t="s">
        <v>4288</v>
      </c>
      <c r="E418">
        <v>-51.800000000000011</v>
      </c>
      <c r="F418">
        <v>-102.10000000000002</v>
      </c>
      <c r="G418">
        <v>0.50734573947110673</v>
      </c>
    </row>
    <row r="419" spans="3:7" x14ac:dyDescent="0.3">
      <c r="C419" t="s">
        <v>4254</v>
      </c>
      <c r="D419" t="s">
        <v>757</v>
      </c>
      <c r="E419">
        <v>-1.4</v>
      </c>
      <c r="F419">
        <v>-56.2</v>
      </c>
      <c r="G419">
        <v>2.4911032028469747E-2</v>
      </c>
    </row>
    <row r="420" spans="3:7" x14ac:dyDescent="0.3">
      <c r="D420" t="s">
        <v>759</v>
      </c>
      <c r="E420">
        <v>-1.4</v>
      </c>
      <c r="F420">
        <v>10.199999999999999</v>
      </c>
      <c r="G420">
        <v>-0.13725490196078433</v>
      </c>
    </row>
    <row r="421" spans="3:7" x14ac:dyDescent="0.3">
      <c r="D421" t="s">
        <v>761</v>
      </c>
      <c r="E421">
        <v>-1.4</v>
      </c>
      <c r="F421">
        <v>3.2</v>
      </c>
      <c r="G421">
        <v>-0.43749999999999994</v>
      </c>
    </row>
    <row r="422" spans="3:7" x14ac:dyDescent="0.3">
      <c r="D422" t="s">
        <v>763</v>
      </c>
      <c r="E422">
        <v>-1.4</v>
      </c>
      <c r="F422">
        <v>-56.2</v>
      </c>
      <c r="G422">
        <v>2.4911032028469747E-2</v>
      </c>
    </row>
    <row r="423" spans="3:7" x14ac:dyDescent="0.3">
      <c r="D423" t="s">
        <v>765</v>
      </c>
      <c r="E423">
        <v>-1.4</v>
      </c>
      <c r="F423">
        <v>1.2</v>
      </c>
      <c r="G423">
        <v>-1.1666666666666667</v>
      </c>
    </row>
    <row r="424" spans="3:7" x14ac:dyDescent="0.3">
      <c r="D424" t="s">
        <v>767</v>
      </c>
      <c r="E424">
        <v>-1.4</v>
      </c>
      <c r="F424">
        <v>-7.2</v>
      </c>
      <c r="G424">
        <v>0.19444444444444442</v>
      </c>
    </row>
    <row r="425" spans="3:7" x14ac:dyDescent="0.3">
      <c r="D425" t="s">
        <v>769</v>
      </c>
      <c r="E425">
        <v>-1.4</v>
      </c>
      <c r="F425">
        <v>-67.2</v>
      </c>
      <c r="G425">
        <v>2.0833333333333332E-2</v>
      </c>
    </row>
    <row r="426" spans="3:7" x14ac:dyDescent="0.3">
      <c r="D426" t="s">
        <v>771</v>
      </c>
      <c r="E426">
        <v>-1.4</v>
      </c>
      <c r="F426">
        <v>5.8</v>
      </c>
      <c r="G426">
        <v>-0.24137931034482757</v>
      </c>
    </row>
    <row r="427" spans="3:7" x14ac:dyDescent="0.3">
      <c r="D427" t="s">
        <v>773</v>
      </c>
      <c r="E427">
        <v>-1.4</v>
      </c>
      <c r="F427">
        <v>-24.4</v>
      </c>
      <c r="G427">
        <v>5.737704918032787E-2</v>
      </c>
    </row>
    <row r="428" spans="3:7" x14ac:dyDescent="0.3">
      <c r="D428" t="s">
        <v>775</v>
      </c>
      <c r="E428">
        <v>-1.4</v>
      </c>
      <c r="F428">
        <v>-2.8</v>
      </c>
      <c r="G428">
        <v>0.5</v>
      </c>
    </row>
    <row r="429" spans="3:7" x14ac:dyDescent="0.3">
      <c r="D429" t="s">
        <v>777</v>
      </c>
      <c r="E429">
        <v>-1.4</v>
      </c>
      <c r="F429">
        <v>3.4</v>
      </c>
      <c r="G429">
        <v>-0.41176470588235292</v>
      </c>
    </row>
    <row r="430" spans="3:7" x14ac:dyDescent="0.3">
      <c r="D430" t="s">
        <v>779</v>
      </c>
      <c r="E430">
        <v>-7</v>
      </c>
      <c r="F430">
        <v>49</v>
      </c>
      <c r="G430">
        <v>-0.14285714285714285</v>
      </c>
    </row>
    <row r="431" spans="3:7" x14ac:dyDescent="0.3">
      <c r="D431" t="s">
        <v>781</v>
      </c>
      <c r="E431">
        <v>-7</v>
      </c>
      <c r="F431">
        <v>-36</v>
      </c>
      <c r="G431">
        <v>0.19444444444444445</v>
      </c>
    </row>
    <row r="432" spans="3:7" x14ac:dyDescent="0.3">
      <c r="C432" t="s">
        <v>4291</v>
      </c>
      <c r="E432">
        <v>-29.400000000000002</v>
      </c>
      <c r="F432">
        <v>-177.2</v>
      </c>
      <c r="G432">
        <v>0.16591422121896165</v>
      </c>
    </row>
    <row r="433" spans="3:7" x14ac:dyDescent="0.3">
      <c r="C433" t="s">
        <v>4263</v>
      </c>
      <c r="D433" t="s">
        <v>783</v>
      </c>
      <c r="E433">
        <v>-2.1</v>
      </c>
      <c r="F433">
        <v>-118.5</v>
      </c>
      <c r="G433">
        <v>1.7721518987341773E-2</v>
      </c>
    </row>
    <row r="434" spans="3:7" x14ac:dyDescent="0.3">
      <c r="D434" t="s">
        <v>785</v>
      </c>
      <c r="E434">
        <v>-2.1</v>
      </c>
      <c r="F434">
        <v>3.9</v>
      </c>
      <c r="G434">
        <v>-0.53846153846153855</v>
      </c>
    </row>
    <row r="435" spans="3:7" x14ac:dyDescent="0.3">
      <c r="D435" t="s">
        <v>787</v>
      </c>
      <c r="E435">
        <v>-2.1</v>
      </c>
      <c r="F435">
        <v>-69</v>
      </c>
      <c r="G435">
        <v>3.0434782608695653E-2</v>
      </c>
    </row>
    <row r="436" spans="3:7" x14ac:dyDescent="0.3">
      <c r="D436" t="s">
        <v>789</v>
      </c>
      <c r="E436">
        <v>-7</v>
      </c>
      <c r="F436">
        <v>307</v>
      </c>
      <c r="G436">
        <v>-2.2801302931596091E-2</v>
      </c>
    </row>
    <row r="437" spans="3:7" x14ac:dyDescent="0.3">
      <c r="D437" t="s">
        <v>791</v>
      </c>
      <c r="E437">
        <v>-7</v>
      </c>
      <c r="F437">
        <v>231</v>
      </c>
      <c r="G437">
        <v>-3.0303030303030304E-2</v>
      </c>
    </row>
    <row r="438" spans="3:7" x14ac:dyDescent="0.3">
      <c r="D438" t="s">
        <v>793</v>
      </c>
      <c r="E438">
        <v>-2.1</v>
      </c>
      <c r="F438">
        <v>-55.8</v>
      </c>
      <c r="G438">
        <v>3.7634408602150539E-2</v>
      </c>
    </row>
    <row r="439" spans="3:7" x14ac:dyDescent="0.3">
      <c r="D439" t="s">
        <v>795</v>
      </c>
      <c r="E439">
        <v>-2.1</v>
      </c>
      <c r="F439">
        <v>5.0999999999999996</v>
      </c>
      <c r="G439">
        <v>-0.41176470588235298</v>
      </c>
    </row>
    <row r="440" spans="3:7" x14ac:dyDescent="0.3">
      <c r="D440" t="s">
        <v>797</v>
      </c>
      <c r="E440">
        <v>-2.1</v>
      </c>
      <c r="F440">
        <v>6</v>
      </c>
      <c r="G440">
        <v>-0.35000000000000003</v>
      </c>
    </row>
    <row r="441" spans="3:7" x14ac:dyDescent="0.3">
      <c r="D441" t="s">
        <v>799</v>
      </c>
      <c r="E441">
        <v>-2.1</v>
      </c>
      <c r="F441">
        <v>24.3</v>
      </c>
      <c r="G441">
        <v>-8.6419753086419748E-2</v>
      </c>
    </row>
    <row r="442" spans="3:7" x14ac:dyDescent="0.3">
      <c r="D442" t="s">
        <v>801</v>
      </c>
      <c r="E442">
        <v>-0.7</v>
      </c>
      <c r="F442">
        <v>5.8</v>
      </c>
      <c r="G442">
        <v>-0.12068965517241378</v>
      </c>
    </row>
    <row r="443" spans="3:7" x14ac:dyDescent="0.3">
      <c r="D443" t="s">
        <v>803</v>
      </c>
      <c r="E443">
        <v>-0.7</v>
      </c>
      <c r="F443">
        <v>-2</v>
      </c>
      <c r="G443">
        <v>0.35</v>
      </c>
    </row>
    <row r="444" spans="3:7" x14ac:dyDescent="0.3">
      <c r="D444" t="s">
        <v>805</v>
      </c>
      <c r="E444">
        <v>-0.7</v>
      </c>
      <c r="F444">
        <v>1.9</v>
      </c>
      <c r="G444">
        <v>-0.36842105263157893</v>
      </c>
    </row>
    <row r="445" spans="3:7" x14ac:dyDescent="0.3">
      <c r="D445" t="s">
        <v>807</v>
      </c>
      <c r="E445">
        <v>-0.7</v>
      </c>
      <c r="F445">
        <v>19.899999999999999</v>
      </c>
      <c r="G445">
        <v>-3.5175879396984924E-2</v>
      </c>
    </row>
    <row r="446" spans="3:7" x14ac:dyDescent="0.3">
      <c r="D446" t="s">
        <v>809</v>
      </c>
      <c r="E446">
        <v>-0.7</v>
      </c>
      <c r="F446">
        <v>18.2</v>
      </c>
      <c r="G446">
        <v>-3.8461538461538464E-2</v>
      </c>
    </row>
    <row r="447" spans="3:7" x14ac:dyDescent="0.3">
      <c r="C447" t="s">
        <v>4300</v>
      </c>
      <c r="E447">
        <v>-32.200000000000003</v>
      </c>
      <c r="F447">
        <v>377.79999999999995</v>
      </c>
      <c r="G447">
        <v>-8.5230280571731099E-2</v>
      </c>
    </row>
    <row r="448" spans="3:7" x14ac:dyDescent="0.3">
      <c r="C448" t="s">
        <v>4264</v>
      </c>
      <c r="D448" t="s">
        <v>811</v>
      </c>
      <c r="E448">
        <v>-0.7</v>
      </c>
      <c r="F448">
        <v>-69.599999999999994</v>
      </c>
      <c r="G448">
        <v>1.0057471264367816E-2</v>
      </c>
    </row>
    <row r="449" spans="3:7" x14ac:dyDescent="0.3">
      <c r="D449" t="s">
        <v>813</v>
      </c>
      <c r="E449">
        <v>-0.7</v>
      </c>
      <c r="F449">
        <v>-11.9</v>
      </c>
      <c r="G449">
        <v>5.8823529411764698E-2</v>
      </c>
    </row>
    <row r="450" spans="3:7" x14ac:dyDescent="0.3">
      <c r="D450" t="s">
        <v>815</v>
      </c>
      <c r="E450">
        <v>-2.1</v>
      </c>
      <c r="F450">
        <v>15.9</v>
      </c>
      <c r="G450">
        <v>-0.13207547169811321</v>
      </c>
    </row>
    <row r="451" spans="3:7" x14ac:dyDescent="0.3">
      <c r="D451" t="s">
        <v>817</v>
      </c>
      <c r="E451">
        <v>-2.1</v>
      </c>
      <c r="F451">
        <v>-9.6</v>
      </c>
      <c r="G451">
        <v>0.21875000000000003</v>
      </c>
    </row>
    <row r="452" spans="3:7" x14ac:dyDescent="0.3">
      <c r="D452" t="s">
        <v>819</v>
      </c>
      <c r="E452">
        <v>-2.1</v>
      </c>
      <c r="F452">
        <v>-47.7</v>
      </c>
      <c r="G452">
        <v>4.40251572327044E-2</v>
      </c>
    </row>
    <row r="453" spans="3:7" x14ac:dyDescent="0.3">
      <c r="D453" t="s">
        <v>821</v>
      </c>
      <c r="E453">
        <v>-2.1</v>
      </c>
      <c r="F453">
        <v>36</v>
      </c>
      <c r="G453">
        <v>-5.8333333333333334E-2</v>
      </c>
    </row>
    <row r="454" spans="3:7" x14ac:dyDescent="0.3">
      <c r="D454" t="s">
        <v>823</v>
      </c>
      <c r="E454">
        <v>-2.1</v>
      </c>
      <c r="F454">
        <v>-5.4</v>
      </c>
      <c r="G454">
        <v>0.3888888888888889</v>
      </c>
    </row>
    <row r="455" spans="3:7" x14ac:dyDescent="0.3">
      <c r="D455" t="s">
        <v>825</v>
      </c>
      <c r="E455">
        <v>-2.1</v>
      </c>
      <c r="F455">
        <v>46.5</v>
      </c>
      <c r="G455">
        <v>-4.5161290322580649E-2</v>
      </c>
    </row>
    <row r="456" spans="3:7" x14ac:dyDescent="0.3">
      <c r="D456" t="s">
        <v>827</v>
      </c>
      <c r="E456">
        <v>-2.1</v>
      </c>
      <c r="F456">
        <v>31.2</v>
      </c>
      <c r="G456">
        <v>-6.7307692307692318E-2</v>
      </c>
    </row>
    <row r="457" spans="3:7" x14ac:dyDescent="0.3">
      <c r="D457" t="s">
        <v>829</v>
      </c>
      <c r="E457">
        <v>-2.1</v>
      </c>
      <c r="F457">
        <v>30.3</v>
      </c>
      <c r="G457">
        <v>-6.9306930693069313E-2</v>
      </c>
    </row>
    <row r="458" spans="3:7" x14ac:dyDescent="0.3">
      <c r="C458" t="s">
        <v>4301</v>
      </c>
      <c r="E458">
        <v>-18.2</v>
      </c>
      <c r="F458">
        <v>15.700000000000003</v>
      </c>
      <c r="G458">
        <v>-1.1592356687898087</v>
      </c>
    </row>
    <row r="459" spans="3:7" x14ac:dyDescent="0.3">
      <c r="C459" t="s">
        <v>4255</v>
      </c>
      <c r="D459" t="s">
        <v>831</v>
      </c>
      <c r="E459">
        <v>-0.7</v>
      </c>
      <c r="F459">
        <v>-51</v>
      </c>
      <c r="G459">
        <v>1.3725490196078431E-2</v>
      </c>
    </row>
    <row r="460" spans="3:7" x14ac:dyDescent="0.3">
      <c r="D460" t="s">
        <v>833</v>
      </c>
      <c r="E460">
        <v>-0.7</v>
      </c>
      <c r="F460">
        <v>-40.5</v>
      </c>
      <c r="G460">
        <v>1.7283950617283949E-2</v>
      </c>
    </row>
    <row r="461" spans="3:7" x14ac:dyDescent="0.3">
      <c r="D461" t="s">
        <v>835</v>
      </c>
      <c r="E461">
        <v>-0.7</v>
      </c>
      <c r="F461">
        <v>-83.4</v>
      </c>
      <c r="G461">
        <v>8.393285371702636E-3</v>
      </c>
    </row>
    <row r="462" spans="3:7" x14ac:dyDescent="0.3">
      <c r="D462" t="s">
        <v>837</v>
      </c>
      <c r="E462">
        <v>-0.7</v>
      </c>
      <c r="F462">
        <v>-19.100000000000001</v>
      </c>
      <c r="G462">
        <v>3.6649214659685861E-2</v>
      </c>
    </row>
    <row r="463" spans="3:7" x14ac:dyDescent="0.3">
      <c r="D463" t="s">
        <v>839</v>
      </c>
      <c r="E463">
        <v>-0.7</v>
      </c>
      <c r="F463">
        <v>-10.6</v>
      </c>
      <c r="G463">
        <v>6.6037735849056603E-2</v>
      </c>
    </row>
    <row r="464" spans="3:7" x14ac:dyDescent="0.3">
      <c r="D464" t="s">
        <v>841</v>
      </c>
      <c r="E464">
        <v>-2.17</v>
      </c>
      <c r="F464">
        <v>12.09</v>
      </c>
      <c r="G464">
        <v>-0.17948717948717949</v>
      </c>
    </row>
    <row r="465" spans="3:7" x14ac:dyDescent="0.3">
      <c r="D465" t="s">
        <v>843</v>
      </c>
      <c r="E465">
        <v>-2.1</v>
      </c>
      <c r="F465">
        <v>-21.6</v>
      </c>
      <c r="G465">
        <v>9.7222222222222224E-2</v>
      </c>
    </row>
    <row r="466" spans="3:7" x14ac:dyDescent="0.3">
      <c r="D466" t="s">
        <v>844</v>
      </c>
      <c r="E466">
        <v>-2.1</v>
      </c>
      <c r="F466">
        <v>-45</v>
      </c>
      <c r="G466">
        <v>4.6666666666666669E-2</v>
      </c>
    </row>
    <row r="467" spans="3:7" x14ac:dyDescent="0.3">
      <c r="D467" t="s">
        <v>846</v>
      </c>
      <c r="E467">
        <v>-2.1</v>
      </c>
      <c r="F467">
        <v>-153.9</v>
      </c>
      <c r="G467">
        <v>1.364522417153996E-2</v>
      </c>
    </row>
    <row r="468" spans="3:7" x14ac:dyDescent="0.3">
      <c r="D468" t="s">
        <v>848</v>
      </c>
      <c r="E468">
        <v>-2.1</v>
      </c>
      <c r="F468">
        <v>-39.299999999999997</v>
      </c>
      <c r="G468">
        <v>5.34351145038168E-2</v>
      </c>
    </row>
    <row r="469" spans="3:7" x14ac:dyDescent="0.3">
      <c r="D469" t="s">
        <v>850</v>
      </c>
      <c r="E469">
        <v>-7</v>
      </c>
      <c r="F469">
        <v>8</v>
      </c>
      <c r="G469">
        <v>-0.875</v>
      </c>
    </row>
    <row r="470" spans="3:7" x14ac:dyDescent="0.3">
      <c r="D470" t="s">
        <v>852</v>
      </c>
      <c r="E470">
        <v>-2.1</v>
      </c>
      <c r="F470">
        <v>-69.599999999999994</v>
      </c>
      <c r="G470">
        <v>3.0172413793103453E-2</v>
      </c>
    </row>
    <row r="471" spans="3:7" x14ac:dyDescent="0.3">
      <c r="D471" t="s">
        <v>854</v>
      </c>
      <c r="E471">
        <v>-0.7</v>
      </c>
      <c r="F471">
        <v>4</v>
      </c>
      <c r="G471">
        <v>-0.17499999999999999</v>
      </c>
    </row>
    <row r="472" spans="3:7" x14ac:dyDescent="0.3">
      <c r="D472" t="s">
        <v>856</v>
      </c>
      <c r="E472">
        <v>-2.1</v>
      </c>
      <c r="F472">
        <v>27</v>
      </c>
      <c r="G472">
        <v>-7.7777777777777779E-2</v>
      </c>
    </row>
    <row r="473" spans="3:7" x14ac:dyDescent="0.3">
      <c r="D473" t="s">
        <v>858</v>
      </c>
      <c r="E473">
        <v>-2.1</v>
      </c>
      <c r="F473">
        <v>81</v>
      </c>
      <c r="G473">
        <v>-2.5925925925925929E-2</v>
      </c>
    </row>
    <row r="474" spans="3:7" x14ac:dyDescent="0.3">
      <c r="D474" t="s">
        <v>860</v>
      </c>
      <c r="E474">
        <v>-7</v>
      </c>
      <c r="F474">
        <v>715</v>
      </c>
      <c r="G474">
        <v>-9.7902097902097911E-3</v>
      </c>
    </row>
    <row r="475" spans="3:7" x14ac:dyDescent="0.3">
      <c r="D475" t="s">
        <v>862</v>
      </c>
      <c r="E475">
        <v>-1.4</v>
      </c>
      <c r="F475">
        <v>3</v>
      </c>
      <c r="G475">
        <v>-0.46666666666666662</v>
      </c>
    </row>
    <row r="476" spans="3:7" x14ac:dyDescent="0.3">
      <c r="D476" t="s">
        <v>864</v>
      </c>
      <c r="E476">
        <v>-1.4</v>
      </c>
      <c r="F476">
        <v>11</v>
      </c>
      <c r="G476">
        <v>-0.12727272727272726</v>
      </c>
    </row>
    <row r="477" spans="3:7" x14ac:dyDescent="0.3">
      <c r="D477" t="s">
        <v>866</v>
      </c>
      <c r="E477">
        <v>-1.4</v>
      </c>
      <c r="F477">
        <v>56.8</v>
      </c>
      <c r="G477">
        <v>-2.464788732394366E-2</v>
      </c>
    </row>
    <row r="478" spans="3:7" x14ac:dyDescent="0.3">
      <c r="C478" t="s">
        <v>4292</v>
      </c>
      <c r="E478">
        <v>-39.270000000000003</v>
      </c>
      <c r="F478">
        <v>383.89000000000004</v>
      </c>
      <c r="G478">
        <v>-0.10229492823465054</v>
      </c>
    </row>
    <row r="479" spans="3:7" x14ac:dyDescent="0.3">
      <c r="C479" t="s">
        <v>4256</v>
      </c>
      <c r="D479" t="s">
        <v>868</v>
      </c>
      <c r="E479">
        <v>-1.4</v>
      </c>
      <c r="F479">
        <v>83</v>
      </c>
      <c r="G479">
        <v>-1.6867469879518072E-2</v>
      </c>
    </row>
    <row r="480" spans="3:7" x14ac:dyDescent="0.3">
      <c r="D480" t="s">
        <v>870</v>
      </c>
      <c r="E480">
        <v>-1.4</v>
      </c>
      <c r="F480">
        <v>41</v>
      </c>
      <c r="G480">
        <v>-3.414634146341463E-2</v>
      </c>
    </row>
    <row r="481" spans="4:7" x14ac:dyDescent="0.3">
      <c r="D481" t="s">
        <v>872</v>
      </c>
      <c r="E481">
        <v>-1.4</v>
      </c>
      <c r="F481">
        <v>-57.2</v>
      </c>
      <c r="G481">
        <v>2.4475524475524472E-2</v>
      </c>
    </row>
    <row r="482" spans="4:7" x14ac:dyDescent="0.3">
      <c r="D482" t="s">
        <v>874</v>
      </c>
      <c r="E482">
        <v>-1.4</v>
      </c>
      <c r="F482">
        <v>-13.6</v>
      </c>
      <c r="G482">
        <v>0.10294117647058823</v>
      </c>
    </row>
    <row r="483" spans="4:7" x14ac:dyDescent="0.3">
      <c r="D483" t="s">
        <v>876</v>
      </c>
      <c r="E483">
        <v>-1.4</v>
      </c>
      <c r="F483">
        <v>25</v>
      </c>
      <c r="G483">
        <v>-5.5999999999999994E-2</v>
      </c>
    </row>
    <row r="484" spans="4:7" x14ac:dyDescent="0.3">
      <c r="D484" t="s">
        <v>878</v>
      </c>
      <c r="E484">
        <v>-1.4</v>
      </c>
      <c r="F484">
        <v>-15.6</v>
      </c>
      <c r="G484">
        <v>8.9743589743589744E-2</v>
      </c>
    </row>
    <row r="485" spans="4:7" x14ac:dyDescent="0.3">
      <c r="D485" t="s">
        <v>880</v>
      </c>
      <c r="E485">
        <v>-1.4</v>
      </c>
      <c r="F485">
        <v>65.2</v>
      </c>
      <c r="G485">
        <v>-2.1472392638036807E-2</v>
      </c>
    </row>
    <row r="486" spans="4:7" x14ac:dyDescent="0.3">
      <c r="D486" t="s">
        <v>882</v>
      </c>
      <c r="E486">
        <v>-1.4</v>
      </c>
      <c r="F486">
        <v>-46.4</v>
      </c>
      <c r="G486">
        <v>3.0172413793103446E-2</v>
      </c>
    </row>
    <row r="487" spans="4:7" x14ac:dyDescent="0.3">
      <c r="D487" t="s">
        <v>884</v>
      </c>
      <c r="E487">
        <v>-1.4</v>
      </c>
      <c r="F487">
        <v>-34.799999999999997</v>
      </c>
      <c r="G487">
        <v>4.0229885057471264E-2</v>
      </c>
    </row>
    <row r="488" spans="4:7" x14ac:dyDescent="0.3">
      <c r="D488" t="s">
        <v>886</v>
      </c>
      <c r="E488">
        <v>-1.4</v>
      </c>
      <c r="F488">
        <v>-35.799999999999997</v>
      </c>
      <c r="G488">
        <v>3.9106145251396648E-2</v>
      </c>
    </row>
    <row r="489" spans="4:7" x14ac:dyDescent="0.3">
      <c r="D489" t="s">
        <v>888</v>
      </c>
      <c r="E489">
        <v>-1.4</v>
      </c>
      <c r="F489">
        <v>4.8</v>
      </c>
      <c r="G489">
        <v>-0.29166666666666669</v>
      </c>
    </row>
    <row r="490" spans="4:7" x14ac:dyDescent="0.3">
      <c r="D490" t="s">
        <v>890</v>
      </c>
      <c r="E490">
        <v>-1.4</v>
      </c>
      <c r="F490">
        <v>11.6</v>
      </c>
      <c r="G490">
        <v>-0.12068965517241378</v>
      </c>
    </row>
    <row r="491" spans="4:7" x14ac:dyDescent="0.3">
      <c r="D491" t="s">
        <v>892</v>
      </c>
      <c r="E491">
        <v>-1.4</v>
      </c>
      <c r="F491">
        <v>5.8</v>
      </c>
      <c r="G491">
        <v>-0.24137931034482757</v>
      </c>
    </row>
    <row r="492" spans="4:7" x14ac:dyDescent="0.3">
      <c r="D492" t="s">
        <v>894</v>
      </c>
      <c r="E492">
        <v>-1.4</v>
      </c>
      <c r="F492">
        <v>4</v>
      </c>
      <c r="G492">
        <v>-0.35</v>
      </c>
    </row>
    <row r="493" spans="4:7" x14ac:dyDescent="0.3">
      <c r="D493" t="s">
        <v>896</v>
      </c>
      <c r="E493">
        <v>-1.4</v>
      </c>
      <c r="F493">
        <v>59.2</v>
      </c>
      <c r="G493">
        <v>-2.3648648648648646E-2</v>
      </c>
    </row>
    <row r="494" spans="4:7" x14ac:dyDescent="0.3">
      <c r="D494" t="s">
        <v>898</v>
      </c>
      <c r="E494">
        <v>-1.4</v>
      </c>
      <c r="F494">
        <v>57.6</v>
      </c>
      <c r="G494">
        <v>-2.4305555555555552E-2</v>
      </c>
    </row>
    <row r="495" spans="4:7" x14ac:dyDescent="0.3">
      <c r="D495" t="s">
        <v>900</v>
      </c>
      <c r="E495">
        <v>-1.4</v>
      </c>
      <c r="F495">
        <v>-17.2</v>
      </c>
      <c r="G495">
        <v>8.1395348837209294E-2</v>
      </c>
    </row>
    <row r="496" spans="4:7" x14ac:dyDescent="0.3">
      <c r="D496" t="s">
        <v>902</v>
      </c>
      <c r="E496">
        <v>-1.4</v>
      </c>
      <c r="F496">
        <v>-9.6</v>
      </c>
      <c r="G496">
        <v>0.14583333333333334</v>
      </c>
    </row>
    <row r="497" spans="2:7" x14ac:dyDescent="0.3">
      <c r="D497" t="s">
        <v>904</v>
      </c>
      <c r="E497">
        <v>-1.4</v>
      </c>
      <c r="F497">
        <v>3</v>
      </c>
      <c r="G497">
        <v>-0.46666666666666662</v>
      </c>
    </row>
    <row r="498" spans="2:7" x14ac:dyDescent="0.3">
      <c r="D498" t="s">
        <v>906</v>
      </c>
      <c r="E498">
        <v>-1.4</v>
      </c>
      <c r="F498">
        <v>79.400000000000006</v>
      </c>
      <c r="G498">
        <v>-1.7632241813602012E-2</v>
      </c>
    </row>
    <row r="499" spans="2:7" x14ac:dyDescent="0.3">
      <c r="C499" t="s">
        <v>4293</v>
      </c>
      <c r="E499">
        <v>-27.999999999999989</v>
      </c>
      <c r="F499">
        <v>209.4</v>
      </c>
      <c r="G499">
        <v>-0.13371537726838581</v>
      </c>
    </row>
    <row r="500" spans="2:7" x14ac:dyDescent="0.3">
      <c r="C500" t="s">
        <v>4259</v>
      </c>
      <c r="D500" t="s">
        <v>908</v>
      </c>
      <c r="E500">
        <v>-1.4</v>
      </c>
      <c r="F500">
        <v>9.1999999999999993</v>
      </c>
      <c r="G500">
        <v>-0.15217391304347827</v>
      </c>
    </row>
    <row r="501" spans="2:7" x14ac:dyDescent="0.3">
      <c r="D501" t="s">
        <v>910</v>
      </c>
      <c r="E501">
        <v>-1.4</v>
      </c>
      <c r="F501">
        <v>143.4</v>
      </c>
      <c r="G501">
        <v>-9.7629009762900971E-3</v>
      </c>
    </row>
    <row r="502" spans="2:7" x14ac:dyDescent="0.3">
      <c r="C502" t="s">
        <v>4296</v>
      </c>
      <c r="E502">
        <v>-2.8</v>
      </c>
      <c r="F502">
        <v>152.6</v>
      </c>
      <c r="G502">
        <v>-1.834862385321101E-2</v>
      </c>
    </row>
    <row r="503" spans="2:7" x14ac:dyDescent="0.3">
      <c r="B503" t="s">
        <v>4271</v>
      </c>
      <c r="E503">
        <v>-299.80999999999921</v>
      </c>
      <c r="F503">
        <v>2420.0200000000004</v>
      </c>
      <c r="G503">
        <v>-0.12388740588920717</v>
      </c>
    </row>
    <row r="504" spans="2:7" x14ac:dyDescent="0.3">
      <c r="B504" t="s">
        <v>4238</v>
      </c>
      <c r="C504" t="s">
        <v>4236</v>
      </c>
      <c r="D504" t="s">
        <v>912</v>
      </c>
      <c r="E504">
        <v>0</v>
      </c>
      <c r="F504">
        <v>16</v>
      </c>
      <c r="G504">
        <v>0</v>
      </c>
    </row>
    <row r="505" spans="2:7" x14ac:dyDescent="0.3">
      <c r="D505" t="s">
        <v>915</v>
      </c>
      <c r="E505">
        <v>-1.4</v>
      </c>
      <c r="F505">
        <v>-5.4</v>
      </c>
      <c r="G505">
        <v>0.25925925925925924</v>
      </c>
    </row>
    <row r="506" spans="2:7" x14ac:dyDescent="0.3">
      <c r="D506" t="s">
        <v>917</v>
      </c>
      <c r="E506">
        <v>-1.4</v>
      </c>
      <c r="F506">
        <v>20.8</v>
      </c>
      <c r="G506">
        <v>-6.7307692307692304E-2</v>
      </c>
    </row>
    <row r="507" spans="2:7" x14ac:dyDescent="0.3">
      <c r="D507" t="s">
        <v>919</v>
      </c>
      <c r="E507">
        <v>-1.4</v>
      </c>
      <c r="F507">
        <v>17.600000000000001</v>
      </c>
      <c r="G507">
        <v>-7.954545454545453E-2</v>
      </c>
    </row>
    <row r="508" spans="2:7" x14ac:dyDescent="0.3">
      <c r="D508" t="s">
        <v>921</v>
      </c>
      <c r="E508">
        <v>-1.4</v>
      </c>
      <c r="F508">
        <v>-44.4</v>
      </c>
      <c r="G508">
        <v>3.1531531531531529E-2</v>
      </c>
    </row>
    <row r="509" spans="2:7" x14ac:dyDescent="0.3">
      <c r="D509" t="s">
        <v>923</v>
      </c>
      <c r="E509">
        <v>-1.4</v>
      </c>
      <c r="F509">
        <v>-9.1999999999999993</v>
      </c>
      <c r="G509">
        <v>0.15217391304347827</v>
      </c>
    </row>
    <row r="510" spans="2:7" x14ac:dyDescent="0.3">
      <c r="D510" t="s">
        <v>925</v>
      </c>
      <c r="E510">
        <v>-1.4</v>
      </c>
      <c r="F510">
        <v>-20</v>
      </c>
      <c r="G510">
        <v>6.9999999999999993E-2</v>
      </c>
    </row>
    <row r="511" spans="2:7" x14ac:dyDescent="0.3">
      <c r="D511" t="s">
        <v>927</v>
      </c>
      <c r="E511">
        <v>-7</v>
      </c>
      <c r="F511">
        <v>167</v>
      </c>
      <c r="G511">
        <v>-4.1916167664670656E-2</v>
      </c>
    </row>
    <row r="512" spans="2:7" x14ac:dyDescent="0.3">
      <c r="D512" t="s">
        <v>929</v>
      </c>
      <c r="E512">
        <v>-1.4</v>
      </c>
      <c r="F512">
        <v>-43</v>
      </c>
      <c r="G512">
        <v>3.255813953488372E-2</v>
      </c>
    </row>
    <row r="513" spans="3:7" x14ac:dyDescent="0.3">
      <c r="D513" t="s">
        <v>931</v>
      </c>
      <c r="E513">
        <v>-1.4</v>
      </c>
      <c r="F513">
        <v>-43.2</v>
      </c>
      <c r="G513">
        <v>3.2407407407407406E-2</v>
      </c>
    </row>
    <row r="514" spans="3:7" x14ac:dyDescent="0.3">
      <c r="D514" t="s">
        <v>933</v>
      </c>
      <c r="E514">
        <v>-7</v>
      </c>
      <c r="F514">
        <v>17</v>
      </c>
      <c r="G514">
        <v>-0.41176470588235292</v>
      </c>
    </row>
    <row r="515" spans="3:7" x14ac:dyDescent="0.3">
      <c r="D515" t="s">
        <v>935</v>
      </c>
      <c r="E515">
        <v>-1.4</v>
      </c>
      <c r="F515">
        <v>28.2</v>
      </c>
      <c r="G515">
        <v>-4.9645390070921981E-2</v>
      </c>
    </row>
    <row r="516" spans="3:7" x14ac:dyDescent="0.3">
      <c r="D516" t="s">
        <v>937</v>
      </c>
      <c r="E516">
        <v>-1.4</v>
      </c>
      <c r="F516">
        <v>-3.4</v>
      </c>
      <c r="G516">
        <v>0.41176470588235292</v>
      </c>
    </row>
    <row r="517" spans="3:7" x14ac:dyDescent="0.3">
      <c r="D517" t="s">
        <v>939</v>
      </c>
      <c r="E517">
        <v>-1.4</v>
      </c>
      <c r="F517">
        <v>-5.4</v>
      </c>
      <c r="G517">
        <v>0.25925925925925924</v>
      </c>
    </row>
    <row r="518" spans="3:7" x14ac:dyDescent="0.3">
      <c r="D518" t="s">
        <v>941</v>
      </c>
      <c r="E518">
        <v>-1.4</v>
      </c>
      <c r="F518">
        <v>-11.6</v>
      </c>
      <c r="G518">
        <v>0.12068965517241378</v>
      </c>
    </row>
    <row r="519" spans="3:7" x14ac:dyDescent="0.3">
      <c r="D519" t="s">
        <v>943</v>
      </c>
      <c r="E519">
        <v>-1.4</v>
      </c>
      <c r="F519">
        <v>-93.6</v>
      </c>
      <c r="G519">
        <v>1.4957264957264958E-2</v>
      </c>
    </row>
    <row r="520" spans="3:7" x14ac:dyDescent="0.3">
      <c r="D520" t="s">
        <v>945</v>
      </c>
      <c r="E520">
        <v>-1.4</v>
      </c>
      <c r="F520">
        <v>-1</v>
      </c>
      <c r="G520">
        <v>1.4</v>
      </c>
    </row>
    <row r="521" spans="3:7" x14ac:dyDescent="0.3">
      <c r="D521" t="s">
        <v>947</v>
      </c>
      <c r="E521">
        <v>-1.4</v>
      </c>
      <c r="F521">
        <v>6.8</v>
      </c>
      <c r="G521">
        <v>-0.20588235294117646</v>
      </c>
    </row>
    <row r="522" spans="3:7" x14ac:dyDescent="0.3">
      <c r="D522" t="s">
        <v>949</v>
      </c>
      <c r="E522">
        <v>-7</v>
      </c>
      <c r="F522">
        <v>-36</v>
      </c>
      <c r="G522">
        <v>0.19444444444444445</v>
      </c>
    </row>
    <row r="523" spans="3:7" x14ac:dyDescent="0.3">
      <c r="D523" t="s">
        <v>951</v>
      </c>
      <c r="E523">
        <v>-7</v>
      </c>
      <c r="F523">
        <v>554</v>
      </c>
      <c r="G523">
        <v>-1.263537906137184E-2</v>
      </c>
    </row>
    <row r="524" spans="3:7" x14ac:dyDescent="0.3">
      <c r="C524" t="s">
        <v>4270</v>
      </c>
      <c r="E524">
        <v>-48.999999999999993</v>
      </c>
      <c r="F524">
        <v>511.2</v>
      </c>
      <c r="G524">
        <v>-9.5852895148669778E-2</v>
      </c>
    </row>
    <row r="525" spans="3:7" x14ac:dyDescent="0.3">
      <c r="C525" t="s">
        <v>4237</v>
      </c>
      <c r="D525" t="s">
        <v>953</v>
      </c>
      <c r="E525">
        <v>-1.4</v>
      </c>
      <c r="F525">
        <v>114.2</v>
      </c>
      <c r="G525">
        <v>-1.2259194395796846E-2</v>
      </c>
    </row>
    <row r="526" spans="3:7" x14ac:dyDescent="0.3">
      <c r="D526" t="s">
        <v>955</v>
      </c>
      <c r="E526">
        <v>-1.4</v>
      </c>
      <c r="F526">
        <v>167</v>
      </c>
      <c r="G526">
        <v>-8.3832335329341312E-3</v>
      </c>
    </row>
    <row r="527" spans="3:7" x14ac:dyDescent="0.3">
      <c r="C527" t="s">
        <v>4271</v>
      </c>
      <c r="E527">
        <v>-2.8</v>
      </c>
      <c r="F527">
        <v>281.2</v>
      </c>
      <c r="G527">
        <v>-9.9573257467994308E-3</v>
      </c>
    </row>
    <row r="528" spans="3:7" x14ac:dyDescent="0.3">
      <c r="C528" t="s">
        <v>4238</v>
      </c>
      <c r="D528" t="s">
        <v>957</v>
      </c>
      <c r="E528">
        <v>-1.4</v>
      </c>
      <c r="F528">
        <v>-8.4</v>
      </c>
      <c r="G528">
        <v>0.16666666666666666</v>
      </c>
    </row>
    <row r="529" spans="3:7" x14ac:dyDescent="0.3">
      <c r="D529" t="s">
        <v>959</v>
      </c>
      <c r="E529">
        <v>-2.1</v>
      </c>
      <c r="F529">
        <v>-75.900000000000006</v>
      </c>
      <c r="G529">
        <v>2.766798418972332E-2</v>
      </c>
    </row>
    <row r="530" spans="3:7" x14ac:dyDescent="0.3">
      <c r="D530" t="s">
        <v>961</v>
      </c>
      <c r="E530">
        <v>-2.1</v>
      </c>
      <c r="F530">
        <v>-77.400000000000006</v>
      </c>
      <c r="G530">
        <v>2.7131782945736434E-2</v>
      </c>
    </row>
    <row r="531" spans="3:7" x14ac:dyDescent="0.3">
      <c r="D531" t="s">
        <v>963</v>
      </c>
      <c r="E531">
        <v>-2.1</v>
      </c>
      <c r="F531">
        <v>-29.7</v>
      </c>
      <c r="G531">
        <v>7.0707070707070718E-2</v>
      </c>
    </row>
    <row r="532" spans="3:7" x14ac:dyDescent="0.3">
      <c r="D532" t="s">
        <v>965</v>
      </c>
      <c r="E532">
        <v>-7</v>
      </c>
      <c r="F532">
        <v>-77</v>
      </c>
      <c r="G532">
        <v>9.0909090909090912E-2</v>
      </c>
    </row>
    <row r="533" spans="3:7" x14ac:dyDescent="0.3">
      <c r="D533" t="s">
        <v>967</v>
      </c>
      <c r="E533">
        <v>-7</v>
      </c>
      <c r="F533">
        <v>-214</v>
      </c>
      <c r="G533">
        <v>3.2710280373831772E-2</v>
      </c>
    </row>
    <row r="534" spans="3:7" x14ac:dyDescent="0.3">
      <c r="D534" t="s">
        <v>969</v>
      </c>
      <c r="E534">
        <v>-7</v>
      </c>
      <c r="F534">
        <v>-120</v>
      </c>
      <c r="G534">
        <v>5.8333333333333334E-2</v>
      </c>
    </row>
    <row r="535" spans="3:7" x14ac:dyDescent="0.3">
      <c r="D535" t="s">
        <v>971</v>
      </c>
      <c r="E535">
        <v>-7</v>
      </c>
      <c r="F535">
        <v>-110</v>
      </c>
      <c r="G535">
        <v>6.363636363636363E-2</v>
      </c>
    </row>
    <row r="536" spans="3:7" x14ac:dyDescent="0.3">
      <c r="D536" t="s">
        <v>973</v>
      </c>
      <c r="E536">
        <v>-7</v>
      </c>
      <c r="F536">
        <v>-106</v>
      </c>
      <c r="G536">
        <v>6.6037735849056603E-2</v>
      </c>
    </row>
    <row r="537" spans="3:7" x14ac:dyDescent="0.3">
      <c r="D537" t="s">
        <v>975</v>
      </c>
      <c r="E537">
        <v>-7</v>
      </c>
      <c r="F537">
        <v>-246</v>
      </c>
      <c r="G537">
        <v>2.8455284552845527E-2</v>
      </c>
    </row>
    <row r="538" spans="3:7" x14ac:dyDescent="0.3">
      <c r="D538" t="s">
        <v>977</v>
      </c>
      <c r="E538">
        <v>-7</v>
      </c>
      <c r="F538">
        <v>-273</v>
      </c>
      <c r="G538">
        <v>2.564102564102564E-2</v>
      </c>
    </row>
    <row r="539" spans="3:7" x14ac:dyDescent="0.3">
      <c r="D539" t="s">
        <v>979</v>
      </c>
      <c r="E539">
        <v>-7</v>
      </c>
      <c r="F539">
        <v>-27</v>
      </c>
      <c r="G539">
        <v>0.25925925925925924</v>
      </c>
    </row>
    <row r="540" spans="3:7" x14ac:dyDescent="0.3">
      <c r="D540" t="s">
        <v>981</v>
      </c>
      <c r="E540">
        <v>-21</v>
      </c>
      <c r="F540">
        <v>-429</v>
      </c>
      <c r="G540">
        <v>4.8951048951048952E-2</v>
      </c>
    </row>
    <row r="541" spans="3:7" x14ac:dyDescent="0.3">
      <c r="D541" t="s">
        <v>983</v>
      </c>
      <c r="E541">
        <v>-21</v>
      </c>
      <c r="F541">
        <v>1266</v>
      </c>
      <c r="G541">
        <v>-1.6587677725118485E-2</v>
      </c>
    </row>
    <row r="542" spans="3:7" x14ac:dyDescent="0.3">
      <c r="C542" t="s">
        <v>4272</v>
      </c>
      <c r="E542">
        <v>-105.7</v>
      </c>
      <c r="F542">
        <v>-527.40000000000009</v>
      </c>
      <c r="G542">
        <v>0.20041714069017821</v>
      </c>
    </row>
    <row r="543" spans="3:7" x14ac:dyDescent="0.3">
      <c r="C543" t="s">
        <v>4239</v>
      </c>
      <c r="D543" t="s">
        <v>985</v>
      </c>
      <c r="E543">
        <v>-7</v>
      </c>
      <c r="F543">
        <v>606</v>
      </c>
      <c r="G543">
        <v>-1.155115511551155E-2</v>
      </c>
    </row>
    <row r="544" spans="3:7" x14ac:dyDescent="0.3">
      <c r="D544" t="s">
        <v>987</v>
      </c>
      <c r="E544">
        <v>-7</v>
      </c>
      <c r="F544">
        <v>-67</v>
      </c>
      <c r="G544">
        <v>0.1044776119402985</v>
      </c>
    </row>
    <row r="545" spans="3:7" x14ac:dyDescent="0.3">
      <c r="D545" t="s">
        <v>989</v>
      </c>
      <c r="E545">
        <v>-14</v>
      </c>
      <c r="F545">
        <v>-380</v>
      </c>
      <c r="G545">
        <v>3.6842105263157891E-2</v>
      </c>
    </row>
    <row r="546" spans="3:7" x14ac:dyDescent="0.3">
      <c r="D546" t="s">
        <v>991</v>
      </c>
      <c r="E546">
        <v>-14</v>
      </c>
      <c r="F546">
        <v>-236</v>
      </c>
      <c r="G546">
        <v>5.9322033898305086E-2</v>
      </c>
    </row>
    <row r="547" spans="3:7" x14ac:dyDescent="0.3">
      <c r="D547" t="s">
        <v>993</v>
      </c>
      <c r="E547">
        <v>-14</v>
      </c>
      <c r="F547">
        <v>1122</v>
      </c>
      <c r="G547">
        <v>-1.2477718360071301E-2</v>
      </c>
    </row>
    <row r="548" spans="3:7" x14ac:dyDescent="0.3">
      <c r="D548" t="s">
        <v>995</v>
      </c>
      <c r="E548">
        <v>-3.5</v>
      </c>
      <c r="F548">
        <v>102</v>
      </c>
      <c r="G548">
        <v>-3.4313725490196081E-2</v>
      </c>
    </row>
    <row r="549" spans="3:7" x14ac:dyDescent="0.3">
      <c r="D549" t="s">
        <v>997</v>
      </c>
      <c r="E549">
        <v>-3.5</v>
      </c>
      <c r="F549">
        <v>143.5</v>
      </c>
      <c r="G549">
        <v>-2.4390243902439025E-2</v>
      </c>
    </row>
    <row r="550" spans="3:7" x14ac:dyDescent="0.3">
      <c r="D550" t="s">
        <v>999</v>
      </c>
      <c r="E550">
        <v>-3.5</v>
      </c>
      <c r="F550">
        <v>-609.5</v>
      </c>
      <c r="G550">
        <v>5.742411812961444E-3</v>
      </c>
    </row>
    <row r="551" spans="3:7" x14ac:dyDescent="0.3">
      <c r="D551" t="s">
        <v>1001</v>
      </c>
      <c r="E551">
        <v>-3.5</v>
      </c>
      <c r="F551">
        <v>-170.5</v>
      </c>
      <c r="G551">
        <v>2.0527859237536656E-2</v>
      </c>
    </row>
    <row r="552" spans="3:7" x14ac:dyDescent="0.3">
      <c r="D552" t="s">
        <v>1003</v>
      </c>
      <c r="E552">
        <v>-3.5</v>
      </c>
      <c r="F552">
        <v>-75</v>
      </c>
      <c r="G552">
        <v>4.6666666666666669E-2</v>
      </c>
    </row>
    <row r="553" spans="3:7" x14ac:dyDescent="0.3">
      <c r="D553" t="s">
        <v>1004</v>
      </c>
      <c r="E553">
        <v>-7</v>
      </c>
      <c r="F553">
        <v>-451</v>
      </c>
      <c r="G553">
        <v>1.5521064301552107E-2</v>
      </c>
    </row>
    <row r="554" spans="3:7" x14ac:dyDescent="0.3">
      <c r="D554" t="s">
        <v>1006</v>
      </c>
      <c r="E554">
        <v>-7</v>
      </c>
      <c r="F554">
        <v>-303</v>
      </c>
      <c r="G554">
        <v>2.3102310231023101E-2</v>
      </c>
    </row>
    <row r="555" spans="3:7" x14ac:dyDescent="0.3">
      <c r="D555" t="s">
        <v>1008</v>
      </c>
      <c r="E555">
        <v>-7</v>
      </c>
      <c r="F555">
        <v>-110</v>
      </c>
      <c r="G555">
        <v>6.363636363636363E-2</v>
      </c>
    </row>
    <row r="556" spans="3:7" x14ac:dyDescent="0.3">
      <c r="D556" t="s">
        <v>1010</v>
      </c>
      <c r="E556">
        <v>-10.5</v>
      </c>
      <c r="F556">
        <v>-84</v>
      </c>
      <c r="G556">
        <v>0.125</v>
      </c>
    </row>
    <row r="557" spans="3:7" x14ac:dyDescent="0.3">
      <c r="D557" t="s">
        <v>1012</v>
      </c>
      <c r="E557">
        <v>-21</v>
      </c>
      <c r="F557">
        <v>-33</v>
      </c>
      <c r="G557">
        <v>0.63636363636363635</v>
      </c>
    </row>
    <row r="558" spans="3:7" x14ac:dyDescent="0.3">
      <c r="C558" t="s">
        <v>4273</v>
      </c>
      <c r="E558">
        <v>-126</v>
      </c>
      <c r="F558">
        <v>-545.5</v>
      </c>
      <c r="G558">
        <v>0.230980751604033</v>
      </c>
    </row>
    <row r="559" spans="3:7" x14ac:dyDescent="0.3">
      <c r="C559" t="s">
        <v>4242</v>
      </c>
      <c r="D559" t="s">
        <v>1014</v>
      </c>
      <c r="E559">
        <v>-0.7</v>
      </c>
      <c r="F559">
        <v>104.3</v>
      </c>
      <c r="G559">
        <v>-6.7114093959731542E-3</v>
      </c>
    </row>
    <row r="560" spans="3:7" x14ac:dyDescent="0.3">
      <c r="D560" t="s">
        <v>1016</v>
      </c>
      <c r="E560">
        <v>-0.7</v>
      </c>
      <c r="F560">
        <v>119.2</v>
      </c>
      <c r="G560">
        <v>-5.8724832214765094E-3</v>
      </c>
    </row>
    <row r="561" spans="4:7" x14ac:dyDescent="0.3">
      <c r="D561" t="s">
        <v>1018</v>
      </c>
      <c r="E561">
        <v>-1.4</v>
      </c>
      <c r="F561">
        <v>112.6</v>
      </c>
      <c r="G561">
        <v>-1.2433392539964476E-2</v>
      </c>
    </row>
    <row r="562" spans="4:7" x14ac:dyDescent="0.3">
      <c r="D562" t="s">
        <v>1020</v>
      </c>
      <c r="E562">
        <v>-0.7</v>
      </c>
      <c r="F562">
        <v>-43</v>
      </c>
      <c r="G562">
        <v>1.627906976744186E-2</v>
      </c>
    </row>
    <row r="563" spans="4:7" x14ac:dyDescent="0.3">
      <c r="D563" t="s">
        <v>1022</v>
      </c>
      <c r="E563">
        <v>-1.4</v>
      </c>
      <c r="F563">
        <v>201.4</v>
      </c>
      <c r="G563">
        <v>-6.9513406156901684E-3</v>
      </c>
    </row>
    <row r="564" spans="4:7" x14ac:dyDescent="0.3">
      <c r="D564" t="s">
        <v>1024</v>
      </c>
      <c r="E564">
        <v>-0.7</v>
      </c>
      <c r="F564">
        <v>62.9</v>
      </c>
      <c r="G564">
        <v>-1.1128775834658187E-2</v>
      </c>
    </row>
    <row r="565" spans="4:7" x14ac:dyDescent="0.3">
      <c r="D565" t="s">
        <v>1026</v>
      </c>
      <c r="E565">
        <v>-0.7</v>
      </c>
      <c r="F565">
        <v>32.299999999999997</v>
      </c>
      <c r="G565">
        <v>-2.1671826625386997E-2</v>
      </c>
    </row>
    <row r="566" spans="4:7" x14ac:dyDescent="0.3">
      <c r="D566" t="s">
        <v>1028</v>
      </c>
      <c r="E566">
        <v>-0.7</v>
      </c>
      <c r="F566">
        <v>45.7</v>
      </c>
      <c r="G566">
        <v>-1.5317286652078772E-2</v>
      </c>
    </row>
    <row r="567" spans="4:7" x14ac:dyDescent="0.3">
      <c r="D567" t="s">
        <v>1030</v>
      </c>
      <c r="E567">
        <v>-0.7</v>
      </c>
      <c r="F567">
        <v>3.6</v>
      </c>
      <c r="G567">
        <v>-0.19444444444444442</v>
      </c>
    </row>
    <row r="568" spans="4:7" x14ac:dyDescent="0.3">
      <c r="D568" t="s">
        <v>1032</v>
      </c>
      <c r="E568">
        <v>-2.1</v>
      </c>
      <c r="F568">
        <v>-176.1</v>
      </c>
      <c r="G568">
        <v>1.192504258943782E-2</v>
      </c>
    </row>
    <row r="569" spans="4:7" x14ac:dyDescent="0.3">
      <c r="D569" t="s">
        <v>1034</v>
      </c>
      <c r="E569">
        <v>-2.1</v>
      </c>
      <c r="F569">
        <v>-71.7</v>
      </c>
      <c r="G569">
        <v>2.9288702928870293E-2</v>
      </c>
    </row>
    <row r="570" spans="4:7" x14ac:dyDescent="0.3">
      <c r="D570" t="s">
        <v>1036</v>
      </c>
      <c r="E570">
        <v>-2.1</v>
      </c>
      <c r="F570">
        <v>23.7</v>
      </c>
      <c r="G570">
        <v>-8.8607594936708861E-2</v>
      </c>
    </row>
    <row r="571" spans="4:7" x14ac:dyDescent="0.3">
      <c r="D571" t="s">
        <v>1038</v>
      </c>
      <c r="E571">
        <v>-7</v>
      </c>
      <c r="F571">
        <v>542</v>
      </c>
      <c r="G571">
        <v>-1.2915129151291513E-2</v>
      </c>
    </row>
    <row r="572" spans="4:7" x14ac:dyDescent="0.3">
      <c r="D572" t="s">
        <v>1040</v>
      </c>
      <c r="E572">
        <v>-0.7</v>
      </c>
      <c r="F572">
        <v>39.4</v>
      </c>
      <c r="G572">
        <v>-1.7766497461928935E-2</v>
      </c>
    </row>
    <row r="573" spans="4:7" x14ac:dyDescent="0.3">
      <c r="D573" t="s">
        <v>1042</v>
      </c>
      <c r="E573">
        <v>-0.7</v>
      </c>
      <c r="F573">
        <v>29.5</v>
      </c>
      <c r="G573">
        <v>-2.3728813559322031E-2</v>
      </c>
    </row>
    <row r="574" spans="4:7" x14ac:dyDescent="0.3">
      <c r="D574" t="s">
        <v>1044</v>
      </c>
      <c r="E574">
        <v>-0.7</v>
      </c>
      <c r="F574">
        <v>44.7</v>
      </c>
      <c r="G574">
        <v>-1.5659955257270691E-2</v>
      </c>
    </row>
    <row r="575" spans="4:7" x14ac:dyDescent="0.3">
      <c r="D575" t="s">
        <v>1046</v>
      </c>
      <c r="E575">
        <v>-0.7</v>
      </c>
      <c r="F575">
        <v>29.7</v>
      </c>
      <c r="G575">
        <v>-2.3569023569023569E-2</v>
      </c>
    </row>
    <row r="576" spans="4:7" x14ac:dyDescent="0.3">
      <c r="D576" t="s">
        <v>1048</v>
      </c>
      <c r="E576">
        <v>-0.7</v>
      </c>
      <c r="F576">
        <v>48.4</v>
      </c>
      <c r="G576">
        <v>-1.4462809917355371E-2</v>
      </c>
    </row>
    <row r="577" spans="3:7" x14ac:dyDescent="0.3">
      <c r="C577" t="s">
        <v>4276</v>
      </c>
      <c r="E577">
        <v>-24.499999999999996</v>
      </c>
      <c r="F577">
        <v>1148.6000000000001</v>
      </c>
      <c r="G577">
        <v>-2.1330315166289391E-2</v>
      </c>
    </row>
    <row r="578" spans="3:7" x14ac:dyDescent="0.3">
      <c r="C578" t="s">
        <v>4243</v>
      </c>
      <c r="D578" t="s">
        <v>1050</v>
      </c>
      <c r="E578">
        <v>-0.7</v>
      </c>
      <c r="F578">
        <v>18.2</v>
      </c>
      <c r="G578">
        <v>-3.8461538461538464E-2</v>
      </c>
    </row>
    <row r="579" spans="3:7" x14ac:dyDescent="0.3">
      <c r="D579" t="s">
        <v>1052</v>
      </c>
      <c r="E579">
        <v>-0.7</v>
      </c>
      <c r="F579">
        <v>57.2</v>
      </c>
      <c r="G579">
        <v>-1.2237762237762236E-2</v>
      </c>
    </row>
    <row r="580" spans="3:7" x14ac:dyDescent="0.3">
      <c r="D580" t="s">
        <v>1054</v>
      </c>
      <c r="E580">
        <v>-0.7</v>
      </c>
      <c r="F580">
        <v>6.2</v>
      </c>
      <c r="G580">
        <v>-0.1129032258064516</v>
      </c>
    </row>
    <row r="581" spans="3:7" x14ac:dyDescent="0.3">
      <c r="D581" t="s">
        <v>1056</v>
      </c>
      <c r="E581">
        <v>-0.7</v>
      </c>
      <c r="F581">
        <v>1.2</v>
      </c>
      <c r="G581">
        <v>-0.58333333333333337</v>
      </c>
    </row>
    <row r="582" spans="3:7" x14ac:dyDescent="0.3">
      <c r="D582" t="s">
        <v>1058</v>
      </c>
      <c r="E582">
        <v>-0.7</v>
      </c>
      <c r="F582">
        <v>176.9</v>
      </c>
      <c r="G582">
        <v>-3.9570378745053701E-3</v>
      </c>
    </row>
    <row r="583" spans="3:7" x14ac:dyDescent="0.3">
      <c r="D583" t="s">
        <v>1060</v>
      </c>
      <c r="E583">
        <v>-0.7</v>
      </c>
      <c r="F583">
        <v>62.8</v>
      </c>
      <c r="G583">
        <v>-1.1146496815286623E-2</v>
      </c>
    </row>
    <row r="584" spans="3:7" x14ac:dyDescent="0.3">
      <c r="D584" t="s">
        <v>1062</v>
      </c>
      <c r="E584">
        <v>-0.7</v>
      </c>
      <c r="F584">
        <v>6.2</v>
      </c>
      <c r="G584">
        <v>-0.1129032258064516</v>
      </c>
    </row>
    <row r="585" spans="3:7" x14ac:dyDescent="0.3">
      <c r="D585" t="s">
        <v>1064</v>
      </c>
      <c r="E585">
        <v>-0.7</v>
      </c>
      <c r="F585">
        <v>-36.9</v>
      </c>
      <c r="G585">
        <v>1.8970189701897018E-2</v>
      </c>
    </row>
    <row r="586" spans="3:7" x14ac:dyDescent="0.3">
      <c r="D586" t="s">
        <v>1066</v>
      </c>
      <c r="E586">
        <v>-2.1</v>
      </c>
      <c r="F586">
        <v>-178.2</v>
      </c>
      <c r="G586">
        <v>1.1784511784511786E-2</v>
      </c>
    </row>
    <row r="587" spans="3:7" x14ac:dyDescent="0.3">
      <c r="D587" t="s">
        <v>1068</v>
      </c>
      <c r="E587">
        <v>-2.1</v>
      </c>
      <c r="F587">
        <v>-179.7</v>
      </c>
      <c r="G587">
        <v>1.1686143572621037E-2</v>
      </c>
    </row>
    <row r="588" spans="3:7" x14ac:dyDescent="0.3">
      <c r="D588" t="s">
        <v>1070</v>
      </c>
      <c r="E588">
        <v>-7</v>
      </c>
      <c r="F588">
        <v>-960</v>
      </c>
      <c r="G588">
        <v>7.2916666666666668E-3</v>
      </c>
    </row>
    <row r="589" spans="3:7" x14ac:dyDescent="0.3">
      <c r="D589" t="s">
        <v>1072</v>
      </c>
      <c r="E589">
        <v>-21</v>
      </c>
      <c r="F589">
        <v>-2223</v>
      </c>
      <c r="G589">
        <v>9.4466936572199737E-3</v>
      </c>
    </row>
    <row r="590" spans="3:7" x14ac:dyDescent="0.3">
      <c r="C590" t="s">
        <v>4277</v>
      </c>
      <c r="E590">
        <v>-37.799999999999997</v>
      </c>
      <c r="F590">
        <v>-3249.1</v>
      </c>
      <c r="G590">
        <v>1.1633990951340371E-2</v>
      </c>
    </row>
    <row r="591" spans="3:7" x14ac:dyDescent="0.3">
      <c r="C591" t="s">
        <v>4244</v>
      </c>
      <c r="D591" t="s">
        <v>1074</v>
      </c>
      <c r="E591">
        <v>-1.4</v>
      </c>
      <c r="F591">
        <v>17.399999999999999</v>
      </c>
      <c r="G591">
        <v>-8.0459770114942528E-2</v>
      </c>
    </row>
    <row r="592" spans="3:7" x14ac:dyDescent="0.3">
      <c r="D592" t="s">
        <v>1076</v>
      </c>
      <c r="E592">
        <v>-1.4</v>
      </c>
      <c r="F592">
        <v>-46.4</v>
      </c>
      <c r="G592">
        <v>3.0172413793103446E-2</v>
      </c>
    </row>
    <row r="593" spans="3:7" x14ac:dyDescent="0.3">
      <c r="D593" t="s">
        <v>1078</v>
      </c>
      <c r="E593">
        <v>-1.4</v>
      </c>
      <c r="F593">
        <v>19.600000000000001</v>
      </c>
      <c r="G593">
        <v>-7.1428571428571425E-2</v>
      </c>
    </row>
    <row r="594" spans="3:7" x14ac:dyDescent="0.3">
      <c r="D594" t="s">
        <v>1080</v>
      </c>
      <c r="E594">
        <v>-7</v>
      </c>
      <c r="F594">
        <v>-349</v>
      </c>
      <c r="G594">
        <v>2.0057306590257881E-2</v>
      </c>
    </row>
    <row r="595" spans="3:7" x14ac:dyDescent="0.3">
      <c r="D595" t="s">
        <v>1082</v>
      </c>
      <c r="E595">
        <v>-21</v>
      </c>
      <c r="F595">
        <v>609</v>
      </c>
      <c r="G595">
        <v>-3.4482758620689655E-2</v>
      </c>
    </row>
    <row r="596" spans="3:7" x14ac:dyDescent="0.3">
      <c r="D596" t="s">
        <v>1084</v>
      </c>
      <c r="E596">
        <v>-1.4</v>
      </c>
      <c r="F596">
        <v>101</v>
      </c>
      <c r="G596">
        <v>-1.386138613861386E-2</v>
      </c>
    </row>
    <row r="597" spans="3:7" x14ac:dyDescent="0.3">
      <c r="D597" t="s">
        <v>1086</v>
      </c>
      <c r="E597">
        <v>-1.4</v>
      </c>
      <c r="F597">
        <v>60.2</v>
      </c>
      <c r="G597">
        <v>-2.3255813953488368E-2</v>
      </c>
    </row>
    <row r="598" spans="3:7" x14ac:dyDescent="0.3">
      <c r="D598" t="s">
        <v>1088</v>
      </c>
      <c r="E598">
        <v>-1.4</v>
      </c>
      <c r="F598">
        <v>2</v>
      </c>
      <c r="G598">
        <v>-0.7</v>
      </c>
    </row>
    <row r="599" spans="3:7" x14ac:dyDescent="0.3">
      <c r="D599" t="s">
        <v>1090</v>
      </c>
      <c r="E599">
        <v>-1.4</v>
      </c>
      <c r="F599">
        <v>37.6</v>
      </c>
      <c r="G599">
        <v>-3.7234042553191488E-2</v>
      </c>
    </row>
    <row r="600" spans="3:7" x14ac:dyDescent="0.3">
      <c r="D600" t="s">
        <v>1092</v>
      </c>
      <c r="E600">
        <v>-1.4</v>
      </c>
      <c r="F600">
        <v>29.6</v>
      </c>
      <c r="G600">
        <v>-4.7297297297297293E-2</v>
      </c>
    </row>
    <row r="601" spans="3:7" x14ac:dyDescent="0.3">
      <c r="D601" t="s">
        <v>1094</v>
      </c>
      <c r="E601">
        <v>-1.4</v>
      </c>
      <c r="F601">
        <v>25.8</v>
      </c>
      <c r="G601">
        <v>-5.4263565891472861E-2</v>
      </c>
    </row>
    <row r="602" spans="3:7" x14ac:dyDescent="0.3">
      <c r="D602" t="s">
        <v>1096</v>
      </c>
      <c r="E602">
        <v>-1.4</v>
      </c>
      <c r="F602">
        <v>8</v>
      </c>
      <c r="G602">
        <v>-0.17499999999999999</v>
      </c>
    </row>
    <row r="603" spans="3:7" x14ac:dyDescent="0.3">
      <c r="D603" t="s">
        <v>1098</v>
      </c>
      <c r="E603">
        <v>-1.4</v>
      </c>
      <c r="F603">
        <v>-76.8</v>
      </c>
      <c r="G603">
        <v>1.8229166666666668E-2</v>
      </c>
    </row>
    <row r="604" spans="3:7" x14ac:dyDescent="0.3">
      <c r="C604" t="s">
        <v>4278</v>
      </c>
      <c r="E604">
        <v>-43.399999999999991</v>
      </c>
      <c r="F604">
        <v>438.00000000000006</v>
      </c>
      <c r="G604">
        <v>-9.9086757990867552E-2</v>
      </c>
    </row>
    <row r="605" spans="3:7" x14ac:dyDescent="0.3">
      <c r="C605" t="s">
        <v>4245</v>
      </c>
      <c r="D605" t="s">
        <v>1100</v>
      </c>
      <c r="E605">
        <v>-1.4</v>
      </c>
      <c r="F605">
        <v>-49.4</v>
      </c>
      <c r="G605">
        <v>2.8340080971659919E-2</v>
      </c>
    </row>
    <row r="606" spans="3:7" x14ac:dyDescent="0.3">
      <c r="D606" t="s">
        <v>1102</v>
      </c>
      <c r="E606">
        <v>-1.4</v>
      </c>
      <c r="F606">
        <v>-8.1999999999999993</v>
      </c>
      <c r="G606">
        <v>0.17073170731707318</v>
      </c>
    </row>
    <row r="607" spans="3:7" x14ac:dyDescent="0.3">
      <c r="D607" t="s">
        <v>1104</v>
      </c>
      <c r="E607">
        <v>-1.4</v>
      </c>
      <c r="F607">
        <v>23.8</v>
      </c>
      <c r="G607">
        <v>-5.8823529411764698E-2</v>
      </c>
    </row>
    <row r="608" spans="3:7" x14ac:dyDescent="0.3">
      <c r="D608" t="s">
        <v>1106</v>
      </c>
      <c r="E608">
        <v>-7</v>
      </c>
      <c r="F608">
        <v>-154</v>
      </c>
      <c r="G608">
        <v>4.5454545454545456E-2</v>
      </c>
    </row>
    <row r="609" spans="3:7" x14ac:dyDescent="0.3">
      <c r="D609" t="s">
        <v>1108</v>
      </c>
      <c r="E609">
        <v>-7</v>
      </c>
      <c r="F609">
        <v>24</v>
      </c>
      <c r="G609">
        <v>-0.29166666666666669</v>
      </c>
    </row>
    <row r="610" spans="3:7" x14ac:dyDescent="0.3">
      <c r="D610" t="s">
        <v>1110</v>
      </c>
      <c r="E610">
        <v>-7</v>
      </c>
      <c r="F610">
        <v>-2</v>
      </c>
      <c r="G610">
        <v>3.5</v>
      </c>
    </row>
    <row r="611" spans="3:7" x14ac:dyDescent="0.3">
      <c r="D611" t="s">
        <v>1112</v>
      </c>
      <c r="E611">
        <v>-7</v>
      </c>
      <c r="F611">
        <v>-100</v>
      </c>
      <c r="G611">
        <v>7.0000000000000007E-2</v>
      </c>
    </row>
    <row r="612" spans="3:7" x14ac:dyDescent="0.3">
      <c r="D612" t="s">
        <v>1114</v>
      </c>
      <c r="E612">
        <v>-7</v>
      </c>
      <c r="F612">
        <v>1047</v>
      </c>
      <c r="G612">
        <v>-6.6857688634192934E-3</v>
      </c>
    </row>
    <row r="613" spans="3:7" x14ac:dyDescent="0.3">
      <c r="D613" t="s">
        <v>1116</v>
      </c>
      <c r="E613">
        <v>-1.4</v>
      </c>
      <c r="F613">
        <v>88.6</v>
      </c>
      <c r="G613">
        <v>-1.580135440180587E-2</v>
      </c>
    </row>
    <row r="614" spans="3:7" x14ac:dyDescent="0.3">
      <c r="D614" t="s">
        <v>1118</v>
      </c>
      <c r="E614">
        <v>-1.4</v>
      </c>
      <c r="F614">
        <v>3.2</v>
      </c>
      <c r="G614">
        <v>-0.43749999999999994</v>
      </c>
    </row>
    <row r="615" spans="3:7" x14ac:dyDescent="0.3">
      <c r="D615" t="s">
        <v>1120</v>
      </c>
      <c r="E615">
        <v>-1.4</v>
      </c>
      <c r="F615">
        <v>16</v>
      </c>
      <c r="G615">
        <v>-8.7499999999999994E-2</v>
      </c>
    </row>
    <row r="616" spans="3:7" x14ac:dyDescent="0.3">
      <c r="D616" t="s">
        <v>1122</v>
      </c>
      <c r="E616">
        <v>-1.4</v>
      </c>
      <c r="F616">
        <v>44.2</v>
      </c>
      <c r="G616">
        <v>-3.1674208144796379E-2</v>
      </c>
    </row>
    <row r="617" spans="3:7" x14ac:dyDescent="0.3">
      <c r="C617" t="s">
        <v>4279</v>
      </c>
      <c r="E617">
        <v>-44.8</v>
      </c>
      <c r="F617">
        <v>933.20000000000016</v>
      </c>
      <c r="G617">
        <v>-4.8006858122588932E-2</v>
      </c>
    </row>
    <row r="618" spans="3:7" x14ac:dyDescent="0.3">
      <c r="C618" t="s">
        <v>4246</v>
      </c>
      <c r="D618" t="s">
        <v>1124</v>
      </c>
      <c r="E618">
        <v>-1.4</v>
      </c>
      <c r="F618">
        <v>142</v>
      </c>
      <c r="G618">
        <v>-9.8591549295774638E-3</v>
      </c>
    </row>
    <row r="619" spans="3:7" x14ac:dyDescent="0.3">
      <c r="D619" t="s">
        <v>1126</v>
      </c>
      <c r="E619">
        <v>-1.4</v>
      </c>
      <c r="F619">
        <v>-179</v>
      </c>
      <c r="G619">
        <v>7.8212290502793283E-3</v>
      </c>
    </row>
    <row r="620" spans="3:7" x14ac:dyDescent="0.3">
      <c r="D620" t="s">
        <v>1128</v>
      </c>
      <c r="E620">
        <v>-1.4</v>
      </c>
      <c r="F620">
        <v>-6.8</v>
      </c>
      <c r="G620">
        <v>0.20588235294117646</v>
      </c>
    </row>
    <row r="621" spans="3:7" x14ac:dyDescent="0.3">
      <c r="D621" t="s">
        <v>1130</v>
      </c>
      <c r="E621">
        <v>-1.4</v>
      </c>
      <c r="F621">
        <v>57.8</v>
      </c>
      <c r="G621">
        <v>-2.4221453287197232E-2</v>
      </c>
    </row>
    <row r="622" spans="3:7" x14ac:dyDescent="0.3">
      <c r="D622" t="s">
        <v>1132</v>
      </c>
      <c r="E622">
        <v>-1.4</v>
      </c>
      <c r="F622">
        <v>17</v>
      </c>
      <c r="G622">
        <v>-8.2352941176470587E-2</v>
      </c>
    </row>
    <row r="623" spans="3:7" x14ac:dyDescent="0.3">
      <c r="D623" t="s">
        <v>1134</v>
      </c>
      <c r="E623">
        <v>-1.4</v>
      </c>
      <c r="F623">
        <v>98</v>
      </c>
      <c r="G623">
        <v>-1.4285714285714285E-2</v>
      </c>
    </row>
    <row r="624" spans="3:7" x14ac:dyDescent="0.3">
      <c r="D624" t="s">
        <v>1136</v>
      </c>
      <c r="E624">
        <v>-1.4</v>
      </c>
      <c r="F624">
        <v>4.4000000000000004</v>
      </c>
      <c r="G624">
        <v>-0.31818181818181812</v>
      </c>
    </row>
    <row r="625" spans="3:7" x14ac:dyDescent="0.3">
      <c r="D625" t="s">
        <v>1138</v>
      </c>
      <c r="E625">
        <v>-0.7</v>
      </c>
      <c r="F625">
        <v>-23.1</v>
      </c>
      <c r="G625">
        <v>3.03030303030303E-2</v>
      </c>
    </row>
    <row r="626" spans="3:7" x14ac:dyDescent="0.3">
      <c r="D626" t="s">
        <v>1140</v>
      </c>
      <c r="E626">
        <v>-1.4</v>
      </c>
      <c r="F626">
        <v>-14.4</v>
      </c>
      <c r="G626">
        <v>9.722222222222221E-2</v>
      </c>
    </row>
    <row r="627" spans="3:7" x14ac:dyDescent="0.3">
      <c r="D627" t="s">
        <v>1142</v>
      </c>
      <c r="E627">
        <v>-7</v>
      </c>
      <c r="F627">
        <v>-24</v>
      </c>
      <c r="G627">
        <v>0.29166666666666669</v>
      </c>
    </row>
    <row r="628" spans="3:7" x14ac:dyDescent="0.3">
      <c r="C628" t="s">
        <v>4280</v>
      </c>
      <c r="E628">
        <v>-18.899999999999999</v>
      </c>
      <c r="F628">
        <v>71.900000000000006</v>
      </c>
      <c r="G628">
        <v>-0.26286509040333794</v>
      </c>
    </row>
    <row r="629" spans="3:7" x14ac:dyDescent="0.3">
      <c r="C629" t="s">
        <v>4249</v>
      </c>
      <c r="D629" t="s">
        <v>1144</v>
      </c>
      <c r="E629">
        <v>-0.7</v>
      </c>
      <c r="F629">
        <v>-13.8</v>
      </c>
      <c r="G629">
        <v>5.0724637681159417E-2</v>
      </c>
    </row>
    <row r="630" spans="3:7" x14ac:dyDescent="0.3">
      <c r="D630" t="s">
        <v>1146</v>
      </c>
      <c r="E630">
        <v>-0.7</v>
      </c>
      <c r="F630">
        <v>-9.1999999999999993</v>
      </c>
      <c r="G630">
        <v>7.6086956521739135E-2</v>
      </c>
    </row>
    <row r="631" spans="3:7" x14ac:dyDescent="0.3">
      <c r="D631" t="s">
        <v>1148</v>
      </c>
      <c r="E631">
        <v>-0.7</v>
      </c>
      <c r="F631">
        <v>13</v>
      </c>
      <c r="G631">
        <v>-5.3846153846153842E-2</v>
      </c>
    </row>
    <row r="632" spans="3:7" x14ac:dyDescent="0.3">
      <c r="D632" t="s">
        <v>1150</v>
      </c>
      <c r="E632">
        <v>-1.4</v>
      </c>
      <c r="F632">
        <v>14.8</v>
      </c>
      <c r="G632">
        <v>-9.4594594594594586E-2</v>
      </c>
    </row>
    <row r="633" spans="3:7" x14ac:dyDescent="0.3">
      <c r="D633" t="s">
        <v>1152</v>
      </c>
      <c r="E633">
        <v>-1.4</v>
      </c>
      <c r="F633">
        <v>17.8</v>
      </c>
      <c r="G633">
        <v>-7.8651685393258425E-2</v>
      </c>
    </row>
    <row r="634" spans="3:7" x14ac:dyDescent="0.3">
      <c r="D634" t="s">
        <v>1154</v>
      </c>
      <c r="E634">
        <v>-1.4</v>
      </c>
      <c r="F634">
        <v>-24.6</v>
      </c>
      <c r="G634">
        <v>5.6910569105691047E-2</v>
      </c>
    </row>
    <row r="635" spans="3:7" x14ac:dyDescent="0.3">
      <c r="D635" t="s">
        <v>1156</v>
      </c>
      <c r="E635">
        <v>-7</v>
      </c>
      <c r="F635">
        <v>43</v>
      </c>
      <c r="G635">
        <v>-0.16279069767441862</v>
      </c>
    </row>
    <row r="636" spans="3:7" x14ac:dyDescent="0.3">
      <c r="C636" t="s">
        <v>4286</v>
      </c>
      <c r="E636">
        <v>-13.299999999999999</v>
      </c>
      <c r="F636">
        <v>41</v>
      </c>
      <c r="G636">
        <v>-0.32439024390243898</v>
      </c>
    </row>
    <row r="637" spans="3:7" x14ac:dyDescent="0.3">
      <c r="C637" t="s">
        <v>4261</v>
      </c>
      <c r="D637" t="s">
        <v>1158</v>
      </c>
      <c r="E637">
        <v>-1.4</v>
      </c>
      <c r="F637">
        <v>-20.8</v>
      </c>
      <c r="G637">
        <v>6.7307692307692304E-2</v>
      </c>
    </row>
    <row r="638" spans="3:7" x14ac:dyDescent="0.3">
      <c r="D638" t="s">
        <v>1160</v>
      </c>
      <c r="E638">
        <v>-1.4</v>
      </c>
      <c r="F638">
        <v>-42.2</v>
      </c>
      <c r="G638">
        <v>3.3175355450236962E-2</v>
      </c>
    </row>
    <row r="639" spans="3:7" x14ac:dyDescent="0.3">
      <c r="D639" t="s">
        <v>1162</v>
      </c>
      <c r="E639">
        <v>-0.7</v>
      </c>
      <c r="F639">
        <v>12.6</v>
      </c>
      <c r="G639">
        <v>-5.5555555555555552E-2</v>
      </c>
    </row>
    <row r="640" spans="3:7" x14ac:dyDescent="0.3">
      <c r="D640" t="s">
        <v>1164</v>
      </c>
      <c r="E640">
        <v>-1.4</v>
      </c>
      <c r="F640">
        <v>58.2</v>
      </c>
      <c r="G640">
        <v>-2.4054982817869414E-2</v>
      </c>
    </row>
    <row r="641" spans="4:7" x14ac:dyDescent="0.3">
      <c r="D641" t="s">
        <v>1166</v>
      </c>
      <c r="E641">
        <v>-1.4</v>
      </c>
      <c r="F641">
        <v>63.8</v>
      </c>
      <c r="G641">
        <v>-2.1943573667711599E-2</v>
      </c>
    </row>
    <row r="642" spans="4:7" x14ac:dyDescent="0.3">
      <c r="D642" t="s">
        <v>1168</v>
      </c>
      <c r="E642">
        <v>-0.7</v>
      </c>
      <c r="F642">
        <v>22.7</v>
      </c>
      <c r="G642">
        <v>-3.0837004405286344E-2</v>
      </c>
    </row>
    <row r="643" spans="4:7" x14ac:dyDescent="0.3">
      <c r="D643" t="s">
        <v>1170</v>
      </c>
      <c r="E643">
        <v>-0.7</v>
      </c>
      <c r="F643">
        <v>-122.8</v>
      </c>
      <c r="G643">
        <v>5.7003257328990227E-3</v>
      </c>
    </row>
    <row r="644" spans="4:7" x14ac:dyDescent="0.3">
      <c r="D644" t="s">
        <v>1172</v>
      </c>
      <c r="E644">
        <v>-1.4</v>
      </c>
      <c r="F644">
        <v>3.8</v>
      </c>
      <c r="G644">
        <v>-0.36842105263157893</v>
      </c>
    </row>
    <row r="645" spans="4:7" x14ac:dyDescent="0.3">
      <c r="D645" t="s">
        <v>1174</v>
      </c>
      <c r="E645">
        <v>-1.4</v>
      </c>
      <c r="F645">
        <v>-3.6</v>
      </c>
      <c r="G645">
        <v>0.38888888888888884</v>
      </c>
    </row>
    <row r="646" spans="4:7" x14ac:dyDescent="0.3">
      <c r="D646" t="s">
        <v>1176</v>
      </c>
      <c r="E646">
        <v>-1.4</v>
      </c>
      <c r="F646">
        <v>-117.6</v>
      </c>
      <c r="G646">
        <v>1.1904761904761904E-2</v>
      </c>
    </row>
    <row r="647" spans="4:7" x14ac:dyDescent="0.3">
      <c r="D647" t="s">
        <v>1178</v>
      </c>
      <c r="E647">
        <v>-1.4</v>
      </c>
      <c r="F647">
        <v>-77.400000000000006</v>
      </c>
      <c r="G647">
        <v>1.8087855297157621E-2</v>
      </c>
    </row>
    <row r="648" spans="4:7" x14ac:dyDescent="0.3">
      <c r="D648" t="s">
        <v>1179</v>
      </c>
      <c r="E648">
        <v>-7</v>
      </c>
      <c r="F648">
        <v>-199</v>
      </c>
      <c r="G648">
        <v>3.5175879396984924E-2</v>
      </c>
    </row>
    <row r="649" spans="4:7" x14ac:dyDescent="0.3">
      <c r="D649" t="s">
        <v>1181</v>
      </c>
      <c r="E649">
        <v>-7</v>
      </c>
      <c r="F649">
        <v>863</v>
      </c>
      <c r="G649">
        <v>-8.1112398609501733E-3</v>
      </c>
    </row>
    <row r="650" spans="4:7" x14ac:dyDescent="0.3">
      <c r="D650" t="s">
        <v>1183</v>
      </c>
      <c r="E650">
        <v>-7</v>
      </c>
      <c r="F650">
        <v>278</v>
      </c>
      <c r="G650">
        <v>-2.5179856115107913E-2</v>
      </c>
    </row>
    <row r="651" spans="4:7" x14ac:dyDescent="0.3">
      <c r="D651" t="s">
        <v>1185</v>
      </c>
      <c r="E651">
        <v>-7</v>
      </c>
      <c r="F651">
        <v>51</v>
      </c>
      <c r="G651">
        <v>-0.13725490196078433</v>
      </c>
    </row>
    <row r="652" spans="4:7" x14ac:dyDescent="0.3">
      <c r="D652" t="s">
        <v>1187</v>
      </c>
      <c r="E652">
        <v>-7</v>
      </c>
      <c r="F652">
        <v>18</v>
      </c>
      <c r="G652">
        <v>-0.3888888888888889</v>
      </c>
    </row>
    <row r="653" spans="4:7" x14ac:dyDescent="0.3">
      <c r="D653" t="s">
        <v>1189</v>
      </c>
      <c r="E653">
        <v>-1.4</v>
      </c>
      <c r="F653">
        <v>56.6</v>
      </c>
      <c r="G653">
        <v>-2.4734982332155476E-2</v>
      </c>
    </row>
    <row r="654" spans="4:7" x14ac:dyDescent="0.3">
      <c r="D654" t="s">
        <v>1191</v>
      </c>
      <c r="E654">
        <v>-3.5</v>
      </c>
      <c r="F654">
        <v>-192.5</v>
      </c>
      <c r="G654">
        <v>1.8181818181818181E-2</v>
      </c>
    </row>
    <row r="655" spans="4:7" x14ac:dyDescent="0.3">
      <c r="D655" t="s">
        <v>1193</v>
      </c>
      <c r="E655">
        <v>-3.5</v>
      </c>
      <c r="F655">
        <v>151</v>
      </c>
      <c r="G655">
        <v>-2.3178807947019868E-2</v>
      </c>
    </row>
    <row r="656" spans="4:7" x14ac:dyDescent="0.3">
      <c r="D656" t="s">
        <v>1195</v>
      </c>
      <c r="E656">
        <v>-3.5</v>
      </c>
      <c r="F656">
        <v>91.5</v>
      </c>
      <c r="G656">
        <v>-3.825136612021858E-2</v>
      </c>
    </row>
    <row r="657" spans="3:7" x14ac:dyDescent="0.3">
      <c r="D657" t="s">
        <v>1197</v>
      </c>
      <c r="E657">
        <v>-0.7</v>
      </c>
      <c r="F657">
        <v>46</v>
      </c>
      <c r="G657">
        <v>-1.5217391304347825E-2</v>
      </c>
    </row>
    <row r="658" spans="3:7" x14ac:dyDescent="0.3">
      <c r="D658" t="s">
        <v>1199</v>
      </c>
      <c r="E658">
        <v>-0.7</v>
      </c>
      <c r="F658">
        <v>15.6</v>
      </c>
      <c r="G658">
        <v>-4.4871794871794872E-2</v>
      </c>
    </row>
    <row r="659" spans="3:7" x14ac:dyDescent="0.3">
      <c r="C659" t="s">
        <v>4298</v>
      </c>
      <c r="E659">
        <v>-61.600000000000009</v>
      </c>
      <c r="F659">
        <v>955.90000000000009</v>
      </c>
      <c r="G659">
        <v>-6.4441887226697359E-2</v>
      </c>
    </row>
    <row r="660" spans="3:7" x14ac:dyDescent="0.3">
      <c r="C660" t="s">
        <v>4262</v>
      </c>
      <c r="D660" t="s">
        <v>1201</v>
      </c>
      <c r="E660">
        <v>-0.7</v>
      </c>
      <c r="F660">
        <v>-8.1999999999999993</v>
      </c>
      <c r="G660">
        <v>8.5365853658536592E-2</v>
      </c>
    </row>
    <row r="661" spans="3:7" x14ac:dyDescent="0.3">
      <c r="D661" t="s">
        <v>1203</v>
      </c>
      <c r="E661">
        <v>-0.7</v>
      </c>
      <c r="F661">
        <v>-67.599999999999994</v>
      </c>
      <c r="G661">
        <v>1.0355029585798817E-2</v>
      </c>
    </row>
    <row r="662" spans="3:7" x14ac:dyDescent="0.3">
      <c r="D662" t="s">
        <v>1205</v>
      </c>
      <c r="E662">
        <v>-1.4</v>
      </c>
      <c r="F662">
        <v>-52</v>
      </c>
      <c r="G662">
        <v>2.6923076923076921E-2</v>
      </c>
    </row>
    <row r="663" spans="3:7" x14ac:dyDescent="0.3">
      <c r="D663" t="s">
        <v>1207</v>
      </c>
      <c r="E663">
        <v>-1.4</v>
      </c>
      <c r="F663">
        <v>-146.6</v>
      </c>
      <c r="G663">
        <v>9.5497953615279671E-3</v>
      </c>
    </row>
    <row r="664" spans="3:7" x14ac:dyDescent="0.3">
      <c r="D664" t="s">
        <v>1209</v>
      </c>
      <c r="E664">
        <v>-7</v>
      </c>
      <c r="F664">
        <v>446</v>
      </c>
      <c r="G664">
        <v>-1.5695067264573991E-2</v>
      </c>
    </row>
    <row r="665" spans="3:7" x14ac:dyDescent="0.3">
      <c r="D665" t="s">
        <v>1211</v>
      </c>
      <c r="E665">
        <v>-0.7</v>
      </c>
      <c r="F665">
        <v>83.3</v>
      </c>
      <c r="G665">
        <v>-8.4033613445378148E-3</v>
      </c>
    </row>
    <row r="666" spans="3:7" x14ac:dyDescent="0.3">
      <c r="D666" t="s">
        <v>1213</v>
      </c>
      <c r="E666">
        <v>-1.4</v>
      </c>
      <c r="F666">
        <v>-7.2</v>
      </c>
      <c r="G666">
        <v>0.19444444444444442</v>
      </c>
    </row>
    <row r="667" spans="3:7" x14ac:dyDescent="0.3">
      <c r="C667" t="s">
        <v>4299</v>
      </c>
      <c r="E667">
        <v>-13.299999999999999</v>
      </c>
      <c r="F667">
        <v>247.70000000000005</v>
      </c>
      <c r="G667">
        <v>-5.3693984658861514E-2</v>
      </c>
    </row>
    <row r="668" spans="3:7" x14ac:dyDescent="0.3">
      <c r="C668" t="s">
        <v>4250</v>
      </c>
      <c r="D668" t="s">
        <v>1215</v>
      </c>
      <c r="E668">
        <v>-1.4</v>
      </c>
      <c r="F668">
        <v>5.6</v>
      </c>
      <c r="G668">
        <v>-0.25</v>
      </c>
    </row>
    <row r="669" spans="3:7" x14ac:dyDescent="0.3">
      <c r="D669" t="s">
        <v>1217</v>
      </c>
      <c r="E669">
        <v>-1.4</v>
      </c>
      <c r="F669">
        <v>80.599999999999994</v>
      </c>
      <c r="G669">
        <v>-1.7369727047146403E-2</v>
      </c>
    </row>
    <row r="670" spans="3:7" x14ac:dyDescent="0.3">
      <c r="D670" t="s">
        <v>1219</v>
      </c>
      <c r="E670">
        <v>-3.5</v>
      </c>
      <c r="F670">
        <v>15.5</v>
      </c>
      <c r="G670">
        <v>-0.22580645161290322</v>
      </c>
    </row>
    <row r="671" spans="3:7" x14ac:dyDescent="0.3">
      <c r="D671" t="s">
        <v>1221</v>
      </c>
      <c r="E671">
        <v>-1.4</v>
      </c>
      <c r="F671">
        <v>3.4</v>
      </c>
      <c r="G671">
        <v>-0.41176470588235292</v>
      </c>
    </row>
    <row r="672" spans="3:7" x14ac:dyDescent="0.3">
      <c r="D672" t="s">
        <v>1223</v>
      </c>
      <c r="E672">
        <v>-1.4</v>
      </c>
      <c r="F672">
        <v>55</v>
      </c>
      <c r="G672">
        <v>-2.5454545454545452E-2</v>
      </c>
    </row>
    <row r="673" spans="3:7" x14ac:dyDescent="0.3">
      <c r="D673" t="s">
        <v>1225</v>
      </c>
      <c r="E673">
        <v>-1.4</v>
      </c>
      <c r="F673">
        <v>91</v>
      </c>
      <c r="G673">
        <v>-1.5384615384615384E-2</v>
      </c>
    </row>
    <row r="674" spans="3:7" x14ac:dyDescent="0.3">
      <c r="C674" t="s">
        <v>4287</v>
      </c>
      <c r="E674">
        <v>-10.5</v>
      </c>
      <c r="F674">
        <v>251.1</v>
      </c>
      <c r="G674">
        <v>-4.1816009557945046E-2</v>
      </c>
    </row>
    <row r="675" spans="3:7" x14ac:dyDescent="0.3">
      <c r="C675" t="s">
        <v>4251</v>
      </c>
      <c r="D675" t="s">
        <v>1227</v>
      </c>
      <c r="E675">
        <v>-1.4</v>
      </c>
      <c r="F675">
        <v>10.199999999999999</v>
      </c>
      <c r="G675">
        <v>-0.13725490196078433</v>
      </c>
    </row>
    <row r="676" spans="3:7" x14ac:dyDescent="0.3">
      <c r="D676" t="s">
        <v>1229</v>
      </c>
      <c r="E676">
        <v>-1.4</v>
      </c>
      <c r="F676">
        <v>0.2</v>
      </c>
      <c r="G676">
        <v>-6.9999999999999991</v>
      </c>
    </row>
    <row r="677" spans="3:7" x14ac:dyDescent="0.3">
      <c r="D677" t="s">
        <v>1231</v>
      </c>
      <c r="E677">
        <v>-0.7</v>
      </c>
      <c r="F677">
        <v>-21.3</v>
      </c>
      <c r="G677">
        <v>3.2863849765258211E-2</v>
      </c>
    </row>
    <row r="678" spans="3:7" x14ac:dyDescent="0.3">
      <c r="D678" t="s">
        <v>1233</v>
      </c>
      <c r="E678">
        <v>-0.7</v>
      </c>
      <c r="F678">
        <v>21.9</v>
      </c>
      <c r="G678">
        <v>-3.1963470319634701E-2</v>
      </c>
    </row>
    <row r="679" spans="3:7" x14ac:dyDescent="0.3">
      <c r="D679" t="s">
        <v>1235</v>
      </c>
      <c r="E679">
        <v>-1.4</v>
      </c>
      <c r="F679">
        <v>-47.8</v>
      </c>
      <c r="G679">
        <v>2.9288702928870293E-2</v>
      </c>
    </row>
    <row r="680" spans="3:7" x14ac:dyDescent="0.3">
      <c r="C680" t="s">
        <v>4288</v>
      </c>
      <c r="E680">
        <v>-5.6</v>
      </c>
      <c r="F680">
        <v>-36.799999999999997</v>
      </c>
      <c r="G680">
        <v>0.15217391304347827</v>
      </c>
    </row>
    <row r="681" spans="3:7" x14ac:dyDescent="0.3">
      <c r="C681" t="s">
        <v>4253</v>
      </c>
      <c r="D681" t="s">
        <v>1237</v>
      </c>
      <c r="E681">
        <v>0</v>
      </c>
      <c r="F681">
        <v>0.3</v>
      </c>
      <c r="G681">
        <v>0</v>
      </c>
    </row>
    <row r="682" spans="3:7" x14ac:dyDescent="0.3">
      <c r="C682" t="s">
        <v>4290</v>
      </c>
      <c r="E682">
        <v>0</v>
      </c>
      <c r="F682">
        <v>0.3</v>
      </c>
      <c r="G682">
        <v>0</v>
      </c>
    </row>
    <row r="683" spans="3:7" x14ac:dyDescent="0.3">
      <c r="C683" t="s">
        <v>4254</v>
      </c>
      <c r="D683" t="s">
        <v>1240</v>
      </c>
      <c r="E683">
        <v>-1.4</v>
      </c>
      <c r="F683">
        <v>179.4</v>
      </c>
      <c r="G683">
        <v>-7.8037904124860641E-3</v>
      </c>
    </row>
    <row r="684" spans="3:7" x14ac:dyDescent="0.3">
      <c r="D684" t="s">
        <v>1242</v>
      </c>
      <c r="E684">
        <v>-1.4</v>
      </c>
      <c r="F684">
        <v>81.8</v>
      </c>
      <c r="G684">
        <v>-1.7114914425427872E-2</v>
      </c>
    </row>
    <row r="685" spans="3:7" x14ac:dyDescent="0.3">
      <c r="C685" t="s">
        <v>4291</v>
      </c>
      <c r="E685">
        <v>-2.8</v>
      </c>
      <c r="F685">
        <v>261.2</v>
      </c>
      <c r="G685">
        <v>-1.0719754977029096E-2</v>
      </c>
    </row>
    <row r="686" spans="3:7" x14ac:dyDescent="0.3">
      <c r="C686" t="s">
        <v>4263</v>
      </c>
      <c r="D686" t="s">
        <v>1244</v>
      </c>
      <c r="E686">
        <v>-1.4</v>
      </c>
      <c r="F686">
        <v>-0.4</v>
      </c>
      <c r="G686">
        <v>3.4999999999999996</v>
      </c>
    </row>
    <row r="687" spans="3:7" x14ac:dyDescent="0.3">
      <c r="D687" t="s">
        <v>1246</v>
      </c>
      <c r="E687">
        <v>-1.4</v>
      </c>
      <c r="F687">
        <v>1.4</v>
      </c>
      <c r="G687">
        <v>-1</v>
      </c>
    </row>
    <row r="688" spans="3:7" x14ac:dyDescent="0.3">
      <c r="D688" t="s">
        <v>1248</v>
      </c>
      <c r="E688">
        <v>-3.5</v>
      </c>
      <c r="F688">
        <v>-14.5</v>
      </c>
      <c r="G688">
        <v>0.2413793103448276</v>
      </c>
    </row>
    <row r="689" spans="3:7" x14ac:dyDescent="0.3">
      <c r="D689" t="s">
        <v>1250</v>
      </c>
      <c r="E689">
        <v>-3.5</v>
      </c>
      <c r="F689">
        <v>-11</v>
      </c>
      <c r="G689">
        <v>0.31818181818181818</v>
      </c>
    </row>
    <row r="690" spans="3:7" x14ac:dyDescent="0.3">
      <c r="D690" t="s">
        <v>1252</v>
      </c>
      <c r="E690">
        <v>-7</v>
      </c>
      <c r="F690">
        <v>34</v>
      </c>
      <c r="G690">
        <v>-0.20588235294117646</v>
      </c>
    </row>
    <row r="691" spans="3:7" x14ac:dyDescent="0.3">
      <c r="D691" t="s">
        <v>1254</v>
      </c>
      <c r="E691">
        <v>-7</v>
      </c>
      <c r="F691">
        <v>-123</v>
      </c>
      <c r="G691">
        <v>5.6910569105691054E-2</v>
      </c>
    </row>
    <row r="692" spans="3:7" x14ac:dyDescent="0.3">
      <c r="D692" t="s">
        <v>1256</v>
      </c>
      <c r="E692">
        <v>-7</v>
      </c>
      <c r="F692">
        <v>61</v>
      </c>
      <c r="G692">
        <v>-0.11475409836065574</v>
      </c>
    </row>
    <row r="693" spans="3:7" x14ac:dyDescent="0.3">
      <c r="D693" t="s">
        <v>1258</v>
      </c>
      <c r="E693">
        <v>-14</v>
      </c>
      <c r="F693">
        <v>42</v>
      </c>
      <c r="G693">
        <v>-0.33333333333333331</v>
      </c>
    </row>
    <row r="694" spans="3:7" x14ac:dyDescent="0.3">
      <c r="D694" t="s">
        <v>1260</v>
      </c>
      <c r="E694">
        <v>-14</v>
      </c>
      <c r="F694">
        <v>1058</v>
      </c>
      <c r="G694">
        <v>-1.3232514177693762E-2</v>
      </c>
    </row>
    <row r="695" spans="3:7" x14ac:dyDescent="0.3">
      <c r="C695" t="s">
        <v>4300</v>
      </c>
      <c r="E695">
        <v>-58.8</v>
      </c>
      <c r="F695">
        <v>1047.5</v>
      </c>
      <c r="G695">
        <v>-5.6133651551312648E-2</v>
      </c>
    </row>
    <row r="696" spans="3:7" x14ac:dyDescent="0.3">
      <c r="C696" t="s">
        <v>4264</v>
      </c>
      <c r="D696" t="s">
        <v>1262</v>
      </c>
      <c r="E696">
        <v>-1.4</v>
      </c>
      <c r="F696">
        <v>15</v>
      </c>
      <c r="G696">
        <v>-9.3333333333333324E-2</v>
      </c>
    </row>
    <row r="697" spans="3:7" x14ac:dyDescent="0.3">
      <c r="D697" t="s">
        <v>1264</v>
      </c>
      <c r="E697">
        <v>-1.4</v>
      </c>
      <c r="F697">
        <v>5.4</v>
      </c>
      <c r="G697">
        <v>-0.25925925925925924</v>
      </c>
    </row>
    <row r="698" spans="3:7" x14ac:dyDescent="0.3">
      <c r="D698" t="s">
        <v>1266</v>
      </c>
      <c r="E698">
        <v>-1.4</v>
      </c>
      <c r="F698">
        <v>-7.6</v>
      </c>
      <c r="G698">
        <v>0.18421052631578946</v>
      </c>
    </row>
    <row r="699" spans="3:7" x14ac:dyDescent="0.3">
      <c r="D699" t="s">
        <v>1268</v>
      </c>
      <c r="E699">
        <v>-3.5</v>
      </c>
      <c r="F699">
        <v>41</v>
      </c>
      <c r="G699">
        <v>-8.5365853658536592E-2</v>
      </c>
    </row>
    <row r="700" spans="3:7" x14ac:dyDescent="0.3">
      <c r="D700" t="s">
        <v>1270</v>
      </c>
      <c r="E700">
        <v>-1.4</v>
      </c>
      <c r="F700">
        <v>35.4</v>
      </c>
      <c r="G700">
        <v>-3.9548022598870053E-2</v>
      </c>
    </row>
    <row r="701" spans="3:7" x14ac:dyDescent="0.3">
      <c r="C701" t="s">
        <v>4301</v>
      </c>
      <c r="E701">
        <v>-9.1</v>
      </c>
      <c r="F701">
        <v>89.199999999999989</v>
      </c>
      <c r="G701">
        <v>-0.10201793721973094</v>
      </c>
    </row>
    <row r="702" spans="3:7" x14ac:dyDescent="0.3">
      <c r="C702" t="s">
        <v>4255</v>
      </c>
      <c r="D702" t="s">
        <v>1272</v>
      </c>
      <c r="E702">
        <v>-1.4</v>
      </c>
      <c r="F702">
        <v>-106</v>
      </c>
      <c r="G702">
        <v>1.320754716981132E-2</v>
      </c>
    </row>
    <row r="703" spans="3:7" x14ac:dyDescent="0.3">
      <c r="D703" t="s">
        <v>1274</v>
      </c>
      <c r="E703">
        <v>-1.4</v>
      </c>
      <c r="F703">
        <v>17</v>
      </c>
      <c r="G703">
        <v>-8.2352941176470587E-2</v>
      </c>
    </row>
    <row r="704" spans="3:7" x14ac:dyDescent="0.3">
      <c r="D704" t="s">
        <v>1276</v>
      </c>
      <c r="E704">
        <v>-1.4</v>
      </c>
      <c r="F704">
        <v>-52.2</v>
      </c>
      <c r="G704">
        <v>2.6819923371647507E-2</v>
      </c>
    </row>
    <row r="705" spans="3:7" x14ac:dyDescent="0.3">
      <c r="D705" t="s">
        <v>1278</v>
      </c>
      <c r="E705">
        <v>-1.4</v>
      </c>
      <c r="F705">
        <v>18.2</v>
      </c>
      <c r="G705">
        <v>-7.6923076923076927E-2</v>
      </c>
    </row>
    <row r="706" spans="3:7" x14ac:dyDescent="0.3">
      <c r="D706" t="s">
        <v>1280</v>
      </c>
      <c r="E706">
        <v>-3.5</v>
      </c>
      <c r="F706">
        <v>-125.5</v>
      </c>
      <c r="G706">
        <v>2.7888446215139442E-2</v>
      </c>
    </row>
    <row r="707" spans="3:7" x14ac:dyDescent="0.3">
      <c r="D707" t="s">
        <v>1282</v>
      </c>
      <c r="E707">
        <v>-3.5</v>
      </c>
      <c r="F707">
        <v>-234.5</v>
      </c>
      <c r="G707">
        <v>1.4925373134328358E-2</v>
      </c>
    </row>
    <row r="708" spans="3:7" x14ac:dyDescent="0.3">
      <c r="D708" t="s">
        <v>1284</v>
      </c>
      <c r="E708">
        <v>-3.5</v>
      </c>
      <c r="F708">
        <v>-76.5</v>
      </c>
      <c r="G708">
        <v>4.5751633986928102E-2</v>
      </c>
    </row>
    <row r="709" spans="3:7" x14ac:dyDescent="0.3">
      <c r="D709" t="s">
        <v>1286</v>
      </c>
      <c r="E709">
        <v>-3.5</v>
      </c>
      <c r="F709">
        <v>-64</v>
      </c>
      <c r="G709">
        <v>5.46875E-2</v>
      </c>
    </row>
    <row r="710" spans="3:7" x14ac:dyDescent="0.3">
      <c r="D710" t="s">
        <v>1288</v>
      </c>
      <c r="E710">
        <v>-7</v>
      </c>
      <c r="F710">
        <v>443</v>
      </c>
      <c r="G710">
        <v>-1.580135440180587E-2</v>
      </c>
    </row>
    <row r="711" spans="3:7" x14ac:dyDescent="0.3">
      <c r="D711" t="s">
        <v>1290</v>
      </c>
      <c r="E711">
        <v>-7</v>
      </c>
      <c r="F711">
        <v>213</v>
      </c>
      <c r="G711">
        <v>-3.2863849765258218E-2</v>
      </c>
    </row>
    <row r="712" spans="3:7" x14ac:dyDescent="0.3">
      <c r="C712" t="s">
        <v>4292</v>
      </c>
      <c r="E712">
        <v>-33.6</v>
      </c>
      <c r="F712">
        <v>32.5</v>
      </c>
      <c r="G712">
        <v>-1.0338461538461539</v>
      </c>
    </row>
    <row r="713" spans="3:7" x14ac:dyDescent="0.3">
      <c r="C713" t="s">
        <v>4256</v>
      </c>
      <c r="D713" t="s">
        <v>1292</v>
      </c>
      <c r="E713">
        <v>-1.4</v>
      </c>
      <c r="F713">
        <v>-56.8</v>
      </c>
      <c r="G713">
        <v>2.464788732394366E-2</v>
      </c>
    </row>
    <row r="714" spans="3:7" x14ac:dyDescent="0.3">
      <c r="D714" t="s">
        <v>1294</v>
      </c>
      <c r="E714">
        <v>-1.4</v>
      </c>
      <c r="F714">
        <v>56.6</v>
      </c>
      <c r="G714">
        <v>-2.4734982332155476E-2</v>
      </c>
    </row>
    <row r="715" spans="3:7" x14ac:dyDescent="0.3">
      <c r="D715" t="s">
        <v>1296</v>
      </c>
      <c r="E715">
        <v>-3.5</v>
      </c>
      <c r="F715">
        <v>-99</v>
      </c>
      <c r="G715">
        <v>3.5353535353535352E-2</v>
      </c>
    </row>
    <row r="716" spans="3:7" x14ac:dyDescent="0.3">
      <c r="D716" t="s">
        <v>1298</v>
      </c>
      <c r="E716">
        <v>-1.4</v>
      </c>
      <c r="F716">
        <v>133.4</v>
      </c>
      <c r="G716">
        <v>-1.0494752623688154E-2</v>
      </c>
    </row>
    <row r="717" spans="3:7" x14ac:dyDescent="0.3">
      <c r="D717" t="s">
        <v>1300</v>
      </c>
      <c r="E717">
        <v>-3.5</v>
      </c>
      <c r="F717">
        <v>276.5</v>
      </c>
      <c r="G717">
        <v>-1.2658227848101266E-2</v>
      </c>
    </row>
    <row r="718" spans="3:7" x14ac:dyDescent="0.3">
      <c r="D718" t="s">
        <v>1302</v>
      </c>
      <c r="E718">
        <v>-1.4</v>
      </c>
      <c r="F718">
        <v>15.6</v>
      </c>
      <c r="G718">
        <v>-8.9743589743589744E-2</v>
      </c>
    </row>
    <row r="719" spans="3:7" x14ac:dyDescent="0.3">
      <c r="D719" t="s">
        <v>1304</v>
      </c>
      <c r="E719">
        <v>-1.4</v>
      </c>
      <c r="F719">
        <v>95.6</v>
      </c>
      <c r="G719">
        <v>-1.4644351464435146E-2</v>
      </c>
    </row>
    <row r="720" spans="3:7" x14ac:dyDescent="0.3">
      <c r="C720" t="s">
        <v>4293</v>
      </c>
      <c r="E720">
        <v>-14</v>
      </c>
      <c r="F720">
        <v>421.90000000000009</v>
      </c>
      <c r="G720">
        <v>-3.3183218772220899E-2</v>
      </c>
    </row>
    <row r="721" spans="3:7" x14ac:dyDescent="0.3">
      <c r="C721" t="s">
        <v>4259</v>
      </c>
      <c r="D721" t="s">
        <v>1306</v>
      </c>
      <c r="E721">
        <v>-1.4</v>
      </c>
      <c r="F721">
        <v>95.2</v>
      </c>
      <c r="G721">
        <v>-1.4705882352941175E-2</v>
      </c>
    </row>
    <row r="722" spans="3:7" x14ac:dyDescent="0.3">
      <c r="D722" t="s">
        <v>1308</v>
      </c>
      <c r="E722">
        <v>-0.7</v>
      </c>
      <c r="F722">
        <v>129</v>
      </c>
      <c r="G722">
        <v>-5.4263565891472867E-3</v>
      </c>
    </row>
    <row r="723" spans="3:7" x14ac:dyDescent="0.3">
      <c r="D723" t="s">
        <v>1310</v>
      </c>
      <c r="E723">
        <v>-0.7</v>
      </c>
      <c r="F723">
        <v>64.099999999999994</v>
      </c>
      <c r="G723">
        <v>-1.0920436817472699E-2</v>
      </c>
    </row>
    <row r="724" spans="3:7" x14ac:dyDescent="0.3">
      <c r="C724" t="s">
        <v>4296</v>
      </c>
      <c r="E724">
        <v>-2.8</v>
      </c>
      <c r="F724">
        <v>288.29999999999995</v>
      </c>
      <c r="G724">
        <v>-9.7121054457162681E-3</v>
      </c>
    </row>
    <row r="725" spans="3:7" x14ac:dyDescent="0.3">
      <c r="C725" t="s">
        <v>4265</v>
      </c>
      <c r="D725" t="s">
        <v>1312</v>
      </c>
      <c r="E725">
        <v>-0.7</v>
      </c>
      <c r="F725">
        <v>-39.299999999999997</v>
      </c>
      <c r="G725">
        <v>1.7811704834605598E-2</v>
      </c>
    </row>
    <row r="726" spans="3:7" x14ac:dyDescent="0.3">
      <c r="D726" t="s">
        <v>1314</v>
      </c>
      <c r="E726">
        <v>-0.7</v>
      </c>
      <c r="F726">
        <v>8.8000000000000007</v>
      </c>
      <c r="G726">
        <v>-7.954545454545453E-2</v>
      </c>
    </row>
    <row r="727" spans="3:7" x14ac:dyDescent="0.3">
      <c r="D727" t="s">
        <v>1316</v>
      </c>
      <c r="E727">
        <v>-0.7</v>
      </c>
      <c r="F727">
        <v>-6.7</v>
      </c>
      <c r="G727">
        <v>0.1044776119402985</v>
      </c>
    </row>
    <row r="728" spans="3:7" x14ac:dyDescent="0.3">
      <c r="D728" t="s">
        <v>1318</v>
      </c>
      <c r="E728">
        <v>-1.4</v>
      </c>
      <c r="F728">
        <v>90.2</v>
      </c>
      <c r="G728">
        <v>-1.5521064301552106E-2</v>
      </c>
    </row>
    <row r="729" spans="3:7" x14ac:dyDescent="0.3">
      <c r="D729" t="s">
        <v>1320</v>
      </c>
      <c r="E729">
        <v>-1.4</v>
      </c>
      <c r="F729">
        <v>43</v>
      </c>
      <c r="G729">
        <v>-3.255813953488372E-2</v>
      </c>
    </row>
    <row r="730" spans="3:7" x14ac:dyDescent="0.3">
      <c r="D730" t="s">
        <v>1322</v>
      </c>
      <c r="E730">
        <v>-7</v>
      </c>
      <c r="F730">
        <v>403</v>
      </c>
      <c r="G730">
        <v>-1.7369727047146403E-2</v>
      </c>
    </row>
    <row r="731" spans="3:7" x14ac:dyDescent="0.3">
      <c r="D731" t="s">
        <v>1324</v>
      </c>
      <c r="E731">
        <v>-7</v>
      </c>
      <c r="F731">
        <v>581</v>
      </c>
      <c r="G731">
        <v>-1.2048192771084338E-2</v>
      </c>
    </row>
    <row r="732" spans="3:7" x14ac:dyDescent="0.3">
      <c r="D732" t="s">
        <v>1326</v>
      </c>
      <c r="E732">
        <v>-1.4</v>
      </c>
      <c r="F732">
        <v>31.8</v>
      </c>
      <c r="G732">
        <v>-4.40251572327044E-2</v>
      </c>
    </row>
    <row r="733" spans="3:7" x14ac:dyDescent="0.3">
      <c r="D733" t="s">
        <v>1328</v>
      </c>
      <c r="E733">
        <v>-1.4</v>
      </c>
      <c r="F733">
        <v>95</v>
      </c>
      <c r="G733">
        <v>-1.4736842105263158E-2</v>
      </c>
    </row>
    <row r="734" spans="3:7" x14ac:dyDescent="0.3">
      <c r="C734" t="s">
        <v>4302</v>
      </c>
      <c r="E734">
        <v>-21.699999999999996</v>
      </c>
      <c r="F734">
        <v>1206.8</v>
      </c>
      <c r="G734">
        <v>-1.7981438515081202E-2</v>
      </c>
    </row>
    <row r="735" spans="3:7" x14ac:dyDescent="0.3">
      <c r="C735" t="s">
        <v>4266</v>
      </c>
      <c r="D735" t="s">
        <v>1330</v>
      </c>
      <c r="E735">
        <v>-0.7</v>
      </c>
      <c r="F735">
        <v>-55.7</v>
      </c>
      <c r="G735">
        <v>1.2567324955116695E-2</v>
      </c>
    </row>
    <row r="736" spans="3:7" x14ac:dyDescent="0.3">
      <c r="D736" t="s">
        <v>1332</v>
      </c>
      <c r="E736">
        <v>-0.7</v>
      </c>
      <c r="F736">
        <v>26.2</v>
      </c>
      <c r="G736">
        <v>-2.6717557251908396E-2</v>
      </c>
    </row>
    <row r="737" spans="3:7" x14ac:dyDescent="0.3">
      <c r="D737" t="s">
        <v>1334</v>
      </c>
      <c r="E737">
        <v>-0.7</v>
      </c>
      <c r="F737">
        <v>18.399999999999999</v>
      </c>
      <c r="G737">
        <v>-3.8043478260869568E-2</v>
      </c>
    </row>
    <row r="738" spans="3:7" x14ac:dyDescent="0.3">
      <c r="D738" t="s">
        <v>1336</v>
      </c>
      <c r="E738">
        <v>-1.4</v>
      </c>
      <c r="F738">
        <v>28.8</v>
      </c>
      <c r="G738">
        <v>-4.8611111111111105E-2</v>
      </c>
    </row>
    <row r="739" spans="3:7" x14ac:dyDescent="0.3">
      <c r="D739" t="s">
        <v>1338</v>
      </c>
      <c r="E739">
        <v>-3.5</v>
      </c>
      <c r="F739">
        <v>4</v>
      </c>
      <c r="G739">
        <v>-0.875</v>
      </c>
    </row>
    <row r="740" spans="3:7" x14ac:dyDescent="0.3">
      <c r="D740" t="s">
        <v>1340</v>
      </c>
      <c r="E740">
        <v>-1.4</v>
      </c>
      <c r="F740">
        <v>-41.4</v>
      </c>
      <c r="G740">
        <v>3.3816425120772944E-2</v>
      </c>
    </row>
    <row r="741" spans="3:7" x14ac:dyDescent="0.3">
      <c r="D741" t="s">
        <v>1342</v>
      </c>
      <c r="E741">
        <v>-1.4</v>
      </c>
      <c r="F741">
        <v>48</v>
      </c>
      <c r="G741">
        <v>-2.9166666666666664E-2</v>
      </c>
    </row>
    <row r="742" spans="3:7" x14ac:dyDescent="0.3">
      <c r="D742" t="s">
        <v>1344</v>
      </c>
      <c r="E742">
        <v>-3.5</v>
      </c>
      <c r="F742">
        <v>63</v>
      </c>
      <c r="G742">
        <v>-5.5555555555555552E-2</v>
      </c>
    </row>
    <row r="743" spans="3:7" x14ac:dyDescent="0.3">
      <c r="D743" t="s">
        <v>1346</v>
      </c>
      <c r="E743">
        <v>-1.4</v>
      </c>
      <c r="F743">
        <v>-13.2</v>
      </c>
      <c r="G743">
        <v>0.10606060606060606</v>
      </c>
    </row>
    <row r="744" spans="3:7" x14ac:dyDescent="0.3">
      <c r="D744" t="s">
        <v>1348</v>
      </c>
      <c r="E744">
        <v>-3.5</v>
      </c>
      <c r="F744">
        <v>-56</v>
      </c>
      <c r="G744">
        <v>6.25E-2</v>
      </c>
    </row>
    <row r="745" spans="3:7" x14ac:dyDescent="0.3">
      <c r="D745" t="s">
        <v>1350</v>
      </c>
      <c r="E745">
        <v>-3.5</v>
      </c>
      <c r="F745">
        <v>-90</v>
      </c>
      <c r="G745">
        <v>3.888888888888889E-2</v>
      </c>
    </row>
    <row r="746" spans="3:7" x14ac:dyDescent="0.3">
      <c r="D746" t="s">
        <v>1352</v>
      </c>
      <c r="E746">
        <v>-7</v>
      </c>
      <c r="F746">
        <v>245</v>
      </c>
      <c r="G746">
        <v>-2.8571428571428571E-2</v>
      </c>
    </row>
    <row r="747" spans="3:7" x14ac:dyDescent="0.3">
      <c r="C747" t="s">
        <v>4303</v>
      </c>
      <c r="E747">
        <v>-28.700000000000003</v>
      </c>
      <c r="F747">
        <v>177.1</v>
      </c>
      <c r="G747">
        <v>-0.16205533596837945</v>
      </c>
    </row>
    <row r="748" spans="3:7" x14ac:dyDescent="0.3">
      <c r="C748" t="s">
        <v>4260</v>
      </c>
      <c r="D748" t="s">
        <v>1354</v>
      </c>
      <c r="E748">
        <v>-0.7</v>
      </c>
      <c r="F748">
        <v>-35</v>
      </c>
      <c r="G748">
        <v>0.02</v>
      </c>
    </row>
    <row r="749" spans="3:7" x14ac:dyDescent="0.3">
      <c r="D749" t="s">
        <v>1356</v>
      </c>
      <c r="E749">
        <v>-0.7</v>
      </c>
      <c r="F749">
        <v>80.900000000000006</v>
      </c>
      <c r="G749">
        <v>-8.65265760197775E-3</v>
      </c>
    </row>
    <row r="750" spans="3:7" x14ac:dyDescent="0.3">
      <c r="D750" t="s">
        <v>1358</v>
      </c>
      <c r="E750">
        <v>-1.4</v>
      </c>
      <c r="F750">
        <v>-33.799999999999997</v>
      </c>
      <c r="G750">
        <v>4.142011834319527E-2</v>
      </c>
    </row>
    <row r="751" spans="3:7" x14ac:dyDescent="0.3">
      <c r="D751" t="s">
        <v>1360</v>
      </c>
      <c r="E751">
        <v>-1.4</v>
      </c>
      <c r="F751">
        <v>-21.2</v>
      </c>
      <c r="G751">
        <v>6.6037735849056603E-2</v>
      </c>
    </row>
    <row r="752" spans="3:7" x14ac:dyDescent="0.3">
      <c r="D752" t="s">
        <v>1362</v>
      </c>
      <c r="E752">
        <v>-1.4</v>
      </c>
      <c r="F752">
        <v>-35.4</v>
      </c>
      <c r="G752">
        <v>3.9548022598870053E-2</v>
      </c>
    </row>
    <row r="753" spans="2:7" x14ac:dyDescent="0.3">
      <c r="D753" t="s">
        <v>1364</v>
      </c>
      <c r="E753">
        <v>-2.8</v>
      </c>
      <c r="F753">
        <v>12.8</v>
      </c>
      <c r="G753">
        <v>-0.21874999999999997</v>
      </c>
    </row>
    <row r="754" spans="2:7" x14ac:dyDescent="0.3">
      <c r="D754" t="s">
        <v>1366</v>
      </c>
      <c r="E754">
        <v>-2.8</v>
      </c>
      <c r="F754">
        <v>-75.599999999999994</v>
      </c>
      <c r="G754">
        <v>3.7037037037037035E-2</v>
      </c>
    </row>
    <row r="755" spans="2:7" x14ac:dyDescent="0.3">
      <c r="D755" t="s">
        <v>1368</v>
      </c>
      <c r="E755">
        <v>-2.8</v>
      </c>
      <c r="F755">
        <v>-5.2</v>
      </c>
      <c r="G755">
        <v>0.53846153846153844</v>
      </c>
    </row>
    <row r="756" spans="2:7" x14ac:dyDescent="0.3">
      <c r="D756" t="s">
        <v>1370</v>
      </c>
      <c r="E756">
        <v>-2.8</v>
      </c>
      <c r="F756">
        <v>-6.4</v>
      </c>
      <c r="G756">
        <v>0.43749999999999994</v>
      </c>
    </row>
    <row r="757" spans="2:7" x14ac:dyDescent="0.3">
      <c r="D757" t="s">
        <v>1372</v>
      </c>
      <c r="E757">
        <v>-2.8</v>
      </c>
      <c r="F757">
        <v>63.2</v>
      </c>
      <c r="G757">
        <v>-4.4303797468354424E-2</v>
      </c>
    </row>
    <row r="758" spans="2:7" x14ac:dyDescent="0.3">
      <c r="C758" t="s">
        <v>4297</v>
      </c>
      <c r="E758">
        <v>-19.600000000000001</v>
      </c>
      <c r="F758">
        <v>-55.699999999999989</v>
      </c>
      <c r="G758">
        <v>0.35188509874326762</v>
      </c>
    </row>
    <row r="759" spans="2:7" x14ac:dyDescent="0.3">
      <c r="B759" t="s">
        <v>4272</v>
      </c>
      <c r="E759">
        <v>-748.29999999999848</v>
      </c>
      <c r="F759">
        <v>3990.1000000000004</v>
      </c>
      <c r="G759">
        <v>-0.18753915941956303</v>
      </c>
    </row>
    <row r="760" spans="2:7" x14ac:dyDescent="0.3">
      <c r="B760" t="s">
        <v>4239</v>
      </c>
      <c r="C760" t="s">
        <v>4236</v>
      </c>
      <c r="D760" t="s">
        <v>1374</v>
      </c>
      <c r="E760">
        <v>-2.8</v>
      </c>
      <c r="F760">
        <v>5.6</v>
      </c>
      <c r="G760">
        <v>-0.5</v>
      </c>
    </row>
    <row r="761" spans="2:7" x14ac:dyDescent="0.3">
      <c r="D761" t="s">
        <v>1376</v>
      </c>
      <c r="E761">
        <v>-2.8</v>
      </c>
      <c r="F761">
        <v>-212.4</v>
      </c>
      <c r="G761">
        <v>1.3182674199623351E-2</v>
      </c>
    </row>
    <row r="762" spans="2:7" x14ac:dyDescent="0.3">
      <c r="D762" t="s">
        <v>1378</v>
      </c>
      <c r="E762">
        <v>-7</v>
      </c>
      <c r="F762">
        <v>-236</v>
      </c>
      <c r="G762">
        <v>2.9661016949152543E-2</v>
      </c>
    </row>
    <row r="763" spans="2:7" x14ac:dyDescent="0.3">
      <c r="D763" t="s">
        <v>1380</v>
      </c>
      <c r="E763">
        <v>-7</v>
      </c>
      <c r="F763">
        <v>-102</v>
      </c>
      <c r="G763">
        <v>6.8627450980392163E-2</v>
      </c>
    </row>
    <row r="764" spans="2:7" x14ac:dyDescent="0.3">
      <c r="D764" t="s">
        <v>1382</v>
      </c>
      <c r="E764">
        <v>-7</v>
      </c>
      <c r="F764">
        <v>-225</v>
      </c>
      <c r="G764">
        <v>3.111111111111111E-2</v>
      </c>
    </row>
    <row r="765" spans="2:7" x14ac:dyDescent="0.3">
      <c r="D765" t="s">
        <v>1384</v>
      </c>
      <c r="E765">
        <v>-7</v>
      </c>
      <c r="F765">
        <v>-164</v>
      </c>
      <c r="G765">
        <v>4.2682926829268296E-2</v>
      </c>
    </row>
    <row r="766" spans="2:7" x14ac:dyDescent="0.3">
      <c r="D766" t="s">
        <v>1386</v>
      </c>
      <c r="E766">
        <v>-7</v>
      </c>
      <c r="F766">
        <v>-161</v>
      </c>
      <c r="G766">
        <v>4.3478260869565216E-2</v>
      </c>
    </row>
    <row r="767" spans="2:7" x14ac:dyDescent="0.3">
      <c r="D767" t="s">
        <v>1388</v>
      </c>
      <c r="E767">
        <v>-7</v>
      </c>
      <c r="F767">
        <v>742</v>
      </c>
      <c r="G767">
        <v>-9.433962264150943E-3</v>
      </c>
    </row>
    <row r="768" spans="2:7" x14ac:dyDescent="0.3">
      <c r="D768" t="s">
        <v>1390</v>
      </c>
      <c r="E768">
        <v>-7</v>
      </c>
      <c r="F768">
        <v>775</v>
      </c>
      <c r="G768">
        <v>-9.0322580645161299E-3</v>
      </c>
    </row>
    <row r="769" spans="3:7" x14ac:dyDescent="0.3">
      <c r="D769" t="s">
        <v>1392</v>
      </c>
      <c r="E769">
        <v>-7</v>
      </c>
      <c r="F769">
        <v>-210</v>
      </c>
      <c r="G769">
        <v>3.3333333333333333E-2</v>
      </c>
    </row>
    <row r="770" spans="3:7" x14ac:dyDescent="0.3">
      <c r="D770" t="s">
        <v>1394</v>
      </c>
      <c r="E770">
        <v>-14</v>
      </c>
      <c r="F770">
        <v>838</v>
      </c>
      <c r="G770">
        <v>-1.6706443914081145E-2</v>
      </c>
    </row>
    <row r="771" spans="3:7" x14ac:dyDescent="0.3">
      <c r="D771" t="s">
        <v>1396</v>
      </c>
      <c r="E771">
        <v>-2.8</v>
      </c>
      <c r="F771">
        <v>17.2</v>
      </c>
      <c r="G771">
        <v>-0.16279069767441859</v>
      </c>
    </row>
    <row r="772" spans="3:7" x14ac:dyDescent="0.3">
      <c r="D772" t="s">
        <v>1398</v>
      </c>
      <c r="E772">
        <v>-2.8</v>
      </c>
      <c r="F772">
        <v>76.400000000000006</v>
      </c>
      <c r="G772">
        <v>-3.6649214659685861E-2</v>
      </c>
    </row>
    <row r="773" spans="3:7" x14ac:dyDescent="0.3">
      <c r="D773" t="s">
        <v>1399</v>
      </c>
      <c r="E773">
        <v>-2.8</v>
      </c>
      <c r="F773">
        <v>40</v>
      </c>
      <c r="G773">
        <v>-6.9999999999999993E-2</v>
      </c>
    </row>
    <row r="774" spans="3:7" x14ac:dyDescent="0.3">
      <c r="D774" t="s">
        <v>1400</v>
      </c>
      <c r="E774">
        <v>-2.8</v>
      </c>
      <c r="F774">
        <v>-401.2</v>
      </c>
      <c r="G774">
        <v>6.979062811565304E-3</v>
      </c>
    </row>
    <row r="775" spans="3:7" x14ac:dyDescent="0.3">
      <c r="D775" t="s">
        <v>1402</v>
      </c>
      <c r="E775">
        <v>-2.8</v>
      </c>
      <c r="F775">
        <v>-221.2</v>
      </c>
      <c r="G775">
        <v>1.2658227848101266E-2</v>
      </c>
    </row>
    <row r="776" spans="3:7" x14ac:dyDescent="0.3">
      <c r="D776" t="s">
        <v>1404</v>
      </c>
      <c r="E776">
        <v>-2.8</v>
      </c>
      <c r="F776">
        <v>-85.2</v>
      </c>
      <c r="G776">
        <v>3.2863849765258211E-2</v>
      </c>
    </row>
    <row r="777" spans="3:7" x14ac:dyDescent="0.3">
      <c r="D777" t="s">
        <v>1406</v>
      </c>
      <c r="E777">
        <v>-2.8</v>
      </c>
      <c r="F777">
        <v>-191.6</v>
      </c>
      <c r="G777">
        <v>1.4613778705636743E-2</v>
      </c>
    </row>
    <row r="778" spans="3:7" x14ac:dyDescent="0.3">
      <c r="D778" t="s">
        <v>1408</v>
      </c>
      <c r="E778">
        <v>-2.8</v>
      </c>
      <c r="F778">
        <v>-117.2</v>
      </c>
      <c r="G778">
        <v>2.3890784982935152E-2</v>
      </c>
    </row>
    <row r="779" spans="3:7" x14ac:dyDescent="0.3">
      <c r="D779" t="s">
        <v>1410</v>
      </c>
      <c r="E779">
        <v>-2.8</v>
      </c>
      <c r="F779">
        <v>-88.4</v>
      </c>
      <c r="G779">
        <v>3.1674208144796379E-2</v>
      </c>
    </row>
    <row r="780" spans="3:7" x14ac:dyDescent="0.3">
      <c r="D780" t="s">
        <v>1412</v>
      </c>
      <c r="E780">
        <v>-2.8</v>
      </c>
      <c r="F780">
        <v>-18.399999999999999</v>
      </c>
      <c r="G780">
        <v>0.15217391304347827</v>
      </c>
    </row>
    <row r="781" spans="3:7" x14ac:dyDescent="0.3">
      <c r="D781" t="s">
        <v>1414</v>
      </c>
      <c r="E781">
        <v>-7</v>
      </c>
      <c r="F781">
        <v>221</v>
      </c>
      <c r="G781">
        <v>-3.1674208144796379E-2</v>
      </c>
    </row>
    <row r="782" spans="3:7" x14ac:dyDescent="0.3">
      <c r="C782" t="s">
        <v>4270</v>
      </c>
      <c r="E782">
        <v>-110.59999999999997</v>
      </c>
      <c r="F782">
        <v>281.60000000000014</v>
      </c>
      <c r="G782">
        <v>-0.39275568181818149</v>
      </c>
    </row>
    <row r="783" spans="3:7" x14ac:dyDescent="0.3">
      <c r="C783" t="s">
        <v>4239</v>
      </c>
      <c r="D783" t="s">
        <v>1416</v>
      </c>
      <c r="E783">
        <v>-0.7</v>
      </c>
      <c r="F783">
        <v>99.4</v>
      </c>
      <c r="G783">
        <v>-7.0422535211267599E-3</v>
      </c>
    </row>
    <row r="784" spans="3:7" x14ac:dyDescent="0.3">
      <c r="D784" t="s">
        <v>1418</v>
      </c>
      <c r="E784">
        <v>-0.7</v>
      </c>
      <c r="F784">
        <v>-25.8</v>
      </c>
      <c r="G784">
        <v>2.713178294573643E-2</v>
      </c>
    </row>
    <row r="785" spans="3:7" x14ac:dyDescent="0.3">
      <c r="D785" t="s">
        <v>1420</v>
      </c>
      <c r="E785">
        <v>-0.7</v>
      </c>
      <c r="F785">
        <v>-14.9</v>
      </c>
      <c r="G785">
        <v>4.6979865771812075E-2</v>
      </c>
    </row>
    <row r="786" spans="3:7" x14ac:dyDescent="0.3">
      <c r="D786" t="s">
        <v>1422</v>
      </c>
      <c r="E786">
        <v>-2.1</v>
      </c>
      <c r="F786">
        <v>36.9</v>
      </c>
      <c r="G786">
        <v>-5.6910569105691061E-2</v>
      </c>
    </row>
    <row r="787" spans="3:7" x14ac:dyDescent="0.3">
      <c r="D787" t="s">
        <v>1424</v>
      </c>
      <c r="E787">
        <v>-2.1</v>
      </c>
      <c r="F787">
        <v>72.599999999999994</v>
      </c>
      <c r="G787">
        <v>-2.8925619834710748E-2</v>
      </c>
    </row>
    <row r="788" spans="3:7" x14ac:dyDescent="0.3">
      <c r="D788" t="s">
        <v>1426</v>
      </c>
      <c r="E788">
        <v>-2.1</v>
      </c>
      <c r="F788">
        <v>-6</v>
      </c>
      <c r="G788">
        <v>0.35000000000000003</v>
      </c>
    </row>
    <row r="789" spans="3:7" x14ac:dyDescent="0.3">
      <c r="D789" t="s">
        <v>1428</v>
      </c>
      <c r="E789">
        <v>-2.1</v>
      </c>
      <c r="F789">
        <v>-20.399999999999999</v>
      </c>
      <c r="G789">
        <v>0.10294117647058824</v>
      </c>
    </row>
    <row r="790" spans="3:7" x14ac:dyDescent="0.3">
      <c r="D790" t="s">
        <v>1430</v>
      </c>
      <c r="E790">
        <v>-2.1</v>
      </c>
      <c r="F790">
        <v>6</v>
      </c>
      <c r="G790">
        <v>-0.35000000000000003</v>
      </c>
    </row>
    <row r="791" spans="3:7" x14ac:dyDescent="0.3">
      <c r="D791" t="s">
        <v>1432</v>
      </c>
      <c r="E791">
        <v>-2.1</v>
      </c>
      <c r="F791">
        <v>4.5</v>
      </c>
      <c r="G791">
        <v>-0.46666666666666667</v>
      </c>
    </row>
    <row r="792" spans="3:7" x14ac:dyDescent="0.3">
      <c r="C792" t="s">
        <v>4273</v>
      </c>
      <c r="E792">
        <v>-14.699999999999998</v>
      </c>
      <c r="F792">
        <v>152.29999999999998</v>
      </c>
      <c r="G792">
        <v>-9.6520026263952716E-2</v>
      </c>
    </row>
    <row r="793" spans="3:7" x14ac:dyDescent="0.3">
      <c r="C793" t="s">
        <v>4240</v>
      </c>
      <c r="D793" t="s">
        <v>1434</v>
      </c>
      <c r="E793">
        <v>-2.1</v>
      </c>
      <c r="F793">
        <v>-73.2</v>
      </c>
      <c r="G793">
        <v>2.8688524590163935E-2</v>
      </c>
    </row>
    <row r="794" spans="3:7" x14ac:dyDescent="0.3">
      <c r="D794" t="s">
        <v>1436</v>
      </c>
      <c r="E794">
        <v>-2.1</v>
      </c>
      <c r="F794">
        <v>74.099999999999994</v>
      </c>
      <c r="G794">
        <v>-2.8340080971659923E-2</v>
      </c>
    </row>
    <row r="795" spans="3:7" x14ac:dyDescent="0.3">
      <c r="D795" t="s">
        <v>1438</v>
      </c>
      <c r="E795">
        <v>-0.7</v>
      </c>
      <c r="F795">
        <v>34.9</v>
      </c>
      <c r="G795">
        <v>-2.0057306590257878E-2</v>
      </c>
    </row>
    <row r="796" spans="3:7" x14ac:dyDescent="0.3">
      <c r="D796" t="s">
        <v>1440</v>
      </c>
      <c r="E796">
        <v>-0.7</v>
      </c>
      <c r="F796">
        <v>29</v>
      </c>
      <c r="G796">
        <v>-2.4137931034482758E-2</v>
      </c>
    </row>
    <row r="797" spans="3:7" x14ac:dyDescent="0.3">
      <c r="D797" t="s">
        <v>1442</v>
      </c>
      <c r="E797">
        <v>-0.7</v>
      </c>
      <c r="F797">
        <v>-16</v>
      </c>
      <c r="G797">
        <v>4.3749999999999997E-2</v>
      </c>
    </row>
    <row r="798" spans="3:7" x14ac:dyDescent="0.3">
      <c r="D798" t="s">
        <v>1444</v>
      </c>
      <c r="E798">
        <v>-0.7</v>
      </c>
      <c r="F798">
        <v>-26.2</v>
      </c>
      <c r="G798">
        <v>2.6717557251908396E-2</v>
      </c>
    </row>
    <row r="799" spans="3:7" x14ac:dyDescent="0.3">
      <c r="D799" t="s">
        <v>1446</v>
      </c>
      <c r="E799">
        <v>-2.1</v>
      </c>
      <c r="F799">
        <v>-48.6</v>
      </c>
      <c r="G799">
        <v>4.3209876543209874E-2</v>
      </c>
    </row>
    <row r="800" spans="3:7" x14ac:dyDescent="0.3">
      <c r="D800" t="s">
        <v>1448</v>
      </c>
      <c r="E800">
        <v>-2.1</v>
      </c>
      <c r="F800">
        <v>164.7</v>
      </c>
      <c r="G800">
        <v>-1.2750455373406194E-2</v>
      </c>
    </row>
    <row r="801" spans="3:7" x14ac:dyDescent="0.3">
      <c r="D801" t="s">
        <v>1450</v>
      </c>
      <c r="E801">
        <v>-2.1</v>
      </c>
      <c r="F801">
        <v>155.1</v>
      </c>
      <c r="G801">
        <v>-1.3539651837524178E-2</v>
      </c>
    </row>
    <row r="802" spans="3:7" x14ac:dyDescent="0.3">
      <c r="D802" t="s">
        <v>1452</v>
      </c>
      <c r="E802">
        <v>-2.1</v>
      </c>
      <c r="F802">
        <v>-100.8</v>
      </c>
      <c r="G802">
        <v>2.0833333333333336E-2</v>
      </c>
    </row>
    <row r="803" spans="3:7" x14ac:dyDescent="0.3">
      <c r="D803" t="s">
        <v>1454</v>
      </c>
      <c r="E803">
        <v>-7</v>
      </c>
      <c r="F803">
        <v>-93</v>
      </c>
      <c r="G803">
        <v>7.5268817204301078E-2</v>
      </c>
    </row>
    <row r="804" spans="3:7" x14ac:dyDescent="0.3">
      <c r="D804" t="s">
        <v>1456</v>
      </c>
      <c r="E804">
        <v>-7</v>
      </c>
      <c r="F804">
        <v>-49</v>
      </c>
      <c r="G804">
        <v>0.14285714285714285</v>
      </c>
    </row>
    <row r="805" spans="3:7" x14ac:dyDescent="0.3">
      <c r="D805" t="s">
        <v>1458</v>
      </c>
      <c r="E805">
        <v>-7</v>
      </c>
      <c r="F805">
        <v>-86</v>
      </c>
      <c r="G805">
        <v>8.1395348837209308E-2</v>
      </c>
    </row>
    <row r="806" spans="3:7" x14ac:dyDescent="0.3">
      <c r="D806" t="s">
        <v>1460</v>
      </c>
      <c r="E806">
        <v>-7</v>
      </c>
      <c r="F806">
        <v>-141</v>
      </c>
      <c r="G806">
        <v>4.9645390070921988E-2</v>
      </c>
    </row>
    <row r="807" spans="3:7" x14ac:dyDescent="0.3">
      <c r="D807" t="s">
        <v>1462</v>
      </c>
      <c r="E807">
        <v>-7</v>
      </c>
      <c r="F807">
        <v>319</v>
      </c>
      <c r="G807">
        <v>-2.1943573667711599E-2</v>
      </c>
    </row>
    <row r="808" spans="3:7" x14ac:dyDescent="0.3">
      <c r="D808" t="s">
        <v>1464</v>
      </c>
      <c r="E808">
        <v>-7</v>
      </c>
      <c r="F808">
        <v>-421</v>
      </c>
      <c r="G808">
        <v>1.66270783847981E-2</v>
      </c>
    </row>
    <row r="809" spans="3:7" x14ac:dyDescent="0.3">
      <c r="D809" t="s">
        <v>1466</v>
      </c>
      <c r="E809">
        <v>-7</v>
      </c>
      <c r="F809">
        <v>162</v>
      </c>
      <c r="G809">
        <v>-4.3209876543209874E-2</v>
      </c>
    </row>
    <row r="810" spans="3:7" x14ac:dyDescent="0.3">
      <c r="D810" t="s">
        <v>1468</v>
      </c>
      <c r="E810">
        <v>-7</v>
      </c>
      <c r="F810">
        <v>467</v>
      </c>
      <c r="G810">
        <v>-1.4989293361884369E-2</v>
      </c>
    </row>
    <row r="811" spans="3:7" x14ac:dyDescent="0.3">
      <c r="C811" t="s">
        <v>4274</v>
      </c>
      <c r="E811">
        <v>-71.400000000000006</v>
      </c>
      <c r="F811">
        <v>350.99999999999994</v>
      </c>
      <c r="G811">
        <v>-0.20341880341880347</v>
      </c>
    </row>
    <row r="812" spans="3:7" x14ac:dyDescent="0.3">
      <c r="C812" t="s">
        <v>4241</v>
      </c>
      <c r="D812" t="s">
        <v>1470</v>
      </c>
      <c r="E812">
        <v>-7</v>
      </c>
      <c r="F812">
        <v>34</v>
      </c>
      <c r="G812">
        <v>-0.20588235294117646</v>
      </c>
    </row>
    <row r="813" spans="3:7" x14ac:dyDescent="0.3">
      <c r="D813" t="s">
        <v>1472</v>
      </c>
      <c r="E813">
        <v>-7</v>
      </c>
      <c r="F813">
        <v>11</v>
      </c>
      <c r="G813">
        <v>-0.63636363636363635</v>
      </c>
    </row>
    <row r="814" spans="3:7" x14ac:dyDescent="0.3">
      <c r="D814" t="s">
        <v>1474</v>
      </c>
      <c r="E814">
        <v>-7</v>
      </c>
      <c r="F814">
        <v>-37</v>
      </c>
      <c r="G814">
        <v>0.1891891891891892</v>
      </c>
    </row>
    <row r="815" spans="3:7" x14ac:dyDescent="0.3">
      <c r="D815" t="s">
        <v>1476</v>
      </c>
      <c r="E815">
        <v>-7</v>
      </c>
      <c r="F815">
        <v>301</v>
      </c>
      <c r="G815">
        <v>-2.3255813953488372E-2</v>
      </c>
    </row>
    <row r="816" spans="3:7" x14ac:dyDescent="0.3">
      <c r="D816" t="s">
        <v>1478</v>
      </c>
      <c r="E816">
        <v>-7</v>
      </c>
      <c r="F816">
        <v>22</v>
      </c>
      <c r="G816">
        <v>-0.31818181818181818</v>
      </c>
    </row>
    <row r="817" spans="3:7" x14ac:dyDescent="0.3">
      <c r="D817" t="s">
        <v>1480</v>
      </c>
      <c r="E817">
        <v>-7</v>
      </c>
      <c r="F817">
        <v>222</v>
      </c>
      <c r="G817">
        <v>-3.1531531531531529E-2</v>
      </c>
    </row>
    <row r="818" spans="3:7" x14ac:dyDescent="0.3">
      <c r="D818" t="s">
        <v>1482</v>
      </c>
      <c r="E818">
        <v>-0.7</v>
      </c>
      <c r="F818">
        <v>59.8</v>
      </c>
      <c r="G818">
        <v>-1.1705685618729096E-2</v>
      </c>
    </row>
    <row r="819" spans="3:7" x14ac:dyDescent="0.3">
      <c r="D819" t="s">
        <v>1484</v>
      </c>
      <c r="E819">
        <v>-0.7</v>
      </c>
      <c r="F819">
        <v>-9.6999999999999993</v>
      </c>
      <c r="G819">
        <v>7.2164948453608255E-2</v>
      </c>
    </row>
    <row r="820" spans="3:7" x14ac:dyDescent="0.3">
      <c r="D820" t="s">
        <v>1486</v>
      </c>
      <c r="E820">
        <v>-3.5</v>
      </c>
      <c r="F820">
        <v>44.5</v>
      </c>
      <c r="G820">
        <v>-7.8651685393258425E-2</v>
      </c>
    </row>
    <row r="821" spans="3:7" x14ac:dyDescent="0.3">
      <c r="C821" t="s">
        <v>4275</v>
      </c>
      <c r="E821">
        <v>-46.900000000000006</v>
      </c>
      <c r="F821">
        <v>647.59999999999991</v>
      </c>
      <c r="G821">
        <v>-7.2421247683755421E-2</v>
      </c>
    </row>
    <row r="822" spans="3:7" x14ac:dyDescent="0.3">
      <c r="C822" t="s">
        <v>4242</v>
      </c>
      <c r="D822" t="s">
        <v>1488</v>
      </c>
      <c r="E822">
        <v>-2.1</v>
      </c>
      <c r="F822">
        <v>7.5</v>
      </c>
      <c r="G822">
        <v>-0.28000000000000003</v>
      </c>
    </row>
    <row r="823" spans="3:7" x14ac:dyDescent="0.3">
      <c r="D823" t="s">
        <v>1490</v>
      </c>
      <c r="E823">
        <v>-2.1</v>
      </c>
      <c r="F823">
        <v>174.9</v>
      </c>
      <c r="G823">
        <v>-1.2006861063464836E-2</v>
      </c>
    </row>
    <row r="824" spans="3:7" x14ac:dyDescent="0.3">
      <c r="C824" t="s">
        <v>4276</v>
      </c>
      <c r="E824">
        <v>-4.2</v>
      </c>
      <c r="F824">
        <v>182.4</v>
      </c>
      <c r="G824">
        <v>-2.3026315789473683E-2</v>
      </c>
    </row>
    <row r="825" spans="3:7" x14ac:dyDescent="0.3">
      <c r="C825" t="s">
        <v>4243</v>
      </c>
      <c r="D825" t="s">
        <v>1492</v>
      </c>
      <c r="E825">
        <v>-2.1</v>
      </c>
      <c r="F825">
        <v>-66.599999999999994</v>
      </c>
      <c r="G825">
        <v>3.1531531531531536E-2</v>
      </c>
    </row>
    <row r="826" spans="3:7" x14ac:dyDescent="0.3">
      <c r="D826" t="s">
        <v>1494</v>
      </c>
      <c r="E826">
        <v>-0.7</v>
      </c>
      <c r="F826">
        <v>2.7</v>
      </c>
      <c r="G826">
        <v>-0.25925925925925924</v>
      </c>
    </row>
    <row r="827" spans="3:7" x14ac:dyDescent="0.3">
      <c r="D827" t="s">
        <v>1496</v>
      </c>
      <c r="E827">
        <v>-2.1</v>
      </c>
      <c r="F827">
        <v>-9.3000000000000007</v>
      </c>
      <c r="G827">
        <v>0.22580645161290322</v>
      </c>
    </row>
    <row r="828" spans="3:7" x14ac:dyDescent="0.3">
      <c r="D828" t="s">
        <v>1498</v>
      </c>
      <c r="E828">
        <v>-7</v>
      </c>
      <c r="F828">
        <v>34</v>
      </c>
      <c r="G828">
        <v>-0.20588235294117646</v>
      </c>
    </row>
    <row r="829" spans="3:7" x14ac:dyDescent="0.3">
      <c r="D829" t="s">
        <v>1500</v>
      </c>
      <c r="E829">
        <v>-2.1</v>
      </c>
      <c r="F829">
        <v>-191.1</v>
      </c>
      <c r="G829">
        <v>1.098901098901099E-2</v>
      </c>
    </row>
    <row r="830" spans="3:7" x14ac:dyDescent="0.3">
      <c r="D830" t="s">
        <v>1502</v>
      </c>
      <c r="E830">
        <v>-7</v>
      </c>
      <c r="F830">
        <v>155</v>
      </c>
      <c r="G830">
        <v>-4.5161290322580643E-2</v>
      </c>
    </row>
    <row r="831" spans="3:7" x14ac:dyDescent="0.3">
      <c r="D831" t="s">
        <v>1504</v>
      </c>
      <c r="E831">
        <v>-7</v>
      </c>
      <c r="F831">
        <v>87</v>
      </c>
      <c r="G831">
        <v>-8.0459770114942528E-2</v>
      </c>
    </row>
    <row r="832" spans="3:7" x14ac:dyDescent="0.3">
      <c r="D832" t="s">
        <v>1506</v>
      </c>
      <c r="E832">
        <v>-7</v>
      </c>
      <c r="F832">
        <v>78</v>
      </c>
      <c r="G832">
        <v>-8.9743589743589744E-2</v>
      </c>
    </row>
    <row r="833" spans="3:7" x14ac:dyDescent="0.3">
      <c r="C833" t="s">
        <v>4277</v>
      </c>
      <c r="E833">
        <v>-35</v>
      </c>
      <c r="F833">
        <v>89.700000000000017</v>
      </c>
      <c r="G833">
        <v>-0.39018952062430318</v>
      </c>
    </row>
    <row r="834" spans="3:7" x14ac:dyDescent="0.3">
      <c r="C834" t="s">
        <v>4246</v>
      </c>
      <c r="D834" t="s">
        <v>1508</v>
      </c>
      <c r="E834">
        <v>-0.7</v>
      </c>
      <c r="F834">
        <v>-137.1</v>
      </c>
      <c r="G834">
        <v>5.1057622173595911E-3</v>
      </c>
    </row>
    <row r="835" spans="3:7" x14ac:dyDescent="0.3">
      <c r="D835" t="s">
        <v>1510</v>
      </c>
      <c r="E835">
        <v>-0.7</v>
      </c>
      <c r="F835">
        <v>-67.3</v>
      </c>
      <c r="G835">
        <v>1.0401188707280832E-2</v>
      </c>
    </row>
    <row r="836" spans="3:7" x14ac:dyDescent="0.3">
      <c r="D836" t="s">
        <v>1512</v>
      </c>
      <c r="E836">
        <v>-0.7</v>
      </c>
      <c r="F836">
        <v>-16.5</v>
      </c>
      <c r="G836">
        <v>4.242424242424242E-2</v>
      </c>
    </row>
    <row r="837" spans="3:7" x14ac:dyDescent="0.3">
      <c r="D837" t="s">
        <v>1514</v>
      </c>
      <c r="E837">
        <v>-7</v>
      </c>
      <c r="F837">
        <v>-717</v>
      </c>
      <c r="G837">
        <v>9.7629009762900971E-3</v>
      </c>
    </row>
    <row r="838" spans="3:7" x14ac:dyDescent="0.3">
      <c r="D838" t="s">
        <v>1516</v>
      </c>
      <c r="E838">
        <v>-7</v>
      </c>
      <c r="F838">
        <v>-384</v>
      </c>
      <c r="G838">
        <v>1.8229166666666668E-2</v>
      </c>
    </row>
    <row r="839" spans="3:7" x14ac:dyDescent="0.3">
      <c r="D839" t="s">
        <v>1517</v>
      </c>
      <c r="E839">
        <v>-7</v>
      </c>
      <c r="F839">
        <v>321</v>
      </c>
      <c r="G839">
        <v>-2.1806853582554516E-2</v>
      </c>
    </row>
    <row r="840" spans="3:7" x14ac:dyDescent="0.3">
      <c r="D840" t="s">
        <v>1519</v>
      </c>
      <c r="E840">
        <v>-7</v>
      </c>
      <c r="F840">
        <v>16</v>
      </c>
      <c r="G840">
        <v>-0.4375</v>
      </c>
    </row>
    <row r="841" spans="3:7" x14ac:dyDescent="0.3">
      <c r="D841" t="s">
        <v>1521</v>
      </c>
      <c r="E841">
        <v>-7</v>
      </c>
      <c r="F841">
        <v>24</v>
      </c>
      <c r="G841">
        <v>-0.29166666666666669</v>
      </c>
    </row>
    <row r="842" spans="3:7" x14ac:dyDescent="0.3">
      <c r="D842" t="s">
        <v>1523</v>
      </c>
      <c r="E842">
        <v>-14</v>
      </c>
      <c r="F842">
        <v>38</v>
      </c>
      <c r="G842">
        <v>-0.36842105263157893</v>
      </c>
    </row>
    <row r="843" spans="3:7" x14ac:dyDescent="0.3">
      <c r="D843" t="s">
        <v>1525</v>
      </c>
      <c r="E843">
        <v>-14</v>
      </c>
      <c r="F843">
        <v>-260</v>
      </c>
      <c r="G843">
        <v>5.3846153846153849E-2</v>
      </c>
    </row>
    <row r="844" spans="3:7" x14ac:dyDescent="0.3">
      <c r="D844" t="s">
        <v>1527</v>
      </c>
      <c r="E844">
        <v>-14</v>
      </c>
      <c r="F844">
        <v>-458</v>
      </c>
      <c r="G844">
        <v>3.0567685589519649E-2</v>
      </c>
    </row>
    <row r="845" spans="3:7" x14ac:dyDescent="0.3">
      <c r="D845" t="s">
        <v>1529</v>
      </c>
      <c r="E845">
        <v>-14</v>
      </c>
      <c r="F845">
        <v>-92</v>
      </c>
      <c r="G845">
        <v>0.15217391304347827</v>
      </c>
    </row>
    <row r="846" spans="3:7" x14ac:dyDescent="0.3">
      <c r="D846" t="s">
        <v>1531</v>
      </c>
      <c r="E846">
        <v>-70</v>
      </c>
      <c r="F846">
        <v>-1780</v>
      </c>
      <c r="G846">
        <v>3.9325842696629212E-2</v>
      </c>
    </row>
    <row r="847" spans="3:7" x14ac:dyDescent="0.3">
      <c r="C847" t="s">
        <v>4280</v>
      </c>
      <c r="E847">
        <v>-163.1</v>
      </c>
      <c r="F847">
        <v>-3512.9</v>
      </c>
      <c r="G847">
        <v>4.6428876426883765E-2</v>
      </c>
    </row>
    <row r="848" spans="3:7" x14ac:dyDescent="0.3">
      <c r="C848" t="s">
        <v>4247</v>
      </c>
      <c r="D848" t="s">
        <v>1533</v>
      </c>
      <c r="E848">
        <v>-2.1</v>
      </c>
      <c r="F848">
        <v>331.5</v>
      </c>
      <c r="G848">
        <v>-6.3348416289592761E-3</v>
      </c>
    </row>
    <row r="849" spans="3:7" x14ac:dyDescent="0.3">
      <c r="D849" t="s">
        <v>1535</v>
      </c>
      <c r="E849">
        <v>-7</v>
      </c>
      <c r="F849">
        <v>-201</v>
      </c>
      <c r="G849">
        <v>3.482587064676617E-2</v>
      </c>
    </row>
    <row r="850" spans="3:7" x14ac:dyDescent="0.3">
      <c r="D850" t="s">
        <v>1537</v>
      </c>
      <c r="E850">
        <v>-7</v>
      </c>
      <c r="F850">
        <v>32</v>
      </c>
      <c r="G850">
        <v>-0.21875</v>
      </c>
    </row>
    <row r="851" spans="3:7" x14ac:dyDescent="0.3">
      <c r="C851" t="s">
        <v>4281</v>
      </c>
      <c r="E851">
        <v>-16.100000000000001</v>
      </c>
      <c r="F851">
        <v>162.5</v>
      </c>
      <c r="G851">
        <v>-9.907692307692309E-2</v>
      </c>
    </row>
    <row r="852" spans="3:7" x14ac:dyDescent="0.3">
      <c r="C852" t="s">
        <v>4248</v>
      </c>
      <c r="D852" t="s">
        <v>1539</v>
      </c>
      <c r="E852">
        <v>-2.1</v>
      </c>
      <c r="F852">
        <v>-11.4</v>
      </c>
      <c r="G852">
        <v>0.18421052631578946</v>
      </c>
    </row>
    <row r="853" spans="3:7" x14ac:dyDescent="0.3">
      <c r="D853" t="s">
        <v>1541</v>
      </c>
      <c r="E853">
        <v>-7</v>
      </c>
      <c r="F853">
        <v>86</v>
      </c>
      <c r="G853">
        <v>-8.1395348837209308E-2</v>
      </c>
    </row>
    <row r="854" spans="3:7" x14ac:dyDescent="0.3">
      <c r="D854" t="s">
        <v>1543</v>
      </c>
      <c r="E854">
        <v>-0.7</v>
      </c>
      <c r="F854">
        <v>-14</v>
      </c>
      <c r="G854">
        <v>4.9999999999999996E-2</v>
      </c>
    </row>
    <row r="855" spans="3:7" x14ac:dyDescent="0.3">
      <c r="D855" t="s">
        <v>1545</v>
      </c>
      <c r="E855">
        <v>-0.7</v>
      </c>
      <c r="F855">
        <v>-6.6</v>
      </c>
      <c r="G855">
        <v>0.10606060606060606</v>
      </c>
    </row>
    <row r="856" spans="3:7" x14ac:dyDescent="0.3">
      <c r="D856" t="s">
        <v>1547</v>
      </c>
      <c r="E856">
        <v>-0.7</v>
      </c>
      <c r="F856">
        <v>4.2</v>
      </c>
      <c r="G856">
        <v>-0.16666666666666666</v>
      </c>
    </row>
    <row r="857" spans="3:7" x14ac:dyDescent="0.3">
      <c r="D857" t="s">
        <v>1549</v>
      </c>
      <c r="E857">
        <v>-2.1</v>
      </c>
      <c r="F857">
        <v>57</v>
      </c>
      <c r="G857">
        <v>-3.6842105263157898E-2</v>
      </c>
    </row>
    <row r="858" spans="3:7" x14ac:dyDescent="0.3">
      <c r="D858" t="s">
        <v>1551</v>
      </c>
      <c r="E858">
        <v>-2.1</v>
      </c>
      <c r="F858">
        <v>49.2</v>
      </c>
      <c r="G858">
        <v>-4.2682926829268289E-2</v>
      </c>
    </row>
    <row r="859" spans="3:7" x14ac:dyDescent="0.3">
      <c r="D859" t="s">
        <v>1553</v>
      </c>
      <c r="E859">
        <v>-2.1</v>
      </c>
      <c r="F859">
        <v>6.9</v>
      </c>
      <c r="G859">
        <v>-0.30434782608695654</v>
      </c>
    </row>
    <row r="860" spans="3:7" x14ac:dyDescent="0.3">
      <c r="D860" t="s">
        <v>1555</v>
      </c>
      <c r="E860">
        <v>-0.7</v>
      </c>
      <c r="F860">
        <v>-22</v>
      </c>
      <c r="G860">
        <v>3.1818181818181815E-2</v>
      </c>
    </row>
    <row r="861" spans="3:7" x14ac:dyDescent="0.3">
      <c r="D861" t="s">
        <v>1557</v>
      </c>
      <c r="E861">
        <v>-2.1</v>
      </c>
      <c r="F861">
        <v>31.2</v>
      </c>
      <c r="G861">
        <v>-6.7307692307692318E-2</v>
      </c>
    </row>
    <row r="862" spans="3:7" x14ac:dyDescent="0.3">
      <c r="D862" t="s">
        <v>1559</v>
      </c>
      <c r="E862">
        <v>-2.1</v>
      </c>
      <c r="F862">
        <v>-3.3</v>
      </c>
      <c r="G862">
        <v>0.63636363636363646</v>
      </c>
    </row>
    <row r="863" spans="3:7" x14ac:dyDescent="0.3">
      <c r="D863" t="s">
        <v>1561</v>
      </c>
      <c r="E863">
        <v>-7</v>
      </c>
      <c r="F863">
        <v>-210</v>
      </c>
      <c r="G863">
        <v>3.3333333333333333E-2</v>
      </c>
    </row>
    <row r="864" spans="3:7" x14ac:dyDescent="0.3">
      <c r="D864" t="s">
        <v>1563</v>
      </c>
      <c r="E864">
        <v>-7</v>
      </c>
      <c r="F864">
        <v>-14</v>
      </c>
      <c r="G864">
        <v>0.5</v>
      </c>
    </row>
    <row r="865" spans="3:7" x14ac:dyDescent="0.3">
      <c r="C865" t="s">
        <v>4285</v>
      </c>
      <c r="E865">
        <v>-36.4</v>
      </c>
      <c r="F865">
        <v>-46.80000000000004</v>
      </c>
      <c r="G865">
        <v>0.77777777777777712</v>
      </c>
    </row>
    <row r="866" spans="3:7" x14ac:dyDescent="0.3">
      <c r="C866" t="s">
        <v>4249</v>
      </c>
      <c r="D866" t="s">
        <v>1565</v>
      </c>
      <c r="E866">
        <v>-3.5</v>
      </c>
      <c r="F866">
        <v>-18</v>
      </c>
      <c r="G866">
        <v>0.19444444444444445</v>
      </c>
    </row>
    <row r="867" spans="3:7" x14ac:dyDescent="0.3">
      <c r="D867" t="s">
        <v>1567</v>
      </c>
      <c r="E867">
        <v>-3.5</v>
      </c>
      <c r="F867">
        <v>58.5</v>
      </c>
      <c r="G867">
        <v>-5.9829059829059832E-2</v>
      </c>
    </row>
    <row r="868" spans="3:7" x14ac:dyDescent="0.3">
      <c r="D868" t="s">
        <v>1569</v>
      </c>
      <c r="E868">
        <v>-0.7</v>
      </c>
      <c r="F868">
        <v>-2.6</v>
      </c>
      <c r="G868">
        <v>0.26923076923076922</v>
      </c>
    </row>
    <row r="869" spans="3:7" x14ac:dyDescent="0.3">
      <c r="D869" t="s">
        <v>1571</v>
      </c>
      <c r="E869">
        <v>-0.7</v>
      </c>
      <c r="F869">
        <v>4.8</v>
      </c>
      <c r="G869">
        <v>-0.14583333333333334</v>
      </c>
    </row>
    <row r="870" spans="3:7" x14ac:dyDescent="0.3">
      <c r="D870" t="s">
        <v>1573</v>
      </c>
      <c r="E870">
        <v>-0.7</v>
      </c>
      <c r="F870">
        <v>-1</v>
      </c>
      <c r="G870">
        <v>0.7</v>
      </c>
    </row>
    <row r="871" spans="3:7" x14ac:dyDescent="0.3">
      <c r="D871" t="s">
        <v>1575</v>
      </c>
      <c r="E871">
        <v>-3.5</v>
      </c>
      <c r="F871">
        <v>-7</v>
      </c>
      <c r="G871">
        <v>0.5</v>
      </c>
    </row>
    <row r="872" spans="3:7" x14ac:dyDescent="0.3">
      <c r="D872" t="s">
        <v>1577</v>
      </c>
      <c r="E872">
        <v>-3.5</v>
      </c>
      <c r="F872">
        <v>259</v>
      </c>
      <c r="G872">
        <v>-1.3513513513513514E-2</v>
      </c>
    </row>
    <row r="873" spans="3:7" x14ac:dyDescent="0.3">
      <c r="D873" t="s">
        <v>1579</v>
      </c>
      <c r="E873">
        <v>-3.5</v>
      </c>
      <c r="F873">
        <v>-87.5</v>
      </c>
      <c r="G873">
        <v>0.04</v>
      </c>
    </row>
    <row r="874" spans="3:7" x14ac:dyDescent="0.3">
      <c r="D874" t="s">
        <v>1581</v>
      </c>
      <c r="E874">
        <v>-3.5</v>
      </c>
      <c r="F874">
        <v>153.5</v>
      </c>
      <c r="G874">
        <v>-2.2801302931596091E-2</v>
      </c>
    </row>
    <row r="875" spans="3:7" x14ac:dyDescent="0.3">
      <c r="D875" t="s">
        <v>1583</v>
      </c>
      <c r="E875">
        <v>-3.5</v>
      </c>
      <c r="F875">
        <v>-167</v>
      </c>
      <c r="G875">
        <v>2.0958083832335328E-2</v>
      </c>
    </row>
    <row r="876" spans="3:7" x14ac:dyDescent="0.3">
      <c r="D876" t="s">
        <v>1585</v>
      </c>
      <c r="E876">
        <v>-7</v>
      </c>
      <c r="F876">
        <v>17</v>
      </c>
      <c r="G876">
        <v>-0.41176470588235292</v>
      </c>
    </row>
    <row r="877" spans="3:7" x14ac:dyDescent="0.3">
      <c r="D877" t="s">
        <v>1587</v>
      </c>
      <c r="E877">
        <v>-7</v>
      </c>
      <c r="F877">
        <v>138</v>
      </c>
      <c r="G877">
        <v>-5.0724637681159424E-2</v>
      </c>
    </row>
    <row r="878" spans="3:7" x14ac:dyDescent="0.3">
      <c r="C878" t="s">
        <v>4286</v>
      </c>
      <c r="E878">
        <v>-40.6</v>
      </c>
      <c r="F878">
        <v>347.7</v>
      </c>
      <c r="G878">
        <v>-0.11676732815645673</v>
      </c>
    </row>
    <row r="879" spans="3:7" x14ac:dyDescent="0.3">
      <c r="C879" t="s">
        <v>4251</v>
      </c>
      <c r="D879" t="s">
        <v>1589</v>
      </c>
      <c r="E879">
        <v>-2.1</v>
      </c>
      <c r="F879">
        <v>6</v>
      </c>
      <c r="G879">
        <v>-0.35000000000000003</v>
      </c>
    </row>
    <row r="880" spans="3:7" x14ac:dyDescent="0.3">
      <c r="D880" t="s">
        <v>1591</v>
      </c>
      <c r="E880">
        <v>-2.1</v>
      </c>
      <c r="F880">
        <v>336.3</v>
      </c>
      <c r="G880">
        <v>-6.2444246208742194E-3</v>
      </c>
    </row>
    <row r="881" spans="3:7" x14ac:dyDescent="0.3">
      <c r="D881" t="s">
        <v>1593</v>
      </c>
      <c r="E881">
        <v>-2.1</v>
      </c>
      <c r="F881">
        <v>130.5</v>
      </c>
      <c r="G881">
        <v>-1.6091954022988506E-2</v>
      </c>
    </row>
    <row r="882" spans="3:7" x14ac:dyDescent="0.3">
      <c r="D882" t="s">
        <v>1595</v>
      </c>
      <c r="E882">
        <v>-2.1</v>
      </c>
      <c r="F882">
        <v>14.4</v>
      </c>
      <c r="G882">
        <v>-0.14583333333333334</v>
      </c>
    </row>
    <row r="883" spans="3:7" x14ac:dyDescent="0.3">
      <c r="C883" t="s">
        <v>4288</v>
      </c>
      <c r="E883">
        <v>-8.4</v>
      </c>
      <c r="F883">
        <v>487.2</v>
      </c>
      <c r="G883">
        <v>-1.7241379310344827E-2</v>
      </c>
    </row>
    <row r="884" spans="3:7" x14ac:dyDescent="0.3">
      <c r="C884" t="s">
        <v>4252</v>
      </c>
      <c r="D884" t="s">
        <v>1597</v>
      </c>
      <c r="E884">
        <v>-2.1</v>
      </c>
      <c r="F884">
        <v>6.6</v>
      </c>
      <c r="G884">
        <v>-0.31818181818181823</v>
      </c>
    </row>
    <row r="885" spans="3:7" x14ac:dyDescent="0.3">
      <c r="D885" t="s">
        <v>1599</v>
      </c>
      <c r="E885">
        <v>-2.1</v>
      </c>
      <c r="F885">
        <v>-32.4</v>
      </c>
      <c r="G885">
        <v>6.4814814814814825E-2</v>
      </c>
    </row>
    <row r="886" spans="3:7" x14ac:dyDescent="0.3">
      <c r="D886" t="s">
        <v>1601</v>
      </c>
      <c r="E886">
        <v>-2.1</v>
      </c>
      <c r="F886">
        <v>-95.7</v>
      </c>
      <c r="G886">
        <v>2.1943573667711599E-2</v>
      </c>
    </row>
    <row r="887" spans="3:7" x14ac:dyDescent="0.3">
      <c r="D887" t="s">
        <v>1603</v>
      </c>
      <c r="E887">
        <v>-2.1</v>
      </c>
      <c r="F887">
        <v>-102.3</v>
      </c>
      <c r="G887">
        <v>2.0527859237536659E-2</v>
      </c>
    </row>
    <row r="888" spans="3:7" x14ac:dyDescent="0.3">
      <c r="D888" t="s">
        <v>1605</v>
      </c>
      <c r="E888">
        <v>-7</v>
      </c>
      <c r="F888">
        <v>-106</v>
      </c>
      <c r="G888">
        <v>6.6037735849056603E-2</v>
      </c>
    </row>
    <row r="889" spans="3:7" x14ac:dyDescent="0.3">
      <c r="D889" t="s">
        <v>1607</v>
      </c>
      <c r="E889">
        <v>-7</v>
      </c>
      <c r="F889">
        <v>-66</v>
      </c>
      <c r="G889">
        <v>0.10606060606060606</v>
      </c>
    </row>
    <row r="890" spans="3:7" x14ac:dyDescent="0.3">
      <c r="D890" t="s">
        <v>1609</v>
      </c>
      <c r="E890">
        <v>-7</v>
      </c>
      <c r="F890">
        <v>214</v>
      </c>
      <c r="G890">
        <v>-3.2710280373831772E-2</v>
      </c>
    </row>
    <row r="891" spans="3:7" x14ac:dyDescent="0.3">
      <c r="D891" t="s">
        <v>1611</v>
      </c>
      <c r="E891">
        <v>-7</v>
      </c>
      <c r="F891">
        <v>279</v>
      </c>
      <c r="G891">
        <v>-2.5089605734767026E-2</v>
      </c>
    </row>
    <row r="892" spans="3:7" x14ac:dyDescent="0.3">
      <c r="C892" t="s">
        <v>4289</v>
      </c>
      <c r="E892">
        <v>-36.4</v>
      </c>
      <c r="F892">
        <v>97.199999999999989</v>
      </c>
      <c r="G892">
        <v>-0.37448559670781895</v>
      </c>
    </row>
    <row r="893" spans="3:7" x14ac:dyDescent="0.3">
      <c r="C893" t="s">
        <v>4253</v>
      </c>
      <c r="D893" t="s">
        <v>1613</v>
      </c>
      <c r="E893">
        <v>-2.1</v>
      </c>
      <c r="F893">
        <v>-12.9</v>
      </c>
      <c r="G893">
        <v>0.16279069767441862</v>
      </c>
    </row>
    <row r="894" spans="3:7" x14ac:dyDescent="0.3">
      <c r="D894" t="s">
        <v>1615</v>
      </c>
      <c r="E894">
        <v>-2.1</v>
      </c>
      <c r="F894">
        <v>-31.2</v>
      </c>
      <c r="G894">
        <v>6.7307692307692318E-2</v>
      </c>
    </row>
    <row r="895" spans="3:7" x14ac:dyDescent="0.3">
      <c r="D895" t="s">
        <v>1617</v>
      </c>
      <c r="E895">
        <v>-2.1</v>
      </c>
      <c r="F895">
        <v>-53.7</v>
      </c>
      <c r="G895">
        <v>3.9106145251396648E-2</v>
      </c>
    </row>
    <row r="896" spans="3:7" x14ac:dyDescent="0.3">
      <c r="D896" t="s">
        <v>1619</v>
      </c>
      <c r="E896">
        <v>-7</v>
      </c>
      <c r="F896">
        <v>-201</v>
      </c>
      <c r="G896">
        <v>3.482587064676617E-2</v>
      </c>
    </row>
    <row r="897" spans="3:7" x14ac:dyDescent="0.3">
      <c r="D897" t="s">
        <v>1621</v>
      </c>
      <c r="E897">
        <v>-7</v>
      </c>
      <c r="F897">
        <v>-156</v>
      </c>
      <c r="G897">
        <v>4.4871794871794872E-2</v>
      </c>
    </row>
    <row r="898" spans="3:7" x14ac:dyDescent="0.3">
      <c r="D898" t="s">
        <v>1623</v>
      </c>
      <c r="E898">
        <v>-7</v>
      </c>
      <c r="F898">
        <v>185</v>
      </c>
      <c r="G898">
        <v>-3.783783783783784E-2</v>
      </c>
    </row>
    <row r="899" spans="3:7" x14ac:dyDescent="0.3">
      <c r="D899" t="s">
        <v>1625</v>
      </c>
      <c r="E899">
        <v>-7</v>
      </c>
      <c r="F899">
        <v>435</v>
      </c>
      <c r="G899">
        <v>-1.6091954022988506E-2</v>
      </c>
    </row>
    <row r="900" spans="3:7" x14ac:dyDescent="0.3">
      <c r="D900" t="s">
        <v>1627</v>
      </c>
      <c r="E900">
        <v>-7</v>
      </c>
      <c r="F900">
        <v>16</v>
      </c>
      <c r="G900">
        <v>-0.4375</v>
      </c>
    </row>
    <row r="901" spans="3:7" x14ac:dyDescent="0.3">
      <c r="D901" t="s">
        <v>1629</v>
      </c>
      <c r="E901">
        <v>-7</v>
      </c>
      <c r="F901">
        <v>300</v>
      </c>
      <c r="G901">
        <v>-2.3333333333333334E-2</v>
      </c>
    </row>
    <row r="902" spans="3:7" x14ac:dyDescent="0.3">
      <c r="D902" t="s">
        <v>1631</v>
      </c>
      <c r="E902">
        <v>-7</v>
      </c>
      <c r="F902">
        <v>318</v>
      </c>
      <c r="G902">
        <v>-2.20125786163522E-2</v>
      </c>
    </row>
    <row r="903" spans="3:7" x14ac:dyDescent="0.3">
      <c r="D903" t="s">
        <v>1633</v>
      </c>
      <c r="E903">
        <v>-7</v>
      </c>
      <c r="F903">
        <v>30</v>
      </c>
      <c r="G903">
        <v>-0.23333333333333334</v>
      </c>
    </row>
    <row r="904" spans="3:7" x14ac:dyDescent="0.3">
      <c r="D904" t="s">
        <v>1635</v>
      </c>
      <c r="E904">
        <v>-3.5</v>
      </c>
      <c r="F904">
        <v>32</v>
      </c>
      <c r="G904">
        <v>-0.109375</v>
      </c>
    </row>
    <row r="905" spans="3:7" x14ac:dyDescent="0.3">
      <c r="C905" t="s">
        <v>4290</v>
      </c>
      <c r="E905">
        <v>-65.8</v>
      </c>
      <c r="F905">
        <v>861.2</v>
      </c>
      <c r="G905">
        <v>-7.6405016256386432E-2</v>
      </c>
    </row>
    <row r="906" spans="3:7" x14ac:dyDescent="0.3">
      <c r="C906" t="s">
        <v>4254</v>
      </c>
      <c r="D906" t="s">
        <v>1637</v>
      </c>
      <c r="E906">
        <v>-3.5</v>
      </c>
      <c r="F906">
        <v>121.5</v>
      </c>
      <c r="G906">
        <v>-2.8806584362139918E-2</v>
      </c>
    </row>
    <row r="907" spans="3:7" x14ac:dyDescent="0.3">
      <c r="D907" t="s">
        <v>1639</v>
      </c>
      <c r="E907">
        <v>-3.5</v>
      </c>
      <c r="F907">
        <v>-253.5</v>
      </c>
      <c r="G907">
        <v>1.3806706114398421E-2</v>
      </c>
    </row>
    <row r="908" spans="3:7" x14ac:dyDescent="0.3">
      <c r="D908" t="s">
        <v>1641</v>
      </c>
      <c r="E908">
        <v>-7</v>
      </c>
      <c r="F908">
        <v>-92</v>
      </c>
      <c r="G908">
        <v>7.6086956521739135E-2</v>
      </c>
    </row>
    <row r="909" spans="3:7" x14ac:dyDescent="0.3">
      <c r="D909" t="s">
        <v>1643</v>
      </c>
      <c r="E909">
        <v>-7</v>
      </c>
      <c r="F909">
        <v>-193</v>
      </c>
      <c r="G909">
        <v>3.6269430051813469E-2</v>
      </c>
    </row>
    <row r="910" spans="3:7" x14ac:dyDescent="0.3">
      <c r="D910" t="s">
        <v>1645</v>
      </c>
      <c r="E910">
        <v>-7</v>
      </c>
      <c r="F910">
        <v>239</v>
      </c>
      <c r="G910">
        <v>-2.9288702928870293E-2</v>
      </c>
    </row>
    <row r="911" spans="3:7" x14ac:dyDescent="0.3">
      <c r="D911" t="s">
        <v>1647</v>
      </c>
      <c r="E911">
        <v>-7</v>
      </c>
      <c r="F911">
        <v>211</v>
      </c>
      <c r="G911">
        <v>-3.3175355450236969E-2</v>
      </c>
    </row>
    <row r="912" spans="3:7" x14ac:dyDescent="0.3">
      <c r="D912" t="s">
        <v>1649</v>
      </c>
      <c r="E912">
        <v>-1.4</v>
      </c>
      <c r="F912">
        <v>-6.8</v>
      </c>
      <c r="G912">
        <v>0.20588235294117646</v>
      </c>
    </row>
    <row r="913" spans="3:7" x14ac:dyDescent="0.3">
      <c r="D913" t="s">
        <v>1651</v>
      </c>
      <c r="E913">
        <v>-7</v>
      </c>
      <c r="F913">
        <v>-479</v>
      </c>
      <c r="G913">
        <v>1.4613778705636743E-2</v>
      </c>
    </row>
    <row r="914" spans="3:7" x14ac:dyDescent="0.3">
      <c r="D914" t="s">
        <v>1653</v>
      </c>
      <c r="E914">
        <v>-14</v>
      </c>
      <c r="F914">
        <v>346</v>
      </c>
      <c r="G914">
        <v>-4.046242774566474E-2</v>
      </c>
    </row>
    <row r="915" spans="3:7" x14ac:dyDescent="0.3">
      <c r="D915" t="s">
        <v>1655</v>
      </c>
      <c r="E915">
        <v>-3.5</v>
      </c>
      <c r="F915">
        <v>204.5</v>
      </c>
      <c r="G915">
        <v>-1.7114914425427872E-2</v>
      </c>
    </row>
    <row r="916" spans="3:7" x14ac:dyDescent="0.3">
      <c r="D916" t="s">
        <v>1657</v>
      </c>
      <c r="E916">
        <v>-3.5</v>
      </c>
      <c r="F916">
        <v>109</v>
      </c>
      <c r="G916">
        <v>-3.2110091743119268E-2</v>
      </c>
    </row>
    <row r="917" spans="3:7" x14ac:dyDescent="0.3">
      <c r="D917" t="s">
        <v>1659</v>
      </c>
      <c r="E917">
        <v>-3.5</v>
      </c>
      <c r="F917">
        <v>-39</v>
      </c>
      <c r="G917">
        <v>8.9743589743589744E-2</v>
      </c>
    </row>
    <row r="918" spans="3:7" x14ac:dyDescent="0.3">
      <c r="D918" t="s">
        <v>1661</v>
      </c>
      <c r="E918">
        <v>-3.5</v>
      </c>
      <c r="F918">
        <v>-9</v>
      </c>
      <c r="G918">
        <v>0.3888888888888889</v>
      </c>
    </row>
    <row r="919" spans="3:7" x14ac:dyDescent="0.3">
      <c r="D919" t="s">
        <v>1663</v>
      </c>
      <c r="E919">
        <v>-3.5</v>
      </c>
      <c r="F919">
        <v>79</v>
      </c>
      <c r="G919">
        <v>-4.4303797468354431E-2</v>
      </c>
    </row>
    <row r="920" spans="3:7" x14ac:dyDescent="0.3">
      <c r="C920" t="s">
        <v>4291</v>
      </c>
      <c r="E920">
        <v>-74.900000000000006</v>
      </c>
      <c r="F920">
        <v>237.7</v>
      </c>
      <c r="G920">
        <v>-0.31510307109802277</v>
      </c>
    </row>
    <row r="921" spans="3:7" x14ac:dyDescent="0.3">
      <c r="C921" t="s">
        <v>4263</v>
      </c>
      <c r="D921" t="s">
        <v>1665</v>
      </c>
      <c r="E921">
        <v>-3.5</v>
      </c>
      <c r="F921">
        <v>12.5</v>
      </c>
      <c r="G921">
        <v>-0.28000000000000003</v>
      </c>
    </row>
    <row r="922" spans="3:7" x14ac:dyDescent="0.3">
      <c r="D922" t="s">
        <v>1667</v>
      </c>
      <c r="E922">
        <v>-3.5</v>
      </c>
      <c r="F922">
        <v>79.5</v>
      </c>
      <c r="G922">
        <v>-4.40251572327044E-2</v>
      </c>
    </row>
    <row r="923" spans="3:7" x14ac:dyDescent="0.3">
      <c r="D923" t="s">
        <v>1669</v>
      </c>
      <c r="E923">
        <v>-0.7</v>
      </c>
      <c r="F923">
        <v>1.9</v>
      </c>
      <c r="G923">
        <v>-0.36842105263157893</v>
      </c>
    </row>
    <row r="924" spans="3:7" x14ac:dyDescent="0.3">
      <c r="D924" t="s">
        <v>1671</v>
      </c>
      <c r="E924">
        <v>-3.5</v>
      </c>
      <c r="F924">
        <v>-89.5</v>
      </c>
      <c r="G924">
        <v>3.9106145251396648E-2</v>
      </c>
    </row>
    <row r="925" spans="3:7" x14ac:dyDescent="0.3">
      <c r="D925" t="s">
        <v>1673</v>
      </c>
      <c r="E925">
        <v>-3.5</v>
      </c>
      <c r="F925">
        <v>81</v>
      </c>
      <c r="G925">
        <v>-4.3209876543209874E-2</v>
      </c>
    </row>
    <row r="926" spans="3:7" x14ac:dyDescent="0.3">
      <c r="D926" t="s">
        <v>1675</v>
      </c>
      <c r="E926">
        <v>-7</v>
      </c>
      <c r="F926">
        <v>13.25</v>
      </c>
      <c r="G926">
        <v>-0.52830188679245282</v>
      </c>
    </row>
    <row r="927" spans="3:7" x14ac:dyDescent="0.3">
      <c r="D927" t="s">
        <v>1678</v>
      </c>
      <c r="E927">
        <v>-7</v>
      </c>
      <c r="F927">
        <v>158</v>
      </c>
      <c r="G927">
        <v>-4.4303797468354431E-2</v>
      </c>
    </row>
    <row r="928" spans="3:7" x14ac:dyDescent="0.3">
      <c r="D928" t="s">
        <v>1680</v>
      </c>
      <c r="E928">
        <v>-7</v>
      </c>
      <c r="F928">
        <v>-1</v>
      </c>
      <c r="G928">
        <v>7</v>
      </c>
    </row>
    <row r="929" spans="3:7" x14ac:dyDescent="0.3">
      <c r="D929" t="s">
        <v>1682</v>
      </c>
      <c r="E929">
        <v>-7</v>
      </c>
      <c r="F929">
        <v>-2</v>
      </c>
      <c r="G929">
        <v>3.5</v>
      </c>
    </row>
    <row r="930" spans="3:7" x14ac:dyDescent="0.3">
      <c r="D930" t="s">
        <v>1684</v>
      </c>
      <c r="E930">
        <v>-7</v>
      </c>
      <c r="F930">
        <v>83</v>
      </c>
      <c r="G930">
        <v>-8.4337349397590355E-2</v>
      </c>
    </row>
    <row r="931" spans="3:7" x14ac:dyDescent="0.3">
      <c r="D931" t="s">
        <v>1686</v>
      </c>
      <c r="E931">
        <v>-7</v>
      </c>
      <c r="F931">
        <v>130</v>
      </c>
      <c r="G931">
        <v>-5.3846153846153849E-2</v>
      </c>
    </row>
    <row r="932" spans="3:7" x14ac:dyDescent="0.3">
      <c r="D932" t="s">
        <v>1688</v>
      </c>
      <c r="E932">
        <v>-7</v>
      </c>
      <c r="F932">
        <v>33</v>
      </c>
      <c r="G932">
        <v>-0.21212121212121213</v>
      </c>
    </row>
    <row r="933" spans="3:7" x14ac:dyDescent="0.3">
      <c r="C933" t="s">
        <v>4300</v>
      </c>
      <c r="E933">
        <v>-63.7</v>
      </c>
      <c r="F933">
        <v>499.65</v>
      </c>
      <c r="G933">
        <v>-0.12748924246972881</v>
      </c>
    </row>
    <row r="934" spans="3:7" x14ac:dyDescent="0.3">
      <c r="C934" t="s">
        <v>4256</v>
      </c>
      <c r="D934" t="s">
        <v>1690</v>
      </c>
      <c r="E934">
        <v>-2.1</v>
      </c>
      <c r="F934">
        <v>108</v>
      </c>
      <c r="G934">
        <v>-1.9444444444444445E-2</v>
      </c>
    </row>
    <row r="935" spans="3:7" x14ac:dyDescent="0.3">
      <c r="D935" t="s">
        <v>1692</v>
      </c>
      <c r="E935">
        <v>-1.4</v>
      </c>
      <c r="F935">
        <v>12.4</v>
      </c>
      <c r="G935">
        <v>-0.1129032258064516</v>
      </c>
    </row>
    <row r="936" spans="3:7" x14ac:dyDescent="0.3">
      <c r="D936" t="s">
        <v>1694</v>
      </c>
      <c r="E936">
        <v>-1.4</v>
      </c>
      <c r="F936">
        <v>37</v>
      </c>
      <c r="G936">
        <v>-3.7837837837837833E-2</v>
      </c>
    </row>
    <row r="937" spans="3:7" x14ac:dyDescent="0.3">
      <c r="D937" t="s">
        <v>1696</v>
      </c>
      <c r="E937">
        <v>-1.4</v>
      </c>
      <c r="F937">
        <v>52</v>
      </c>
      <c r="G937">
        <v>-2.6923076923076921E-2</v>
      </c>
    </row>
    <row r="938" spans="3:7" x14ac:dyDescent="0.3">
      <c r="D938" t="s">
        <v>1698</v>
      </c>
      <c r="E938">
        <v>-1.4</v>
      </c>
      <c r="F938">
        <v>131.4</v>
      </c>
      <c r="G938">
        <v>-1.06544901065449E-2</v>
      </c>
    </row>
    <row r="939" spans="3:7" x14ac:dyDescent="0.3">
      <c r="D939" t="s">
        <v>1700</v>
      </c>
      <c r="E939">
        <v>-1.4</v>
      </c>
      <c r="F939">
        <v>88.6</v>
      </c>
      <c r="G939">
        <v>-1.580135440180587E-2</v>
      </c>
    </row>
    <row r="940" spans="3:7" x14ac:dyDescent="0.3">
      <c r="D940" t="s">
        <v>1702</v>
      </c>
      <c r="E940">
        <v>-1.4</v>
      </c>
      <c r="F940">
        <v>-30.6</v>
      </c>
      <c r="G940">
        <v>4.5751633986928102E-2</v>
      </c>
    </row>
    <row r="941" spans="3:7" x14ac:dyDescent="0.3">
      <c r="D941" t="s">
        <v>1704</v>
      </c>
      <c r="E941">
        <v>-7</v>
      </c>
      <c r="F941">
        <v>68</v>
      </c>
      <c r="G941">
        <v>-0.10294117647058823</v>
      </c>
    </row>
    <row r="942" spans="3:7" x14ac:dyDescent="0.3">
      <c r="D942" t="s">
        <v>1706</v>
      </c>
      <c r="E942">
        <v>-7</v>
      </c>
      <c r="F942">
        <v>172</v>
      </c>
      <c r="G942">
        <v>-4.0697674418604654E-2</v>
      </c>
    </row>
    <row r="943" spans="3:7" x14ac:dyDescent="0.3">
      <c r="D943" t="s">
        <v>1708</v>
      </c>
      <c r="E943">
        <v>-7</v>
      </c>
      <c r="F943">
        <v>173</v>
      </c>
      <c r="G943">
        <v>-4.046242774566474E-2</v>
      </c>
    </row>
    <row r="944" spans="3:7" x14ac:dyDescent="0.3">
      <c r="D944" t="s">
        <v>1710</v>
      </c>
      <c r="E944">
        <v>-7</v>
      </c>
      <c r="F944">
        <v>80</v>
      </c>
      <c r="G944">
        <v>-8.7499999999999994E-2</v>
      </c>
    </row>
    <row r="945" spans="3:7" x14ac:dyDescent="0.3">
      <c r="D945" t="s">
        <v>1712</v>
      </c>
      <c r="E945">
        <v>-7</v>
      </c>
      <c r="F945">
        <v>-180</v>
      </c>
      <c r="G945">
        <v>3.888888888888889E-2</v>
      </c>
    </row>
    <row r="946" spans="3:7" x14ac:dyDescent="0.3">
      <c r="D946" t="s">
        <v>1714</v>
      </c>
      <c r="E946">
        <v>-14</v>
      </c>
      <c r="F946">
        <v>330</v>
      </c>
      <c r="G946">
        <v>-4.2424242424242427E-2</v>
      </c>
    </row>
    <row r="947" spans="3:7" x14ac:dyDescent="0.3">
      <c r="D947" t="s">
        <v>1716</v>
      </c>
      <c r="E947">
        <v>-14</v>
      </c>
      <c r="F947">
        <v>-344</v>
      </c>
      <c r="G947">
        <v>4.0697674418604654E-2</v>
      </c>
    </row>
    <row r="948" spans="3:7" x14ac:dyDescent="0.3">
      <c r="D948" t="s">
        <v>1718</v>
      </c>
      <c r="E948">
        <v>-7</v>
      </c>
      <c r="F948">
        <v>55</v>
      </c>
      <c r="G948">
        <v>-0.12727272727272726</v>
      </c>
    </row>
    <row r="949" spans="3:7" x14ac:dyDescent="0.3">
      <c r="D949" t="s">
        <v>1720</v>
      </c>
      <c r="E949">
        <v>-7</v>
      </c>
      <c r="F949">
        <v>-431</v>
      </c>
      <c r="G949">
        <v>1.6241299303944315E-2</v>
      </c>
    </row>
    <row r="950" spans="3:7" x14ac:dyDescent="0.3">
      <c r="D950" t="s">
        <v>1722</v>
      </c>
      <c r="E950">
        <v>-14</v>
      </c>
      <c r="F950">
        <v>28</v>
      </c>
      <c r="G950">
        <v>-0.5</v>
      </c>
    </row>
    <row r="951" spans="3:7" x14ac:dyDescent="0.3">
      <c r="D951" t="s">
        <v>1724</v>
      </c>
      <c r="E951">
        <v>-7</v>
      </c>
      <c r="F951">
        <v>13</v>
      </c>
      <c r="G951">
        <v>-0.53846153846153844</v>
      </c>
    </row>
    <row r="952" spans="3:7" x14ac:dyDescent="0.3">
      <c r="C952" t="s">
        <v>4293</v>
      </c>
      <c r="E952">
        <v>-108.5</v>
      </c>
      <c r="F952">
        <v>362.79999999999995</v>
      </c>
      <c r="G952">
        <v>-0.29906284454244769</v>
      </c>
    </row>
    <row r="953" spans="3:7" x14ac:dyDescent="0.3">
      <c r="C953" t="s">
        <v>4257</v>
      </c>
      <c r="D953" t="s">
        <v>1726</v>
      </c>
      <c r="E953">
        <v>-1.4</v>
      </c>
      <c r="F953">
        <v>-71</v>
      </c>
      <c r="G953">
        <v>1.9718309859154928E-2</v>
      </c>
    </row>
    <row r="954" spans="3:7" x14ac:dyDescent="0.3">
      <c r="D954" t="s">
        <v>1728</v>
      </c>
      <c r="E954">
        <v>-7</v>
      </c>
      <c r="F954">
        <v>430</v>
      </c>
      <c r="G954">
        <v>-1.627906976744186E-2</v>
      </c>
    </row>
    <row r="955" spans="3:7" x14ac:dyDescent="0.3">
      <c r="D955" t="s">
        <v>1730</v>
      </c>
      <c r="E955">
        <v>-1.4</v>
      </c>
      <c r="F955">
        <v>30.8</v>
      </c>
      <c r="G955">
        <v>-4.5454545454545449E-2</v>
      </c>
    </row>
    <row r="956" spans="3:7" x14ac:dyDescent="0.3">
      <c r="D956" t="s">
        <v>1732</v>
      </c>
      <c r="E956">
        <v>-1.4</v>
      </c>
      <c r="F956">
        <v>-20.8</v>
      </c>
      <c r="G956">
        <v>6.7307692307692304E-2</v>
      </c>
    </row>
    <row r="957" spans="3:7" x14ac:dyDescent="0.3">
      <c r="D957" t="s">
        <v>1734</v>
      </c>
      <c r="E957">
        <v>-1.4</v>
      </c>
      <c r="F957">
        <v>3.4</v>
      </c>
      <c r="G957">
        <v>-0.41176470588235292</v>
      </c>
    </row>
    <row r="958" spans="3:7" x14ac:dyDescent="0.3">
      <c r="C958" t="s">
        <v>4294</v>
      </c>
      <c r="E958">
        <v>-12.600000000000001</v>
      </c>
      <c r="F958">
        <v>372.4</v>
      </c>
      <c r="G958">
        <v>-3.3834586466165419E-2</v>
      </c>
    </row>
    <row r="959" spans="3:7" x14ac:dyDescent="0.3">
      <c r="C959" t="s">
        <v>4258</v>
      </c>
      <c r="D959" t="s">
        <v>1736</v>
      </c>
      <c r="E959">
        <v>-1.4</v>
      </c>
      <c r="F959">
        <v>-58</v>
      </c>
      <c r="G959">
        <v>2.4137931034482758E-2</v>
      </c>
    </row>
    <row r="960" spans="3:7" x14ac:dyDescent="0.3">
      <c r="D960" t="s">
        <v>1738</v>
      </c>
      <c r="E960">
        <v>-1.4</v>
      </c>
      <c r="F960">
        <v>-6</v>
      </c>
      <c r="G960">
        <v>0.23333333333333331</v>
      </c>
    </row>
    <row r="961" spans="3:7" x14ac:dyDescent="0.3">
      <c r="D961" t="s">
        <v>1740</v>
      </c>
      <c r="E961">
        <v>-1.4</v>
      </c>
      <c r="F961">
        <v>27.2</v>
      </c>
      <c r="G961">
        <v>-5.1470588235294115E-2</v>
      </c>
    </row>
    <row r="962" spans="3:7" x14ac:dyDescent="0.3">
      <c r="D962" t="s">
        <v>1742</v>
      </c>
      <c r="E962">
        <v>-1.4</v>
      </c>
      <c r="F962">
        <v>-156</v>
      </c>
      <c r="G962">
        <v>8.9743589743589737E-3</v>
      </c>
    </row>
    <row r="963" spans="3:7" x14ac:dyDescent="0.3">
      <c r="D963" t="s">
        <v>1744</v>
      </c>
      <c r="E963">
        <v>-1.4</v>
      </c>
      <c r="F963">
        <v>-57</v>
      </c>
      <c r="G963">
        <v>2.456140350877193E-2</v>
      </c>
    </row>
    <row r="964" spans="3:7" x14ac:dyDescent="0.3">
      <c r="D964" t="s">
        <v>1746</v>
      </c>
      <c r="E964">
        <v>-7</v>
      </c>
      <c r="F964">
        <v>36</v>
      </c>
      <c r="G964">
        <v>-0.19444444444444445</v>
      </c>
    </row>
    <row r="965" spans="3:7" x14ac:dyDescent="0.3">
      <c r="D965" t="s">
        <v>1748</v>
      </c>
      <c r="E965">
        <v>-7</v>
      </c>
      <c r="F965">
        <v>47</v>
      </c>
      <c r="G965">
        <v>-0.14893617021276595</v>
      </c>
    </row>
    <row r="966" spans="3:7" x14ac:dyDescent="0.3">
      <c r="D966" t="s">
        <v>1750</v>
      </c>
      <c r="E966">
        <v>-7</v>
      </c>
      <c r="F966">
        <v>-458</v>
      </c>
      <c r="G966">
        <v>1.5283842794759825E-2</v>
      </c>
    </row>
    <row r="967" spans="3:7" x14ac:dyDescent="0.3">
      <c r="D967" t="s">
        <v>1752</v>
      </c>
      <c r="E967">
        <v>-7</v>
      </c>
      <c r="F967">
        <v>-154</v>
      </c>
      <c r="G967">
        <v>4.5454545454545456E-2</v>
      </c>
    </row>
    <row r="968" spans="3:7" x14ac:dyDescent="0.3">
      <c r="D968" t="s">
        <v>1754</v>
      </c>
      <c r="E968">
        <v>-14</v>
      </c>
      <c r="F968">
        <v>-48</v>
      </c>
      <c r="G968">
        <v>0.29166666666666669</v>
      </c>
    </row>
    <row r="969" spans="3:7" x14ac:dyDescent="0.3">
      <c r="D969" t="s">
        <v>1755</v>
      </c>
      <c r="E969">
        <v>-3.5</v>
      </c>
      <c r="F969">
        <v>204.5</v>
      </c>
      <c r="G969">
        <v>-1.7114914425427872E-2</v>
      </c>
    </row>
    <row r="970" spans="3:7" x14ac:dyDescent="0.3">
      <c r="D970" t="s">
        <v>1757</v>
      </c>
      <c r="E970">
        <v>-3.5</v>
      </c>
      <c r="F970">
        <v>182</v>
      </c>
      <c r="G970">
        <v>-1.9230769230769232E-2</v>
      </c>
    </row>
    <row r="971" spans="3:7" x14ac:dyDescent="0.3">
      <c r="D971" t="s">
        <v>1759</v>
      </c>
      <c r="E971">
        <v>-7</v>
      </c>
      <c r="F971">
        <v>45</v>
      </c>
      <c r="G971">
        <v>-0.15555555555555556</v>
      </c>
    </row>
    <row r="972" spans="3:7" x14ac:dyDescent="0.3">
      <c r="D972" t="s">
        <v>1761</v>
      </c>
      <c r="E972">
        <v>-7</v>
      </c>
      <c r="F972">
        <v>279</v>
      </c>
      <c r="G972">
        <v>-2.5089605734767026E-2</v>
      </c>
    </row>
    <row r="973" spans="3:7" x14ac:dyDescent="0.3">
      <c r="D973" t="s">
        <v>1763</v>
      </c>
      <c r="E973">
        <v>-3.5</v>
      </c>
      <c r="F973">
        <v>-121</v>
      </c>
      <c r="G973">
        <v>2.8925619834710745E-2</v>
      </c>
    </row>
    <row r="974" spans="3:7" x14ac:dyDescent="0.3">
      <c r="D974" t="s">
        <v>1765</v>
      </c>
      <c r="E974">
        <v>-7</v>
      </c>
      <c r="F974">
        <v>397</v>
      </c>
      <c r="G974">
        <v>-1.7632241813602016E-2</v>
      </c>
    </row>
    <row r="975" spans="3:7" x14ac:dyDescent="0.3">
      <c r="C975" t="s">
        <v>4295</v>
      </c>
      <c r="E975">
        <v>-80.5</v>
      </c>
      <c r="F975">
        <v>159.70000000000005</v>
      </c>
      <c r="G975">
        <v>-0.50407013149655588</v>
      </c>
    </row>
    <row r="976" spans="3:7" x14ac:dyDescent="0.3">
      <c r="C976" t="s">
        <v>4259</v>
      </c>
      <c r="D976" t="s">
        <v>1767</v>
      </c>
      <c r="E976">
        <v>-2.1</v>
      </c>
      <c r="F976">
        <v>233.7</v>
      </c>
      <c r="G976">
        <v>-8.9858793324775355E-3</v>
      </c>
    </row>
    <row r="977" spans="4:7" x14ac:dyDescent="0.3">
      <c r="D977" t="s">
        <v>1769</v>
      </c>
      <c r="E977">
        <v>-7</v>
      </c>
      <c r="F977">
        <v>3</v>
      </c>
      <c r="G977">
        <v>-2.3333333333333335</v>
      </c>
    </row>
    <row r="978" spans="4:7" x14ac:dyDescent="0.3">
      <c r="D978" t="s">
        <v>1771</v>
      </c>
      <c r="E978">
        <v>-2.1</v>
      </c>
      <c r="F978">
        <v>-64.7</v>
      </c>
      <c r="G978">
        <v>3.2457496136012363E-2</v>
      </c>
    </row>
    <row r="979" spans="4:7" x14ac:dyDescent="0.3">
      <c r="D979" t="s">
        <v>1773</v>
      </c>
      <c r="E979">
        <v>-2.1</v>
      </c>
      <c r="F979">
        <v>-11.1</v>
      </c>
      <c r="G979">
        <v>0.1891891891891892</v>
      </c>
    </row>
    <row r="980" spans="4:7" x14ac:dyDescent="0.3">
      <c r="D980" t="s">
        <v>1775</v>
      </c>
      <c r="E980">
        <v>-3.5</v>
      </c>
      <c r="F980">
        <v>112</v>
      </c>
      <c r="G980">
        <v>-3.125E-2</v>
      </c>
    </row>
    <row r="981" spans="4:7" x14ac:dyDescent="0.3">
      <c r="D981" t="s">
        <v>1777</v>
      </c>
      <c r="E981">
        <v>-1.4</v>
      </c>
      <c r="F981">
        <v>-81</v>
      </c>
      <c r="G981">
        <v>1.7283950617283949E-2</v>
      </c>
    </row>
    <row r="982" spans="4:7" x14ac:dyDescent="0.3">
      <c r="D982" t="s">
        <v>1779</v>
      </c>
      <c r="E982">
        <v>-1.4</v>
      </c>
      <c r="F982">
        <v>-34.799999999999997</v>
      </c>
      <c r="G982">
        <v>4.0229885057471264E-2</v>
      </c>
    </row>
    <row r="983" spans="4:7" x14ac:dyDescent="0.3">
      <c r="D983" t="s">
        <v>1781</v>
      </c>
      <c r="E983">
        <v>-2.1</v>
      </c>
      <c r="F983">
        <v>-86.14</v>
      </c>
      <c r="G983">
        <v>2.437891804039935E-2</v>
      </c>
    </row>
    <row r="984" spans="4:7" x14ac:dyDescent="0.3">
      <c r="D984" t="s">
        <v>1783</v>
      </c>
      <c r="E984">
        <v>-1.4</v>
      </c>
      <c r="F984">
        <v>-26.6</v>
      </c>
      <c r="G984">
        <v>5.2631578947368418E-2</v>
      </c>
    </row>
    <row r="985" spans="4:7" x14ac:dyDescent="0.3">
      <c r="D985" t="s">
        <v>1785</v>
      </c>
      <c r="E985">
        <v>-2.1</v>
      </c>
      <c r="F985">
        <v>-26.61</v>
      </c>
      <c r="G985">
        <v>7.8917700112739575E-2</v>
      </c>
    </row>
    <row r="986" spans="4:7" x14ac:dyDescent="0.3">
      <c r="D986" t="s">
        <v>1787</v>
      </c>
      <c r="E986">
        <v>-1.4</v>
      </c>
      <c r="F986">
        <v>-38.4</v>
      </c>
      <c r="G986">
        <v>3.6458333333333336E-2</v>
      </c>
    </row>
    <row r="987" spans="4:7" x14ac:dyDescent="0.3">
      <c r="D987" t="s">
        <v>1789</v>
      </c>
      <c r="E987">
        <v>-1.4</v>
      </c>
      <c r="F987">
        <v>-4.5999999999999996</v>
      </c>
      <c r="G987">
        <v>0.30434782608695654</v>
      </c>
    </row>
    <row r="988" spans="4:7" x14ac:dyDescent="0.3">
      <c r="D988" t="s">
        <v>1791</v>
      </c>
      <c r="E988">
        <v>-7</v>
      </c>
      <c r="F988">
        <v>10</v>
      </c>
      <c r="G988">
        <v>-0.7</v>
      </c>
    </row>
    <row r="989" spans="4:7" x14ac:dyDescent="0.3">
      <c r="D989" t="s">
        <v>1793</v>
      </c>
      <c r="E989">
        <v>-7</v>
      </c>
      <c r="F989">
        <v>-147</v>
      </c>
      <c r="G989">
        <v>4.7619047619047616E-2</v>
      </c>
    </row>
    <row r="990" spans="4:7" x14ac:dyDescent="0.3">
      <c r="D990" t="s">
        <v>1795</v>
      </c>
      <c r="E990">
        <v>-7</v>
      </c>
      <c r="F990">
        <v>-203</v>
      </c>
      <c r="G990">
        <v>3.4482758620689655E-2</v>
      </c>
    </row>
    <row r="991" spans="4:7" x14ac:dyDescent="0.3">
      <c r="D991" t="s">
        <v>1797</v>
      </c>
      <c r="E991">
        <v>-7</v>
      </c>
      <c r="F991">
        <v>-20</v>
      </c>
      <c r="G991">
        <v>0.35</v>
      </c>
    </row>
    <row r="992" spans="4:7" x14ac:dyDescent="0.3">
      <c r="D992" t="s">
        <v>1799</v>
      </c>
      <c r="E992">
        <v>-7</v>
      </c>
      <c r="F992">
        <v>280</v>
      </c>
      <c r="G992">
        <v>-2.5000000000000001E-2</v>
      </c>
    </row>
    <row r="993" spans="3:7" x14ac:dyDescent="0.3">
      <c r="D993" t="s">
        <v>1801</v>
      </c>
      <c r="E993">
        <v>-7</v>
      </c>
      <c r="F993">
        <v>120</v>
      </c>
      <c r="G993">
        <v>-5.8333333333333334E-2</v>
      </c>
    </row>
    <row r="994" spans="3:7" x14ac:dyDescent="0.3">
      <c r="D994" t="s">
        <v>1803</v>
      </c>
      <c r="E994">
        <v>-7</v>
      </c>
      <c r="F994">
        <v>-64</v>
      </c>
      <c r="G994">
        <v>0.109375</v>
      </c>
    </row>
    <row r="995" spans="3:7" x14ac:dyDescent="0.3">
      <c r="D995" t="s">
        <v>1805</v>
      </c>
      <c r="E995">
        <v>-7</v>
      </c>
      <c r="F995">
        <v>65</v>
      </c>
      <c r="G995">
        <v>-0.1076923076923077</v>
      </c>
    </row>
    <row r="996" spans="3:7" x14ac:dyDescent="0.3">
      <c r="D996" t="s">
        <v>1807</v>
      </c>
      <c r="E996">
        <v>-7</v>
      </c>
      <c r="F996">
        <v>-127</v>
      </c>
      <c r="G996">
        <v>5.5118110236220472E-2</v>
      </c>
    </row>
    <row r="997" spans="3:7" x14ac:dyDescent="0.3">
      <c r="D997" t="s">
        <v>1809</v>
      </c>
      <c r="E997">
        <v>-7</v>
      </c>
      <c r="F997">
        <v>153</v>
      </c>
      <c r="G997">
        <v>-4.5751633986928102E-2</v>
      </c>
    </row>
    <row r="998" spans="3:7" x14ac:dyDescent="0.3">
      <c r="D998" t="s">
        <v>1811</v>
      </c>
      <c r="E998">
        <v>-7</v>
      </c>
      <c r="F998">
        <v>15.28</v>
      </c>
      <c r="G998">
        <v>-0.45811518324607331</v>
      </c>
    </row>
    <row r="999" spans="3:7" x14ac:dyDescent="0.3">
      <c r="D999" t="s">
        <v>1813</v>
      </c>
      <c r="E999">
        <v>-7</v>
      </c>
      <c r="F999">
        <v>40.49</v>
      </c>
      <c r="G999">
        <v>-0.17288219313410719</v>
      </c>
    </row>
    <row r="1000" spans="3:7" x14ac:dyDescent="0.3">
      <c r="D1000" t="s">
        <v>1815</v>
      </c>
      <c r="E1000">
        <v>-7</v>
      </c>
      <c r="F1000">
        <v>-47.36</v>
      </c>
      <c r="G1000">
        <v>0.14780405405405406</v>
      </c>
    </row>
    <row r="1001" spans="3:7" x14ac:dyDescent="0.3">
      <c r="C1001" t="s">
        <v>4296</v>
      </c>
      <c r="E1001">
        <v>-119</v>
      </c>
      <c r="F1001">
        <v>50.160000000000011</v>
      </c>
      <c r="G1001">
        <v>-2.3724082934609245</v>
      </c>
    </row>
    <row r="1002" spans="3:7" x14ac:dyDescent="0.3">
      <c r="C1002" t="s">
        <v>4265</v>
      </c>
      <c r="D1002" t="s">
        <v>1817</v>
      </c>
      <c r="E1002">
        <v>-2.1</v>
      </c>
      <c r="F1002">
        <v>16.2</v>
      </c>
      <c r="G1002">
        <v>-0.12962962962962965</v>
      </c>
    </row>
    <row r="1003" spans="3:7" x14ac:dyDescent="0.3">
      <c r="D1003" t="s">
        <v>1819</v>
      </c>
      <c r="E1003">
        <v>-2.1</v>
      </c>
      <c r="F1003">
        <v>178.5</v>
      </c>
      <c r="G1003">
        <v>-1.1764705882352941E-2</v>
      </c>
    </row>
    <row r="1004" spans="3:7" x14ac:dyDescent="0.3">
      <c r="D1004" t="s">
        <v>1821</v>
      </c>
      <c r="E1004">
        <v>-2.1</v>
      </c>
      <c r="F1004">
        <v>-7.8</v>
      </c>
      <c r="G1004">
        <v>0.26923076923076927</v>
      </c>
    </row>
    <row r="1005" spans="3:7" x14ac:dyDescent="0.3">
      <c r="D1005" t="s">
        <v>1823</v>
      </c>
      <c r="E1005">
        <v>-2.1</v>
      </c>
      <c r="F1005">
        <v>60</v>
      </c>
      <c r="G1005">
        <v>-3.5000000000000003E-2</v>
      </c>
    </row>
    <row r="1006" spans="3:7" x14ac:dyDescent="0.3">
      <c r="D1006" t="s">
        <v>1825</v>
      </c>
      <c r="E1006">
        <v>-2.1</v>
      </c>
      <c r="F1006">
        <v>87.3</v>
      </c>
      <c r="G1006">
        <v>-2.4054982817869417E-2</v>
      </c>
    </row>
    <row r="1007" spans="3:7" x14ac:dyDescent="0.3">
      <c r="D1007" t="s">
        <v>1827</v>
      </c>
      <c r="E1007">
        <v>-7</v>
      </c>
      <c r="F1007">
        <v>327</v>
      </c>
      <c r="G1007">
        <v>-2.1406727828746176E-2</v>
      </c>
    </row>
    <row r="1008" spans="3:7" x14ac:dyDescent="0.3">
      <c r="D1008" t="s">
        <v>1829</v>
      </c>
      <c r="E1008">
        <v>-2.1</v>
      </c>
      <c r="F1008">
        <v>41.1</v>
      </c>
      <c r="G1008">
        <v>-5.1094890510948905E-2</v>
      </c>
    </row>
    <row r="1009" spans="2:7" x14ac:dyDescent="0.3">
      <c r="D1009" t="s">
        <v>1831</v>
      </c>
      <c r="E1009">
        <v>-2.1</v>
      </c>
      <c r="F1009">
        <v>7.8</v>
      </c>
      <c r="G1009">
        <v>-0.26923076923076927</v>
      </c>
    </row>
    <row r="1010" spans="2:7" x14ac:dyDescent="0.3">
      <c r="D1010" t="s">
        <v>1833</v>
      </c>
      <c r="E1010">
        <v>-2.1</v>
      </c>
      <c r="F1010">
        <v>80.099999999999994</v>
      </c>
      <c r="G1010">
        <v>-2.6217228464419477E-2</v>
      </c>
    </row>
    <row r="1011" spans="2:7" x14ac:dyDescent="0.3">
      <c r="C1011" t="s">
        <v>4302</v>
      </c>
      <c r="E1011">
        <v>-23.800000000000004</v>
      </c>
      <c r="F1011">
        <v>790.2</v>
      </c>
      <c r="G1011">
        <v>-3.0118957226018733E-2</v>
      </c>
    </row>
    <row r="1012" spans="2:7" x14ac:dyDescent="0.3">
      <c r="B1012" t="s">
        <v>4273</v>
      </c>
      <c r="E1012">
        <v>-1132.599999999999</v>
      </c>
      <c r="F1012">
        <v>2573.3100000000013</v>
      </c>
      <c r="G1012">
        <v>-0.44013352452677618</v>
      </c>
    </row>
    <row r="1013" spans="2:7" x14ac:dyDescent="0.3">
      <c r="B1013" t="s">
        <v>4240</v>
      </c>
      <c r="C1013" t="s">
        <v>4237</v>
      </c>
      <c r="D1013" t="s">
        <v>1835</v>
      </c>
      <c r="E1013">
        <v>-2.1</v>
      </c>
      <c r="F1013">
        <v>-3.9</v>
      </c>
      <c r="G1013">
        <v>0.53846153846153855</v>
      </c>
    </row>
    <row r="1014" spans="2:7" x14ac:dyDescent="0.3">
      <c r="D1014" t="s">
        <v>1837</v>
      </c>
      <c r="E1014">
        <v>-2.1</v>
      </c>
      <c r="F1014">
        <v>15.9</v>
      </c>
      <c r="G1014">
        <v>-0.13207547169811321</v>
      </c>
    </row>
    <row r="1015" spans="2:7" x14ac:dyDescent="0.3">
      <c r="D1015" t="s">
        <v>1839</v>
      </c>
      <c r="E1015">
        <v>-2.1</v>
      </c>
      <c r="F1015">
        <v>-21</v>
      </c>
      <c r="G1015">
        <v>0.1</v>
      </c>
    </row>
    <row r="1016" spans="2:7" x14ac:dyDescent="0.3">
      <c r="D1016" t="s">
        <v>1841</v>
      </c>
      <c r="E1016">
        <v>-2.1</v>
      </c>
      <c r="F1016">
        <v>-67.2</v>
      </c>
      <c r="G1016">
        <v>3.125E-2</v>
      </c>
    </row>
    <row r="1017" spans="2:7" x14ac:dyDescent="0.3">
      <c r="D1017" t="s">
        <v>1843</v>
      </c>
      <c r="E1017">
        <v>-2.1</v>
      </c>
      <c r="F1017">
        <v>-101.7</v>
      </c>
      <c r="G1017">
        <v>2.0648967551622419E-2</v>
      </c>
    </row>
    <row r="1018" spans="2:7" x14ac:dyDescent="0.3">
      <c r="D1018" t="s">
        <v>1845</v>
      </c>
      <c r="E1018">
        <v>-7</v>
      </c>
      <c r="F1018">
        <v>-117</v>
      </c>
      <c r="G1018">
        <v>5.9829059829059832E-2</v>
      </c>
    </row>
    <row r="1019" spans="2:7" x14ac:dyDescent="0.3">
      <c r="D1019" t="s">
        <v>1847</v>
      </c>
      <c r="E1019">
        <v>-7</v>
      </c>
      <c r="F1019">
        <v>-82</v>
      </c>
      <c r="G1019">
        <v>8.5365853658536592E-2</v>
      </c>
    </row>
    <row r="1020" spans="2:7" x14ac:dyDescent="0.3">
      <c r="D1020" t="s">
        <v>1849</v>
      </c>
      <c r="E1020">
        <v>-7</v>
      </c>
      <c r="F1020">
        <v>97</v>
      </c>
      <c r="G1020">
        <v>-7.2164948453608241E-2</v>
      </c>
    </row>
    <row r="1021" spans="2:7" x14ac:dyDescent="0.3">
      <c r="D1021" t="s">
        <v>1851</v>
      </c>
      <c r="E1021">
        <v>-7</v>
      </c>
      <c r="F1021">
        <v>104</v>
      </c>
      <c r="G1021">
        <v>-6.7307692307692304E-2</v>
      </c>
    </row>
    <row r="1022" spans="2:7" x14ac:dyDescent="0.3">
      <c r="D1022" t="s">
        <v>1853</v>
      </c>
      <c r="E1022">
        <v>-7</v>
      </c>
      <c r="F1022">
        <v>-74</v>
      </c>
      <c r="G1022">
        <v>9.45945945945946E-2</v>
      </c>
    </row>
    <row r="1023" spans="2:7" x14ac:dyDescent="0.3">
      <c r="D1023" t="s">
        <v>1855</v>
      </c>
      <c r="E1023">
        <v>-1.4</v>
      </c>
      <c r="F1023">
        <v>20.399999999999999</v>
      </c>
      <c r="G1023">
        <v>-6.8627450980392163E-2</v>
      </c>
    </row>
    <row r="1024" spans="2:7" x14ac:dyDescent="0.3">
      <c r="D1024" t="s">
        <v>1857</v>
      </c>
      <c r="E1024">
        <v>-1.4</v>
      </c>
      <c r="F1024">
        <v>0</v>
      </c>
      <c r="G1024" t="e">
        <v>#DIV/0!</v>
      </c>
    </row>
    <row r="1025" spans="4:7" x14ac:dyDescent="0.3">
      <c r="D1025" t="s">
        <v>1859</v>
      </c>
      <c r="E1025">
        <v>-7</v>
      </c>
      <c r="F1025">
        <v>6</v>
      </c>
      <c r="G1025">
        <v>-1.1666666666666667</v>
      </c>
    </row>
    <row r="1026" spans="4:7" x14ac:dyDescent="0.3">
      <c r="D1026" t="s">
        <v>1861</v>
      </c>
      <c r="E1026">
        <v>-7</v>
      </c>
      <c r="F1026">
        <v>46</v>
      </c>
      <c r="G1026">
        <v>-0.15217391304347827</v>
      </c>
    </row>
    <row r="1027" spans="4:7" x14ac:dyDescent="0.3">
      <c r="D1027" t="s">
        <v>1863</v>
      </c>
      <c r="E1027">
        <v>-2.1</v>
      </c>
      <c r="F1027">
        <v>-46.5</v>
      </c>
      <c r="G1027">
        <v>4.5161290322580649E-2</v>
      </c>
    </row>
    <row r="1028" spans="4:7" x14ac:dyDescent="0.3">
      <c r="D1028" t="s">
        <v>1865</v>
      </c>
      <c r="E1028">
        <v>-2.1</v>
      </c>
      <c r="F1028">
        <v>-58.2</v>
      </c>
      <c r="G1028">
        <v>3.608247422680412E-2</v>
      </c>
    </row>
    <row r="1029" spans="4:7" x14ac:dyDescent="0.3">
      <c r="D1029" t="s">
        <v>1867</v>
      </c>
      <c r="E1029">
        <v>-7</v>
      </c>
      <c r="F1029">
        <v>-85</v>
      </c>
      <c r="G1029">
        <v>8.2352941176470587E-2</v>
      </c>
    </row>
    <row r="1030" spans="4:7" x14ac:dyDescent="0.3">
      <c r="D1030" t="s">
        <v>1869</v>
      </c>
      <c r="E1030">
        <v>-7</v>
      </c>
      <c r="F1030">
        <v>-203</v>
      </c>
      <c r="G1030">
        <v>3.4482758620689655E-2</v>
      </c>
    </row>
    <row r="1031" spans="4:7" x14ac:dyDescent="0.3">
      <c r="D1031" t="s">
        <v>1871</v>
      </c>
      <c r="E1031">
        <v>-7</v>
      </c>
      <c r="F1031">
        <v>-116</v>
      </c>
      <c r="G1031">
        <v>6.0344827586206899E-2</v>
      </c>
    </row>
    <row r="1032" spans="4:7" x14ac:dyDescent="0.3">
      <c r="D1032" t="s">
        <v>1873</v>
      </c>
      <c r="E1032">
        <v>-7</v>
      </c>
      <c r="F1032">
        <v>-18</v>
      </c>
      <c r="G1032">
        <v>0.3888888888888889</v>
      </c>
    </row>
    <row r="1033" spans="4:7" x14ac:dyDescent="0.3">
      <c r="D1033" t="s">
        <v>1875</v>
      </c>
      <c r="E1033">
        <v>-7</v>
      </c>
      <c r="F1033">
        <v>-5</v>
      </c>
      <c r="G1033">
        <v>1.4</v>
      </c>
    </row>
    <row r="1034" spans="4:7" x14ac:dyDescent="0.3">
      <c r="D1034" t="s">
        <v>1877</v>
      </c>
      <c r="E1034">
        <v>-7</v>
      </c>
      <c r="F1034">
        <v>-145</v>
      </c>
      <c r="G1034">
        <v>4.8275862068965517E-2</v>
      </c>
    </row>
    <row r="1035" spans="4:7" x14ac:dyDescent="0.3">
      <c r="D1035" t="s">
        <v>1879</v>
      </c>
      <c r="E1035">
        <v>-14</v>
      </c>
      <c r="F1035">
        <v>-238</v>
      </c>
      <c r="G1035">
        <v>5.8823529411764705E-2</v>
      </c>
    </row>
    <row r="1036" spans="4:7" x14ac:dyDescent="0.3">
      <c r="D1036" t="s">
        <v>1881</v>
      </c>
      <c r="E1036">
        <v>-7</v>
      </c>
      <c r="F1036">
        <v>-21</v>
      </c>
      <c r="G1036">
        <v>0.33333333333333331</v>
      </c>
    </row>
    <row r="1037" spans="4:7" x14ac:dyDescent="0.3">
      <c r="D1037" t="s">
        <v>1883</v>
      </c>
      <c r="E1037">
        <v>-7</v>
      </c>
      <c r="F1037">
        <v>-13</v>
      </c>
      <c r="G1037">
        <v>0.53846153846153844</v>
      </c>
    </row>
    <row r="1038" spans="4:7" x14ac:dyDescent="0.3">
      <c r="D1038" t="s">
        <v>1885</v>
      </c>
      <c r="E1038">
        <v>-7</v>
      </c>
      <c r="F1038">
        <v>-557</v>
      </c>
      <c r="G1038">
        <v>1.2567324955116697E-2</v>
      </c>
    </row>
    <row r="1039" spans="4:7" x14ac:dyDescent="0.3">
      <c r="D1039" t="s">
        <v>1886</v>
      </c>
      <c r="E1039">
        <v>-7</v>
      </c>
      <c r="F1039">
        <v>-3</v>
      </c>
      <c r="G1039">
        <v>2.3333333333333335</v>
      </c>
    </row>
    <row r="1040" spans="4:7" x14ac:dyDescent="0.3">
      <c r="D1040" t="s">
        <v>1888</v>
      </c>
      <c r="E1040">
        <v>-21</v>
      </c>
      <c r="F1040">
        <v>-195</v>
      </c>
      <c r="G1040">
        <v>0.1076923076923077</v>
      </c>
    </row>
    <row r="1041" spans="3:7" x14ac:dyDescent="0.3">
      <c r="D1041" t="s">
        <v>1890</v>
      </c>
      <c r="E1041">
        <v>-21</v>
      </c>
      <c r="F1041">
        <v>-450</v>
      </c>
      <c r="G1041">
        <v>4.6666666666666669E-2</v>
      </c>
    </row>
    <row r="1042" spans="3:7" x14ac:dyDescent="0.3">
      <c r="C1042" t="s">
        <v>4271</v>
      </c>
      <c r="E1042">
        <v>-192.5</v>
      </c>
      <c r="F1042">
        <v>-2331.1999999999998</v>
      </c>
      <c r="G1042">
        <v>8.2575497597803707E-2</v>
      </c>
    </row>
    <row r="1043" spans="3:7" x14ac:dyDescent="0.3">
      <c r="C1043" t="s">
        <v>4238</v>
      </c>
      <c r="D1043" t="s">
        <v>1892</v>
      </c>
      <c r="E1043">
        <v>-7</v>
      </c>
      <c r="F1043">
        <v>410</v>
      </c>
      <c r="G1043">
        <v>-1.7073170731707318E-2</v>
      </c>
    </row>
    <row r="1044" spans="3:7" x14ac:dyDescent="0.3">
      <c r="D1044" t="s">
        <v>1894</v>
      </c>
      <c r="E1044">
        <v>-2.1</v>
      </c>
      <c r="F1044">
        <v>75.599999999999994</v>
      </c>
      <c r="G1044">
        <v>-2.777777777777778E-2</v>
      </c>
    </row>
    <row r="1045" spans="3:7" x14ac:dyDescent="0.3">
      <c r="D1045" t="s">
        <v>1896</v>
      </c>
      <c r="E1045">
        <v>-2.1</v>
      </c>
      <c r="F1045">
        <v>6.9</v>
      </c>
      <c r="G1045">
        <v>-0.30434782608695654</v>
      </c>
    </row>
    <row r="1046" spans="3:7" x14ac:dyDescent="0.3">
      <c r="D1046" t="s">
        <v>1898</v>
      </c>
      <c r="E1046">
        <v>-2.1</v>
      </c>
      <c r="F1046">
        <v>121.2</v>
      </c>
      <c r="G1046">
        <v>-1.7326732673267328E-2</v>
      </c>
    </row>
    <row r="1047" spans="3:7" x14ac:dyDescent="0.3">
      <c r="C1047" t="s">
        <v>4272</v>
      </c>
      <c r="E1047">
        <v>-13.299999999999999</v>
      </c>
      <c r="F1047">
        <v>613.70000000000005</v>
      </c>
      <c r="G1047">
        <v>-2.1671826625386994E-2</v>
      </c>
    </row>
    <row r="1048" spans="3:7" x14ac:dyDescent="0.3">
      <c r="C1048" t="s">
        <v>4239</v>
      </c>
      <c r="D1048" t="s">
        <v>1900</v>
      </c>
      <c r="E1048">
        <v>-2.1</v>
      </c>
      <c r="F1048">
        <v>28.8</v>
      </c>
      <c r="G1048">
        <v>-7.2916666666666671E-2</v>
      </c>
    </row>
    <row r="1049" spans="3:7" x14ac:dyDescent="0.3">
      <c r="D1049" t="s">
        <v>1902</v>
      </c>
      <c r="E1049">
        <v>-2.1</v>
      </c>
      <c r="F1049">
        <v>-12.3</v>
      </c>
      <c r="G1049">
        <v>0.17073170731707316</v>
      </c>
    </row>
    <row r="1050" spans="3:7" x14ac:dyDescent="0.3">
      <c r="D1050" t="s">
        <v>1904</v>
      </c>
      <c r="E1050">
        <v>-2.1</v>
      </c>
      <c r="F1050">
        <v>-102.6</v>
      </c>
      <c r="G1050">
        <v>2.0467836257309944E-2</v>
      </c>
    </row>
    <row r="1051" spans="3:7" x14ac:dyDescent="0.3">
      <c r="D1051" t="s">
        <v>1906</v>
      </c>
      <c r="E1051">
        <v>-2.1</v>
      </c>
      <c r="F1051">
        <v>-3.6</v>
      </c>
      <c r="G1051">
        <v>0.58333333333333337</v>
      </c>
    </row>
    <row r="1052" spans="3:7" x14ac:dyDescent="0.3">
      <c r="D1052" t="s">
        <v>1908</v>
      </c>
      <c r="E1052">
        <v>-7</v>
      </c>
      <c r="F1052">
        <v>-126</v>
      </c>
      <c r="G1052">
        <v>5.5555555555555552E-2</v>
      </c>
    </row>
    <row r="1053" spans="3:7" x14ac:dyDescent="0.3">
      <c r="D1053" t="s">
        <v>1910</v>
      </c>
      <c r="E1053">
        <v>-7</v>
      </c>
      <c r="F1053">
        <v>-35</v>
      </c>
      <c r="G1053">
        <v>0.2</v>
      </c>
    </row>
    <row r="1054" spans="3:7" x14ac:dyDescent="0.3">
      <c r="C1054" t="s">
        <v>4273</v>
      </c>
      <c r="E1054">
        <v>-22.4</v>
      </c>
      <c r="F1054">
        <v>-250.7</v>
      </c>
      <c r="G1054">
        <v>8.9349820502592742E-2</v>
      </c>
    </row>
    <row r="1055" spans="3:7" x14ac:dyDescent="0.3">
      <c r="C1055" t="s">
        <v>4240</v>
      </c>
      <c r="D1055" t="s">
        <v>1912</v>
      </c>
      <c r="E1055">
        <v>-7</v>
      </c>
      <c r="F1055">
        <v>-179</v>
      </c>
      <c r="G1055">
        <v>3.9106145251396648E-2</v>
      </c>
    </row>
    <row r="1056" spans="3:7" x14ac:dyDescent="0.3">
      <c r="D1056" t="s">
        <v>1914</v>
      </c>
      <c r="E1056">
        <v>-7</v>
      </c>
      <c r="F1056">
        <v>-52</v>
      </c>
      <c r="G1056">
        <v>0.13461538461538461</v>
      </c>
    </row>
    <row r="1057" spans="4:7" x14ac:dyDescent="0.3">
      <c r="D1057" t="s">
        <v>1916</v>
      </c>
      <c r="E1057">
        <v>-7</v>
      </c>
      <c r="F1057">
        <v>-254</v>
      </c>
      <c r="G1057">
        <v>2.7559055118110236E-2</v>
      </c>
    </row>
    <row r="1058" spans="4:7" x14ac:dyDescent="0.3">
      <c r="D1058" t="s">
        <v>1918</v>
      </c>
      <c r="E1058">
        <v>-7</v>
      </c>
      <c r="F1058">
        <v>-440</v>
      </c>
      <c r="G1058">
        <v>1.5909090909090907E-2</v>
      </c>
    </row>
    <row r="1059" spans="4:7" x14ac:dyDescent="0.3">
      <c r="D1059" t="s">
        <v>1920</v>
      </c>
      <c r="E1059">
        <v>-7</v>
      </c>
      <c r="F1059">
        <v>-232</v>
      </c>
      <c r="G1059">
        <v>3.017241379310345E-2</v>
      </c>
    </row>
    <row r="1060" spans="4:7" x14ac:dyDescent="0.3">
      <c r="D1060" t="s">
        <v>1922</v>
      </c>
      <c r="E1060">
        <v>-7</v>
      </c>
      <c r="F1060">
        <v>-266</v>
      </c>
      <c r="G1060">
        <v>2.6315789473684209E-2</v>
      </c>
    </row>
    <row r="1061" spans="4:7" x14ac:dyDescent="0.3">
      <c r="D1061" t="s">
        <v>1924</v>
      </c>
      <c r="E1061">
        <v>-7</v>
      </c>
      <c r="F1061">
        <v>-196</v>
      </c>
      <c r="G1061">
        <v>3.5714285714285712E-2</v>
      </c>
    </row>
    <row r="1062" spans="4:7" x14ac:dyDescent="0.3">
      <c r="D1062" t="s">
        <v>1926</v>
      </c>
      <c r="E1062">
        <v>-7</v>
      </c>
      <c r="F1062">
        <v>522</v>
      </c>
      <c r="G1062">
        <v>-1.3409961685823755E-2</v>
      </c>
    </row>
    <row r="1063" spans="4:7" x14ac:dyDescent="0.3">
      <c r="D1063" t="s">
        <v>1928</v>
      </c>
      <c r="E1063">
        <v>-7</v>
      </c>
      <c r="F1063">
        <v>-29</v>
      </c>
      <c r="G1063">
        <v>0.2413793103448276</v>
      </c>
    </row>
    <row r="1064" spans="4:7" x14ac:dyDescent="0.3">
      <c r="D1064" t="s">
        <v>1930</v>
      </c>
      <c r="E1064">
        <v>-7</v>
      </c>
      <c r="F1064">
        <v>-158</v>
      </c>
      <c r="G1064">
        <v>4.4303797468354431E-2</v>
      </c>
    </row>
    <row r="1065" spans="4:7" x14ac:dyDescent="0.3">
      <c r="D1065" t="s">
        <v>1932</v>
      </c>
      <c r="E1065">
        <v>-7</v>
      </c>
      <c r="F1065">
        <v>-148</v>
      </c>
      <c r="G1065">
        <v>4.72972972972973E-2</v>
      </c>
    </row>
    <row r="1066" spans="4:7" x14ac:dyDescent="0.3">
      <c r="D1066" t="s">
        <v>1934</v>
      </c>
      <c r="E1066">
        <v>-7</v>
      </c>
      <c r="F1066">
        <v>-195</v>
      </c>
      <c r="G1066">
        <v>3.5897435897435895E-2</v>
      </c>
    </row>
    <row r="1067" spans="4:7" x14ac:dyDescent="0.3">
      <c r="D1067" t="s">
        <v>1935</v>
      </c>
      <c r="E1067">
        <v>-14.07</v>
      </c>
      <c r="F1067">
        <v>58.29</v>
      </c>
      <c r="G1067">
        <v>-0.2413793103448276</v>
      </c>
    </row>
    <row r="1068" spans="4:7" x14ac:dyDescent="0.3">
      <c r="D1068" t="s">
        <v>1937</v>
      </c>
      <c r="E1068">
        <v>-14.07</v>
      </c>
      <c r="F1068">
        <v>-536.66999999999996</v>
      </c>
      <c r="G1068">
        <v>2.6217228464419477E-2</v>
      </c>
    </row>
    <row r="1069" spans="4:7" x14ac:dyDescent="0.3">
      <c r="D1069" t="s">
        <v>1939</v>
      </c>
      <c r="E1069">
        <v>-14</v>
      </c>
      <c r="F1069">
        <v>-306</v>
      </c>
      <c r="G1069">
        <v>4.5751633986928102E-2</v>
      </c>
    </row>
    <row r="1070" spans="4:7" x14ac:dyDescent="0.3">
      <c r="D1070" t="s">
        <v>1941</v>
      </c>
      <c r="E1070">
        <v>-14</v>
      </c>
      <c r="F1070">
        <v>-18</v>
      </c>
      <c r="G1070">
        <v>0.77777777777777779</v>
      </c>
    </row>
    <row r="1071" spans="4:7" x14ac:dyDescent="0.3">
      <c r="D1071" t="s">
        <v>1943</v>
      </c>
      <c r="E1071">
        <v>-14</v>
      </c>
      <c r="F1071">
        <v>-414</v>
      </c>
      <c r="G1071">
        <v>3.3816425120772944E-2</v>
      </c>
    </row>
    <row r="1072" spans="4:7" x14ac:dyDescent="0.3">
      <c r="D1072" t="s">
        <v>1945</v>
      </c>
      <c r="E1072">
        <v>-70</v>
      </c>
      <c r="F1072">
        <v>-3120</v>
      </c>
      <c r="G1072">
        <v>2.2435897435897436E-2</v>
      </c>
    </row>
    <row r="1073" spans="3:7" x14ac:dyDescent="0.3">
      <c r="C1073" t="s">
        <v>4274</v>
      </c>
      <c r="E1073">
        <v>-224.14</v>
      </c>
      <c r="F1073">
        <v>-5963.38</v>
      </c>
      <c r="G1073">
        <v>3.7586066962024892E-2</v>
      </c>
    </row>
    <row r="1074" spans="3:7" x14ac:dyDescent="0.3">
      <c r="C1074" t="s">
        <v>4241</v>
      </c>
      <c r="D1074" t="s">
        <v>1947</v>
      </c>
      <c r="E1074">
        <v>-0.7</v>
      </c>
      <c r="F1074">
        <v>-48.2</v>
      </c>
      <c r="G1074">
        <v>1.4522821576763484E-2</v>
      </c>
    </row>
    <row r="1075" spans="3:7" x14ac:dyDescent="0.3">
      <c r="D1075" t="s">
        <v>1949</v>
      </c>
      <c r="E1075">
        <v>-0.7</v>
      </c>
      <c r="F1075">
        <v>-38.700000000000003</v>
      </c>
      <c r="G1075">
        <v>1.8087855297157621E-2</v>
      </c>
    </row>
    <row r="1076" spans="3:7" x14ac:dyDescent="0.3">
      <c r="D1076" t="s">
        <v>1951</v>
      </c>
      <c r="E1076">
        <v>-7</v>
      </c>
      <c r="F1076">
        <v>-39</v>
      </c>
      <c r="G1076">
        <v>0.17948717948717949</v>
      </c>
    </row>
    <row r="1077" spans="3:7" x14ac:dyDescent="0.3">
      <c r="C1077" t="s">
        <v>4275</v>
      </c>
      <c r="E1077">
        <v>-8.4</v>
      </c>
      <c r="F1077">
        <v>-125.9</v>
      </c>
      <c r="G1077">
        <v>6.6719618745035736E-2</v>
      </c>
    </row>
    <row r="1078" spans="3:7" x14ac:dyDescent="0.3">
      <c r="C1078" t="s">
        <v>4244</v>
      </c>
      <c r="D1078" t="s">
        <v>1953</v>
      </c>
      <c r="E1078">
        <v>-7</v>
      </c>
      <c r="F1078">
        <v>250</v>
      </c>
      <c r="G1078">
        <v>-2.8000000000000001E-2</v>
      </c>
    </row>
    <row r="1079" spans="3:7" x14ac:dyDescent="0.3">
      <c r="D1079" t="s">
        <v>1955</v>
      </c>
      <c r="E1079">
        <v>-7</v>
      </c>
      <c r="F1079">
        <v>30</v>
      </c>
      <c r="G1079">
        <v>-0.23333333333333334</v>
      </c>
    </row>
    <row r="1080" spans="3:7" x14ac:dyDescent="0.3">
      <c r="C1080" t="s">
        <v>4278</v>
      </c>
      <c r="E1080">
        <v>-14</v>
      </c>
      <c r="F1080">
        <v>280</v>
      </c>
      <c r="G1080">
        <v>-0.05</v>
      </c>
    </row>
    <row r="1081" spans="3:7" x14ac:dyDescent="0.3">
      <c r="C1081" t="s">
        <v>4246</v>
      </c>
      <c r="D1081" t="s">
        <v>1957</v>
      </c>
      <c r="E1081">
        <v>-2.1</v>
      </c>
      <c r="F1081">
        <v>-126.9</v>
      </c>
      <c r="G1081">
        <v>1.6548463356973995E-2</v>
      </c>
    </row>
    <row r="1082" spans="3:7" x14ac:dyDescent="0.3">
      <c r="D1082" t="s">
        <v>1959</v>
      </c>
      <c r="E1082">
        <v>-2.1</v>
      </c>
      <c r="F1082">
        <v>155.69999999999999</v>
      </c>
      <c r="G1082">
        <v>-1.3487475915221581E-2</v>
      </c>
    </row>
    <row r="1083" spans="3:7" x14ac:dyDescent="0.3">
      <c r="C1083" t="s">
        <v>4280</v>
      </c>
      <c r="E1083">
        <v>-4.2</v>
      </c>
      <c r="F1083">
        <v>28.799999999999983</v>
      </c>
      <c r="G1083">
        <v>-0.14583333333333343</v>
      </c>
    </row>
    <row r="1084" spans="3:7" x14ac:dyDescent="0.3">
      <c r="C1084" t="s">
        <v>4247</v>
      </c>
      <c r="D1084" t="s">
        <v>1961</v>
      </c>
      <c r="E1084">
        <v>-7</v>
      </c>
      <c r="F1084">
        <v>-68</v>
      </c>
      <c r="G1084">
        <v>0.10294117647058823</v>
      </c>
    </row>
    <row r="1085" spans="3:7" x14ac:dyDescent="0.3">
      <c r="D1085" t="s">
        <v>1963</v>
      </c>
      <c r="E1085">
        <v>-7</v>
      </c>
      <c r="F1085">
        <v>4</v>
      </c>
      <c r="G1085">
        <v>-1.75</v>
      </c>
    </row>
    <row r="1086" spans="3:7" x14ac:dyDescent="0.3">
      <c r="D1086" t="s">
        <v>1965</v>
      </c>
      <c r="E1086">
        <v>-2.1</v>
      </c>
      <c r="F1086">
        <v>8.6999999999999993</v>
      </c>
      <c r="G1086">
        <v>-0.24137931034482762</v>
      </c>
    </row>
    <row r="1087" spans="3:7" x14ac:dyDescent="0.3">
      <c r="D1087" t="s">
        <v>1967</v>
      </c>
      <c r="E1087">
        <v>-2.1</v>
      </c>
      <c r="F1087">
        <v>6</v>
      </c>
      <c r="G1087">
        <v>-0.35000000000000003</v>
      </c>
    </row>
    <row r="1088" spans="3:7" x14ac:dyDescent="0.3">
      <c r="D1088" t="s">
        <v>1969</v>
      </c>
      <c r="E1088">
        <v>-7</v>
      </c>
      <c r="F1088">
        <v>47</v>
      </c>
      <c r="G1088">
        <v>-0.14893617021276595</v>
      </c>
    </row>
    <row r="1089" spans="3:7" x14ac:dyDescent="0.3">
      <c r="D1089" t="s">
        <v>1971</v>
      </c>
      <c r="E1089">
        <v>-7</v>
      </c>
      <c r="F1089">
        <v>-66</v>
      </c>
      <c r="G1089">
        <v>0.10606060606060606</v>
      </c>
    </row>
    <row r="1090" spans="3:7" x14ac:dyDescent="0.3">
      <c r="C1090" t="s">
        <v>4281</v>
      </c>
      <c r="E1090">
        <v>-32.200000000000003</v>
      </c>
      <c r="F1090">
        <v>-68.3</v>
      </c>
      <c r="G1090">
        <v>0.4714494875549049</v>
      </c>
    </row>
    <row r="1091" spans="3:7" x14ac:dyDescent="0.3">
      <c r="C1091" t="s">
        <v>4248</v>
      </c>
      <c r="D1091" t="s">
        <v>1973</v>
      </c>
      <c r="E1091">
        <v>-0.7</v>
      </c>
      <c r="F1091">
        <v>5.4</v>
      </c>
      <c r="G1091">
        <v>-0.12962962962962962</v>
      </c>
    </row>
    <row r="1092" spans="3:7" x14ac:dyDescent="0.3">
      <c r="D1092" t="s">
        <v>1975</v>
      </c>
      <c r="E1092">
        <v>-0.7</v>
      </c>
      <c r="F1092">
        <v>129.80000000000001</v>
      </c>
      <c r="G1092">
        <v>-5.392912172573189E-3</v>
      </c>
    </row>
    <row r="1093" spans="3:7" x14ac:dyDescent="0.3">
      <c r="C1093" t="s">
        <v>4285</v>
      </c>
      <c r="E1093">
        <v>-1.4</v>
      </c>
      <c r="F1093">
        <v>135.20000000000002</v>
      </c>
      <c r="G1093">
        <v>-1.0355029585798814E-2</v>
      </c>
    </row>
    <row r="1094" spans="3:7" x14ac:dyDescent="0.3">
      <c r="C1094" t="s">
        <v>4262</v>
      </c>
      <c r="D1094" t="s">
        <v>1977</v>
      </c>
      <c r="E1094">
        <v>-0.7</v>
      </c>
      <c r="F1094">
        <v>4.5999999999999996</v>
      </c>
      <c r="G1094">
        <v>-0.15217391304347827</v>
      </c>
    </row>
    <row r="1095" spans="3:7" x14ac:dyDescent="0.3">
      <c r="D1095" t="s">
        <v>1979</v>
      </c>
      <c r="E1095">
        <v>-0.7</v>
      </c>
      <c r="F1095">
        <v>21.5</v>
      </c>
      <c r="G1095">
        <v>-3.255813953488372E-2</v>
      </c>
    </row>
    <row r="1096" spans="3:7" x14ac:dyDescent="0.3">
      <c r="D1096" t="s">
        <v>1981</v>
      </c>
      <c r="E1096">
        <v>-2.1</v>
      </c>
      <c r="F1096">
        <v>24.9</v>
      </c>
      <c r="G1096">
        <v>-8.4337349397590369E-2</v>
      </c>
    </row>
    <row r="1097" spans="3:7" x14ac:dyDescent="0.3">
      <c r="D1097" t="s">
        <v>1983</v>
      </c>
      <c r="E1097">
        <v>-0.7</v>
      </c>
      <c r="F1097">
        <v>31.5</v>
      </c>
      <c r="G1097">
        <v>-2.222222222222222E-2</v>
      </c>
    </row>
    <row r="1098" spans="3:7" x14ac:dyDescent="0.3">
      <c r="D1098" t="s">
        <v>1985</v>
      </c>
      <c r="E1098">
        <v>-2.1</v>
      </c>
      <c r="F1098">
        <v>77.7</v>
      </c>
      <c r="G1098">
        <v>-2.7027027027027029E-2</v>
      </c>
    </row>
    <row r="1099" spans="3:7" x14ac:dyDescent="0.3">
      <c r="D1099" t="s">
        <v>1987</v>
      </c>
      <c r="E1099">
        <v>-4.2</v>
      </c>
      <c r="F1099">
        <v>50.4</v>
      </c>
      <c r="G1099">
        <v>-8.3333333333333343E-2</v>
      </c>
    </row>
    <row r="1100" spans="3:7" x14ac:dyDescent="0.3">
      <c r="D1100" t="s">
        <v>1989</v>
      </c>
      <c r="E1100">
        <v>-0.7</v>
      </c>
      <c r="F1100">
        <v>-3.3</v>
      </c>
      <c r="G1100">
        <v>0.21212121212121213</v>
      </c>
    </row>
    <row r="1101" spans="3:7" x14ac:dyDescent="0.3">
      <c r="D1101" t="s">
        <v>1991</v>
      </c>
      <c r="E1101">
        <v>-0.7</v>
      </c>
      <c r="F1101">
        <v>1.4</v>
      </c>
      <c r="G1101">
        <v>-0.5</v>
      </c>
    </row>
    <row r="1102" spans="3:7" x14ac:dyDescent="0.3">
      <c r="C1102" t="s">
        <v>4299</v>
      </c>
      <c r="E1102">
        <v>-11.899999999999999</v>
      </c>
      <c r="F1102">
        <v>208.7</v>
      </c>
      <c r="G1102">
        <v>-5.7019645424053661E-2</v>
      </c>
    </row>
    <row r="1103" spans="3:7" x14ac:dyDescent="0.3">
      <c r="C1103" t="s">
        <v>4250</v>
      </c>
      <c r="D1103" t="s">
        <v>1993</v>
      </c>
      <c r="E1103">
        <v>-0.7</v>
      </c>
      <c r="F1103">
        <v>-54.3</v>
      </c>
      <c r="G1103">
        <v>1.289134438305709E-2</v>
      </c>
    </row>
    <row r="1104" spans="3:7" x14ac:dyDescent="0.3">
      <c r="D1104" t="s">
        <v>1995</v>
      </c>
      <c r="E1104">
        <v>-0.7</v>
      </c>
      <c r="F1104">
        <v>-34.700000000000003</v>
      </c>
      <c r="G1104">
        <v>2.0172910662824204E-2</v>
      </c>
    </row>
    <row r="1105" spans="3:7" x14ac:dyDescent="0.3">
      <c r="D1105" t="s">
        <v>1997</v>
      </c>
      <c r="E1105">
        <v>-2.17</v>
      </c>
      <c r="F1105">
        <v>87.42</v>
      </c>
      <c r="G1105">
        <v>-2.4822695035460991E-2</v>
      </c>
    </row>
    <row r="1106" spans="3:7" x14ac:dyDescent="0.3">
      <c r="C1106" t="s">
        <v>4287</v>
      </c>
      <c r="E1106">
        <v>-3.57</v>
      </c>
      <c r="F1106">
        <v>-1.5799999999999983</v>
      </c>
      <c r="G1106">
        <v>2.2594936708860782</v>
      </c>
    </row>
    <row r="1107" spans="3:7" x14ac:dyDescent="0.3">
      <c r="C1107" t="s">
        <v>4251</v>
      </c>
      <c r="D1107" t="s">
        <v>1999</v>
      </c>
      <c r="E1107">
        <v>-0.7</v>
      </c>
      <c r="F1107">
        <v>-39.4</v>
      </c>
      <c r="G1107">
        <v>1.7766497461928935E-2</v>
      </c>
    </row>
    <row r="1108" spans="3:7" x14ac:dyDescent="0.3">
      <c r="D1108" t="s">
        <v>2001</v>
      </c>
      <c r="E1108">
        <v>-0.7</v>
      </c>
      <c r="F1108">
        <v>-15.6</v>
      </c>
      <c r="G1108">
        <v>4.4871794871794872E-2</v>
      </c>
    </row>
    <row r="1109" spans="3:7" x14ac:dyDescent="0.3">
      <c r="D1109" t="s">
        <v>2002</v>
      </c>
      <c r="E1109">
        <v>-2.1</v>
      </c>
      <c r="F1109">
        <v>-26.1</v>
      </c>
      <c r="G1109">
        <v>8.0459770114942528E-2</v>
      </c>
    </row>
    <row r="1110" spans="3:7" x14ac:dyDescent="0.3">
      <c r="D1110" t="s">
        <v>2004</v>
      </c>
      <c r="E1110">
        <v>-2.1</v>
      </c>
      <c r="F1110">
        <v>-47.7</v>
      </c>
      <c r="G1110">
        <v>4.40251572327044E-2</v>
      </c>
    </row>
    <row r="1111" spans="3:7" x14ac:dyDescent="0.3">
      <c r="D1111" t="s">
        <v>2006</v>
      </c>
      <c r="E1111">
        <v>-2.1</v>
      </c>
      <c r="F1111">
        <v>-49.2</v>
      </c>
      <c r="G1111">
        <v>4.2682926829268289E-2</v>
      </c>
    </row>
    <row r="1112" spans="3:7" x14ac:dyDescent="0.3">
      <c r="D1112" t="s">
        <v>2008</v>
      </c>
      <c r="E1112">
        <v>-7</v>
      </c>
      <c r="F1112">
        <v>180</v>
      </c>
      <c r="G1112">
        <v>-3.888888888888889E-2</v>
      </c>
    </row>
    <row r="1113" spans="3:7" x14ac:dyDescent="0.3">
      <c r="D1113" t="s">
        <v>2010</v>
      </c>
      <c r="E1113">
        <v>-0.7</v>
      </c>
      <c r="F1113">
        <v>-24.1</v>
      </c>
      <c r="G1113">
        <v>2.9045643153526968E-2</v>
      </c>
    </row>
    <row r="1114" spans="3:7" x14ac:dyDescent="0.3">
      <c r="D1114" t="s">
        <v>2012</v>
      </c>
      <c r="E1114">
        <v>-0.7</v>
      </c>
      <c r="F1114">
        <v>-1.9</v>
      </c>
      <c r="G1114">
        <v>0.36842105263157893</v>
      </c>
    </row>
    <row r="1115" spans="3:7" x14ac:dyDescent="0.3">
      <c r="D1115" t="s">
        <v>2014</v>
      </c>
      <c r="E1115">
        <v>-0.7</v>
      </c>
      <c r="F1115">
        <v>37.9</v>
      </c>
      <c r="G1115">
        <v>-1.8469656992084433E-2</v>
      </c>
    </row>
    <row r="1116" spans="3:7" x14ac:dyDescent="0.3">
      <c r="D1116" t="s">
        <v>2016</v>
      </c>
      <c r="E1116">
        <v>-0.7</v>
      </c>
      <c r="F1116">
        <v>34.6</v>
      </c>
      <c r="G1116">
        <v>-2.0231213872832367E-2</v>
      </c>
    </row>
    <row r="1117" spans="3:7" x14ac:dyDescent="0.3">
      <c r="D1117" t="s">
        <v>2018</v>
      </c>
      <c r="E1117">
        <v>-0.7</v>
      </c>
      <c r="F1117">
        <v>6.6</v>
      </c>
      <c r="G1117">
        <v>-0.10606060606060606</v>
      </c>
    </row>
    <row r="1118" spans="3:7" x14ac:dyDescent="0.3">
      <c r="D1118" t="s">
        <v>2020</v>
      </c>
      <c r="E1118">
        <v>-0.7</v>
      </c>
      <c r="F1118">
        <v>-5.2</v>
      </c>
      <c r="G1118">
        <v>0.13461538461538461</v>
      </c>
    </row>
    <row r="1119" spans="3:7" x14ac:dyDescent="0.3">
      <c r="D1119" t="s">
        <v>2022</v>
      </c>
      <c r="E1119">
        <v>-0.7</v>
      </c>
      <c r="F1119">
        <v>1.9</v>
      </c>
      <c r="G1119">
        <v>-0.36842105263157893</v>
      </c>
    </row>
    <row r="1120" spans="3:7" x14ac:dyDescent="0.3">
      <c r="D1120" t="s">
        <v>2024</v>
      </c>
      <c r="E1120">
        <v>-0.7</v>
      </c>
      <c r="F1120">
        <v>0.6</v>
      </c>
      <c r="G1120">
        <v>-1.1666666666666667</v>
      </c>
    </row>
    <row r="1121" spans="3:7" x14ac:dyDescent="0.3">
      <c r="D1121" t="s">
        <v>2026</v>
      </c>
      <c r="E1121">
        <v>-0.7</v>
      </c>
      <c r="F1121">
        <v>5.3</v>
      </c>
      <c r="G1121">
        <v>-0.13207547169811321</v>
      </c>
    </row>
    <row r="1122" spans="3:7" x14ac:dyDescent="0.3">
      <c r="D1122" t="s">
        <v>2028</v>
      </c>
      <c r="E1122">
        <v>-0.7</v>
      </c>
      <c r="F1122">
        <v>15.7</v>
      </c>
      <c r="G1122">
        <v>-4.4585987261146494E-2</v>
      </c>
    </row>
    <row r="1123" spans="3:7" x14ac:dyDescent="0.3">
      <c r="D1123" t="s">
        <v>2030</v>
      </c>
      <c r="E1123">
        <v>-0.7</v>
      </c>
      <c r="F1123">
        <v>8.6</v>
      </c>
      <c r="G1123">
        <v>-8.1395348837209294E-2</v>
      </c>
    </row>
    <row r="1124" spans="3:7" x14ac:dyDescent="0.3">
      <c r="D1124" t="s">
        <v>2032</v>
      </c>
      <c r="E1124">
        <v>-0.7</v>
      </c>
      <c r="F1124">
        <v>5.5</v>
      </c>
      <c r="G1124">
        <v>-0.12727272727272726</v>
      </c>
    </row>
    <row r="1125" spans="3:7" x14ac:dyDescent="0.3">
      <c r="D1125" t="s">
        <v>2033</v>
      </c>
      <c r="E1125">
        <v>-1.4</v>
      </c>
      <c r="F1125">
        <v>-14.2</v>
      </c>
      <c r="G1125">
        <v>9.8591549295774641E-2</v>
      </c>
    </row>
    <row r="1126" spans="3:7" x14ac:dyDescent="0.3">
      <c r="D1126" t="s">
        <v>2035</v>
      </c>
      <c r="E1126">
        <v>-1.4</v>
      </c>
      <c r="F1126">
        <v>6.2</v>
      </c>
      <c r="G1126">
        <v>-0.22580645161290319</v>
      </c>
    </row>
    <row r="1127" spans="3:7" x14ac:dyDescent="0.3">
      <c r="D1127" t="s">
        <v>2037</v>
      </c>
      <c r="E1127">
        <v>-0.7</v>
      </c>
      <c r="F1127">
        <v>-8</v>
      </c>
      <c r="G1127">
        <v>8.7499999999999994E-2</v>
      </c>
    </row>
    <row r="1128" spans="3:7" x14ac:dyDescent="0.3">
      <c r="D1128" t="s">
        <v>2039</v>
      </c>
      <c r="E1128">
        <v>-0.7</v>
      </c>
      <c r="F1128">
        <v>-0.2</v>
      </c>
      <c r="G1128">
        <v>3.4999999999999996</v>
      </c>
    </row>
    <row r="1129" spans="3:7" x14ac:dyDescent="0.3">
      <c r="D1129" t="s">
        <v>2041</v>
      </c>
      <c r="E1129">
        <v>-2.1</v>
      </c>
      <c r="F1129">
        <v>5.4</v>
      </c>
      <c r="G1129">
        <v>-0.3888888888888889</v>
      </c>
    </row>
    <row r="1130" spans="3:7" x14ac:dyDescent="0.3">
      <c r="D1130" t="s">
        <v>2043</v>
      </c>
      <c r="E1130">
        <v>-2.1</v>
      </c>
      <c r="F1130">
        <v>110.4</v>
      </c>
      <c r="G1130">
        <v>-1.9021739130434784E-2</v>
      </c>
    </row>
    <row r="1131" spans="3:7" x14ac:dyDescent="0.3">
      <c r="D1131" t="s">
        <v>2045</v>
      </c>
      <c r="E1131">
        <v>-0.7</v>
      </c>
      <c r="F1131">
        <v>5.5</v>
      </c>
      <c r="G1131">
        <v>-0.12727272727272726</v>
      </c>
    </row>
    <row r="1132" spans="3:7" x14ac:dyDescent="0.3">
      <c r="C1132" t="s">
        <v>4288</v>
      </c>
      <c r="E1132">
        <v>-32.199999999999989</v>
      </c>
      <c r="F1132">
        <v>192.6</v>
      </c>
      <c r="G1132">
        <v>-0.16718587746625124</v>
      </c>
    </row>
    <row r="1133" spans="3:7" x14ac:dyDescent="0.3">
      <c r="C1133" t="s">
        <v>4252</v>
      </c>
      <c r="D1133" t="s">
        <v>2047</v>
      </c>
      <c r="E1133">
        <v>-0.7</v>
      </c>
      <c r="F1133">
        <v>-45</v>
      </c>
      <c r="G1133">
        <v>1.5555555555555555E-2</v>
      </c>
    </row>
    <row r="1134" spans="3:7" x14ac:dyDescent="0.3">
      <c r="D1134" t="s">
        <v>2049</v>
      </c>
      <c r="E1134">
        <v>-0.7</v>
      </c>
      <c r="F1134">
        <v>-29.6</v>
      </c>
      <c r="G1134">
        <v>2.3648648648648646E-2</v>
      </c>
    </row>
    <row r="1135" spans="3:7" x14ac:dyDescent="0.3">
      <c r="D1135" t="s">
        <v>2050</v>
      </c>
      <c r="E1135">
        <v>-0.7</v>
      </c>
      <c r="F1135">
        <v>3.4</v>
      </c>
      <c r="G1135">
        <v>-0.20588235294117646</v>
      </c>
    </row>
    <row r="1136" spans="3:7" x14ac:dyDescent="0.3">
      <c r="D1136" t="s">
        <v>2052</v>
      </c>
      <c r="E1136">
        <v>-0.7</v>
      </c>
      <c r="F1136">
        <v>16.7</v>
      </c>
      <c r="G1136">
        <v>-4.1916167664670656E-2</v>
      </c>
    </row>
    <row r="1137" spans="3:7" x14ac:dyDescent="0.3">
      <c r="D1137" t="s">
        <v>2054</v>
      </c>
      <c r="E1137">
        <v>-0.7</v>
      </c>
      <c r="F1137">
        <v>22.7</v>
      </c>
      <c r="G1137">
        <v>-3.0837004405286344E-2</v>
      </c>
    </row>
    <row r="1138" spans="3:7" x14ac:dyDescent="0.3">
      <c r="D1138" t="s">
        <v>2056</v>
      </c>
      <c r="E1138">
        <v>-0.7</v>
      </c>
      <c r="F1138">
        <v>26.3</v>
      </c>
      <c r="G1138">
        <v>-2.6615969581749048E-2</v>
      </c>
    </row>
    <row r="1139" spans="3:7" x14ac:dyDescent="0.3">
      <c r="D1139" t="s">
        <v>2058</v>
      </c>
      <c r="E1139">
        <v>-0.7</v>
      </c>
      <c r="F1139">
        <v>16.5</v>
      </c>
      <c r="G1139">
        <v>-4.242424242424242E-2</v>
      </c>
    </row>
    <row r="1140" spans="3:7" x14ac:dyDescent="0.3">
      <c r="D1140" t="s">
        <v>2060</v>
      </c>
      <c r="E1140">
        <v>-0.7</v>
      </c>
      <c r="F1140">
        <v>-2.8</v>
      </c>
      <c r="G1140">
        <v>0.25</v>
      </c>
    </row>
    <row r="1141" spans="3:7" x14ac:dyDescent="0.3">
      <c r="D1141" t="s">
        <v>2062</v>
      </c>
      <c r="E1141">
        <v>-0.7</v>
      </c>
      <c r="F1141">
        <v>-14.5</v>
      </c>
      <c r="G1141">
        <v>4.8275862068965517E-2</v>
      </c>
    </row>
    <row r="1142" spans="3:7" x14ac:dyDescent="0.3">
      <c r="D1142" t="s">
        <v>2064</v>
      </c>
      <c r="E1142">
        <v>-0.7</v>
      </c>
      <c r="F1142">
        <v>41.6</v>
      </c>
      <c r="G1142">
        <v>-1.6826923076923076E-2</v>
      </c>
    </row>
    <row r="1143" spans="3:7" x14ac:dyDescent="0.3">
      <c r="D1143" t="s">
        <v>2066</v>
      </c>
      <c r="E1143">
        <v>-0.7</v>
      </c>
      <c r="F1143">
        <v>1.4</v>
      </c>
      <c r="G1143">
        <v>-0.5</v>
      </c>
    </row>
    <row r="1144" spans="3:7" x14ac:dyDescent="0.3">
      <c r="D1144" t="s">
        <v>2068</v>
      </c>
      <c r="E1144">
        <v>-0.7</v>
      </c>
      <c r="F1144">
        <v>3.8</v>
      </c>
      <c r="G1144">
        <v>-0.18421052631578946</v>
      </c>
    </row>
    <row r="1145" spans="3:7" x14ac:dyDescent="0.3">
      <c r="D1145" t="s">
        <v>2070</v>
      </c>
      <c r="E1145">
        <v>-0.7</v>
      </c>
      <c r="F1145">
        <v>-17.100000000000001</v>
      </c>
      <c r="G1145">
        <v>4.0935672514619874E-2</v>
      </c>
    </row>
    <row r="1146" spans="3:7" x14ac:dyDescent="0.3">
      <c r="D1146" t="s">
        <v>2072</v>
      </c>
      <c r="E1146">
        <v>-2.1</v>
      </c>
      <c r="F1146">
        <v>49.2</v>
      </c>
      <c r="G1146">
        <v>-4.2682926829268289E-2</v>
      </c>
    </row>
    <row r="1147" spans="3:7" x14ac:dyDescent="0.3">
      <c r="D1147" t="s">
        <v>2074</v>
      </c>
      <c r="E1147">
        <v>-2.1</v>
      </c>
      <c r="F1147">
        <v>3.6</v>
      </c>
      <c r="G1147">
        <v>-0.58333333333333337</v>
      </c>
    </row>
    <row r="1148" spans="3:7" x14ac:dyDescent="0.3">
      <c r="D1148" t="s">
        <v>2076</v>
      </c>
      <c r="E1148">
        <v>-0.7</v>
      </c>
      <c r="F1148">
        <v>0.7</v>
      </c>
      <c r="G1148">
        <v>-1</v>
      </c>
    </row>
    <row r="1149" spans="3:7" x14ac:dyDescent="0.3">
      <c r="D1149" t="s">
        <v>2078</v>
      </c>
      <c r="E1149">
        <v>-0.7</v>
      </c>
      <c r="F1149">
        <v>12.9</v>
      </c>
      <c r="G1149">
        <v>-5.4263565891472861E-2</v>
      </c>
    </row>
    <row r="1150" spans="3:7" x14ac:dyDescent="0.3">
      <c r="D1150" t="s">
        <v>2080</v>
      </c>
      <c r="E1150">
        <v>-7</v>
      </c>
      <c r="F1150">
        <v>44</v>
      </c>
      <c r="G1150">
        <v>-0.15909090909090909</v>
      </c>
    </row>
    <row r="1151" spans="3:7" x14ac:dyDescent="0.3">
      <c r="C1151" t="s">
        <v>4289</v>
      </c>
      <c r="E1151">
        <v>-21.699999999999996</v>
      </c>
      <c r="F1151">
        <v>133.80000000000001</v>
      </c>
      <c r="G1151">
        <v>-0.16218236173393119</v>
      </c>
    </row>
    <row r="1152" spans="3:7" x14ac:dyDescent="0.3">
      <c r="C1152" t="s">
        <v>4253</v>
      </c>
      <c r="D1152" t="s">
        <v>2083</v>
      </c>
      <c r="E1152">
        <v>-0.7</v>
      </c>
      <c r="F1152">
        <v>-11.5</v>
      </c>
      <c r="G1152">
        <v>6.08695652173913E-2</v>
      </c>
    </row>
    <row r="1153" spans="3:7" x14ac:dyDescent="0.3">
      <c r="D1153" t="s">
        <v>2085</v>
      </c>
      <c r="E1153">
        <v>-0.7</v>
      </c>
      <c r="F1153">
        <v>-69.099999999999994</v>
      </c>
      <c r="G1153">
        <v>1.0130246020260492E-2</v>
      </c>
    </row>
    <row r="1154" spans="3:7" x14ac:dyDescent="0.3">
      <c r="D1154" t="s">
        <v>2087</v>
      </c>
      <c r="E1154">
        <v>-0.7</v>
      </c>
      <c r="F1154">
        <v>-23.5</v>
      </c>
      <c r="G1154">
        <v>2.9787234042553189E-2</v>
      </c>
    </row>
    <row r="1155" spans="3:7" x14ac:dyDescent="0.3">
      <c r="D1155" t="s">
        <v>2089</v>
      </c>
      <c r="E1155">
        <v>-0.7</v>
      </c>
      <c r="F1155">
        <v>27.7</v>
      </c>
      <c r="G1155">
        <v>-2.5270758122743681E-2</v>
      </c>
    </row>
    <row r="1156" spans="3:7" x14ac:dyDescent="0.3">
      <c r="D1156" t="s">
        <v>2091</v>
      </c>
      <c r="E1156">
        <v>-0.7</v>
      </c>
      <c r="F1156">
        <v>-29.6</v>
      </c>
      <c r="G1156">
        <v>2.3648648648648646E-2</v>
      </c>
    </row>
    <row r="1157" spans="3:7" x14ac:dyDescent="0.3">
      <c r="D1157" t="s">
        <v>2093</v>
      </c>
      <c r="E1157">
        <v>-0.7</v>
      </c>
      <c r="F1157">
        <v>7.1</v>
      </c>
      <c r="G1157">
        <v>-9.8591549295774641E-2</v>
      </c>
    </row>
    <row r="1158" spans="3:7" x14ac:dyDescent="0.3">
      <c r="D1158" t="s">
        <v>2095</v>
      </c>
      <c r="E1158">
        <v>-0.7</v>
      </c>
      <c r="F1158">
        <v>20.5</v>
      </c>
      <c r="G1158">
        <v>-3.414634146341463E-2</v>
      </c>
    </row>
    <row r="1159" spans="3:7" x14ac:dyDescent="0.3">
      <c r="D1159" t="s">
        <v>2097</v>
      </c>
      <c r="E1159">
        <v>-0.7</v>
      </c>
      <c r="F1159">
        <v>8.4</v>
      </c>
      <c r="G1159">
        <v>-8.3333333333333329E-2</v>
      </c>
    </row>
    <row r="1160" spans="3:7" x14ac:dyDescent="0.3">
      <c r="D1160" t="s">
        <v>2099</v>
      </c>
      <c r="E1160">
        <v>-2.1</v>
      </c>
      <c r="F1160">
        <v>86.1</v>
      </c>
      <c r="G1160">
        <v>-2.4390243902439029E-2</v>
      </c>
    </row>
    <row r="1161" spans="3:7" x14ac:dyDescent="0.3">
      <c r="D1161" t="s">
        <v>2101</v>
      </c>
      <c r="E1161">
        <v>-0.7</v>
      </c>
      <c r="F1161">
        <v>14.8</v>
      </c>
      <c r="G1161">
        <v>-4.7297297297297293E-2</v>
      </c>
    </row>
    <row r="1162" spans="3:7" x14ac:dyDescent="0.3">
      <c r="D1162" t="s">
        <v>2103</v>
      </c>
      <c r="E1162">
        <v>-0.7</v>
      </c>
      <c r="F1162">
        <v>11.1</v>
      </c>
      <c r="G1162">
        <v>-6.3063063063063057E-2</v>
      </c>
    </row>
    <row r="1163" spans="3:7" x14ac:dyDescent="0.3">
      <c r="D1163" t="s">
        <v>2105</v>
      </c>
      <c r="E1163">
        <v>-0.7</v>
      </c>
      <c r="F1163">
        <v>25.6</v>
      </c>
      <c r="G1163">
        <v>-2.7343749999999997E-2</v>
      </c>
    </row>
    <row r="1164" spans="3:7" x14ac:dyDescent="0.3">
      <c r="D1164" t="s">
        <v>2107</v>
      </c>
      <c r="E1164">
        <v>-0.7</v>
      </c>
      <c r="F1164">
        <v>11.8</v>
      </c>
      <c r="G1164">
        <v>-5.9322033898305079E-2</v>
      </c>
    </row>
    <row r="1165" spans="3:7" x14ac:dyDescent="0.3">
      <c r="C1165" t="s">
        <v>4290</v>
      </c>
      <c r="E1165">
        <v>-10.499999999999998</v>
      </c>
      <c r="F1165">
        <v>79.399999999999991</v>
      </c>
      <c r="G1165">
        <v>-0.13224181360201512</v>
      </c>
    </row>
    <row r="1166" spans="3:7" x14ac:dyDescent="0.3">
      <c r="C1166" t="s">
        <v>4264</v>
      </c>
      <c r="D1166" t="s">
        <v>2109</v>
      </c>
      <c r="E1166">
        <v>-0.7</v>
      </c>
      <c r="F1166">
        <v>1.2</v>
      </c>
      <c r="G1166">
        <v>-0.58333333333333337</v>
      </c>
    </row>
    <row r="1167" spans="3:7" x14ac:dyDescent="0.3">
      <c r="D1167" t="s">
        <v>2111</v>
      </c>
      <c r="E1167">
        <v>-0.7</v>
      </c>
      <c r="F1167">
        <v>11.6</v>
      </c>
      <c r="G1167">
        <v>-6.0344827586206892E-2</v>
      </c>
    </row>
    <row r="1168" spans="3:7" x14ac:dyDescent="0.3">
      <c r="D1168" t="s">
        <v>2113</v>
      </c>
      <c r="E1168">
        <v>-0.7</v>
      </c>
      <c r="F1168">
        <v>1</v>
      </c>
      <c r="G1168">
        <v>-0.7</v>
      </c>
    </row>
    <row r="1169" spans="3:7" x14ac:dyDescent="0.3">
      <c r="D1169" t="s">
        <v>2115</v>
      </c>
      <c r="E1169">
        <v>-0.7</v>
      </c>
      <c r="F1169">
        <v>24.9</v>
      </c>
      <c r="G1169">
        <v>-2.8112449799196786E-2</v>
      </c>
    </row>
    <row r="1170" spans="3:7" x14ac:dyDescent="0.3">
      <c r="D1170" t="s">
        <v>2117</v>
      </c>
      <c r="E1170">
        <v>-0.7</v>
      </c>
      <c r="F1170">
        <v>21.6</v>
      </c>
      <c r="G1170">
        <v>-3.2407407407407406E-2</v>
      </c>
    </row>
    <row r="1171" spans="3:7" x14ac:dyDescent="0.3">
      <c r="D1171" t="s">
        <v>2119</v>
      </c>
      <c r="E1171">
        <v>-1.4</v>
      </c>
      <c r="F1171">
        <v>5.2</v>
      </c>
      <c r="G1171">
        <v>-0.26923076923076922</v>
      </c>
    </row>
    <row r="1172" spans="3:7" x14ac:dyDescent="0.3">
      <c r="D1172" t="s">
        <v>2121</v>
      </c>
      <c r="E1172">
        <v>-0.7</v>
      </c>
      <c r="F1172">
        <v>-36.6</v>
      </c>
      <c r="G1172">
        <v>1.9125683060109287E-2</v>
      </c>
    </row>
    <row r="1173" spans="3:7" x14ac:dyDescent="0.3">
      <c r="D1173" t="s">
        <v>2123</v>
      </c>
      <c r="E1173">
        <v>-0.7</v>
      </c>
      <c r="F1173">
        <v>-46</v>
      </c>
      <c r="G1173">
        <v>1.5217391304347825E-2</v>
      </c>
    </row>
    <row r="1174" spans="3:7" x14ac:dyDescent="0.3">
      <c r="D1174" t="s">
        <v>2125</v>
      </c>
      <c r="E1174">
        <v>-0.7</v>
      </c>
      <c r="F1174">
        <v>-2.1</v>
      </c>
      <c r="G1174">
        <v>0.33333333333333331</v>
      </c>
    </row>
    <row r="1175" spans="3:7" x14ac:dyDescent="0.3">
      <c r="D1175" t="s">
        <v>2127</v>
      </c>
      <c r="E1175">
        <v>-0.7</v>
      </c>
      <c r="F1175">
        <v>-2.6</v>
      </c>
      <c r="G1175">
        <v>0.26923076923076922</v>
      </c>
    </row>
    <row r="1176" spans="3:7" x14ac:dyDescent="0.3">
      <c r="D1176" t="s">
        <v>2129</v>
      </c>
      <c r="E1176">
        <v>-1.4</v>
      </c>
      <c r="F1176">
        <v>-78.8</v>
      </c>
      <c r="G1176">
        <v>1.7766497461928935E-2</v>
      </c>
    </row>
    <row r="1177" spans="3:7" x14ac:dyDescent="0.3">
      <c r="D1177" t="s">
        <v>2131</v>
      </c>
      <c r="E1177">
        <v>-1.4</v>
      </c>
      <c r="F1177">
        <v>2.6</v>
      </c>
      <c r="G1177">
        <v>-0.53846153846153844</v>
      </c>
    </row>
    <row r="1178" spans="3:7" x14ac:dyDescent="0.3">
      <c r="D1178" t="s">
        <v>2133</v>
      </c>
      <c r="E1178">
        <v>-1.4</v>
      </c>
      <c r="F1178">
        <v>-34.4</v>
      </c>
      <c r="G1178">
        <v>4.0697674418604647E-2</v>
      </c>
    </row>
    <row r="1179" spans="3:7" x14ac:dyDescent="0.3">
      <c r="D1179" t="s">
        <v>2134</v>
      </c>
      <c r="E1179">
        <v>-7</v>
      </c>
      <c r="F1179">
        <v>-50</v>
      </c>
      <c r="G1179">
        <v>0.14000000000000001</v>
      </c>
    </row>
    <row r="1180" spans="3:7" x14ac:dyDescent="0.3">
      <c r="C1180" t="s">
        <v>4301</v>
      </c>
      <c r="E1180">
        <v>-18.900000000000002</v>
      </c>
      <c r="F1180">
        <v>-182.4</v>
      </c>
      <c r="G1180">
        <v>0.10361842105263158</v>
      </c>
    </row>
    <row r="1181" spans="3:7" x14ac:dyDescent="0.3">
      <c r="C1181" t="s">
        <v>4255</v>
      </c>
      <c r="D1181" t="s">
        <v>2136</v>
      </c>
      <c r="E1181">
        <v>-0.7</v>
      </c>
      <c r="F1181">
        <v>-27.2</v>
      </c>
      <c r="G1181">
        <v>2.5735294117647058E-2</v>
      </c>
    </row>
    <row r="1182" spans="3:7" x14ac:dyDescent="0.3">
      <c r="D1182" t="s">
        <v>2138</v>
      </c>
      <c r="E1182">
        <v>-0.7</v>
      </c>
      <c r="F1182">
        <v>1.3</v>
      </c>
      <c r="G1182">
        <v>-0.53846153846153844</v>
      </c>
    </row>
    <row r="1183" spans="3:7" x14ac:dyDescent="0.3">
      <c r="D1183" t="s">
        <v>2140</v>
      </c>
      <c r="E1183">
        <v>-0.7</v>
      </c>
      <c r="F1183">
        <v>12.7</v>
      </c>
      <c r="G1183">
        <v>-5.5118110236220472E-2</v>
      </c>
    </row>
    <row r="1184" spans="3:7" x14ac:dyDescent="0.3">
      <c r="D1184" t="s">
        <v>2142</v>
      </c>
      <c r="E1184">
        <v>-0.7</v>
      </c>
      <c r="F1184">
        <v>-24.8</v>
      </c>
      <c r="G1184">
        <v>2.8225806451612899E-2</v>
      </c>
    </row>
    <row r="1185" spans="3:7" x14ac:dyDescent="0.3">
      <c r="D1185" t="s">
        <v>2144</v>
      </c>
      <c r="E1185">
        <v>-2.1</v>
      </c>
      <c r="F1185">
        <v>12.3</v>
      </c>
      <c r="G1185">
        <v>-0.17073170731707316</v>
      </c>
    </row>
    <row r="1186" spans="3:7" x14ac:dyDescent="0.3">
      <c r="D1186" t="s">
        <v>2146</v>
      </c>
      <c r="E1186">
        <v>-2.1</v>
      </c>
      <c r="F1186">
        <v>227.4</v>
      </c>
      <c r="G1186">
        <v>-9.2348284960422165E-3</v>
      </c>
    </row>
    <row r="1187" spans="3:7" x14ac:dyDescent="0.3">
      <c r="D1187" t="s">
        <v>2148</v>
      </c>
      <c r="E1187">
        <v>-0.7</v>
      </c>
      <c r="F1187">
        <v>-3.55</v>
      </c>
      <c r="G1187">
        <v>0.19718309859154928</v>
      </c>
    </row>
    <row r="1188" spans="3:7" x14ac:dyDescent="0.3">
      <c r="D1188" t="s">
        <v>2150</v>
      </c>
      <c r="E1188">
        <v>-0.7</v>
      </c>
      <c r="F1188">
        <v>-4.0999999999999996</v>
      </c>
      <c r="G1188">
        <v>0.17073170731707318</v>
      </c>
    </row>
    <row r="1189" spans="3:7" x14ac:dyDescent="0.3">
      <c r="D1189" t="s">
        <v>2152</v>
      </c>
      <c r="E1189">
        <v>-0.7</v>
      </c>
      <c r="F1189">
        <v>12</v>
      </c>
      <c r="G1189">
        <v>-5.8333333333333327E-2</v>
      </c>
    </row>
    <row r="1190" spans="3:7" x14ac:dyDescent="0.3">
      <c r="D1190" t="s">
        <v>2154</v>
      </c>
      <c r="E1190">
        <v>-0.7</v>
      </c>
      <c r="F1190">
        <v>1.6</v>
      </c>
      <c r="G1190">
        <v>-0.43749999999999994</v>
      </c>
    </row>
    <row r="1191" spans="3:7" x14ac:dyDescent="0.3">
      <c r="D1191" t="s">
        <v>2156</v>
      </c>
      <c r="E1191">
        <v>-0.7</v>
      </c>
      <c r="F1191">
        <v>1</v>
      </c>
      <c r="G1191">
        <v>-0.7</v>
      </c>
    </row>
    <row r="1192" spans="3:7" x14ac:dyDescent="0.3">
      <c r="D1192" t="s">
        <v>2158</v>
      </c>
      <c r="E1192">
        <v>-0.7</v>
      </c>
      <c r="F1192">
        <v>-12.3</v>
      </c>
      <c r="G1192">
        <v>5.6910569105691047E-2</v>
      </c>
    </row>
    <row r="1193" spans="3:7" x14ac:dyDescent="0.3">
      <c r="D1193" t="s">
        <v>2160</v>
      </c>
      <c r="E1193">
        <v>-2.1</v>
      </c>
      <c r="F1193">
        <v>5.45</v>
      </c>
      <c r="G1193">
        <v>-0.38532110091743121</v>
      </c>
    </row>
    <row r="1194" spans="3:7" x14ac:dyDescent="0.3">
      <c r="D1194" t="s">
        <v>2162</v>
      </c>
      <c r="E1194">
        <v>-0.7</v>
      </c>
      <c r="F1194">
        <v>21.3</v>
      </c>
      <c r="G1194">
        <v>-3.2863849765258211E-2</v>
      </c>
    </row>
    <row r="1195" spans="3:7" x14ac:dyDescent="0.3">
      <c r="D1195" t="s">
        <v>2164</v>
      </c>
      <c r="E1195">
        <v>-2.1</v>
      </c>
      <c r="F1195">
        <v>-20.7</v>
      </c>
      <c r="G1195">
        <v>0.10144927536231885</v>
      </c>
    </row>
    <row r="1196" spans="3:7" x14ac:dyDescent="0.3">
      <c r="D1196" t="s">
        <v>2166</v>
      </c>
      <c r="E1196">
        <v>-2.1</v>
      </c>
      <c r="F1196">
        <v>-9</v>
      </c>
      <c r="G1196">
        <v>0.23333333333333334</v>
      </c>
    </row>
    <row r="1197" spans="3:7" x14ac:dyDescent="0.3">
      <c r="D1197" t="s">
        <v>2168</v>
      </c>
      <c r="E1197">
        <v>-2.1</v>
      </c>
      <c r="F1197">
        <v>-22.5</v>
      </c>
      <c r="G1197">
        <v>9.3333333333333338E-2</v>
      </c>
    </row>
    <row r="1198" spans="3:7" x14ac:dyDescent="0.3">
      <c r="D1198" t="s">
        <v>2170</v>
      </c>
      <c r="E1198">
        <v>-2.1</v>
      </c>
      <c r="F1198">
        <v>-10.199999999999999</v>
      </c>
      <c r="G1198">
        <v>0.20588235294117649</v>
      </c>
    </row>
    <row r="1199" spans="3:7" x14ac:dyDescent="0.3">
      <c r="C1199" t="s">
        <v>4292</v>
      </c>
      <c r="E1199">
        <v>-22.400000000000002</v>
      </c>
      <c r="F1199">
        <v>160.70000000000002</v>
      </c>
      <c r="G1199">
        <v>-0.13939016801493465</v>
      </c>
    </row>
    <row r="1200" spans="3:7" x14ac:dyDescent="0.3">
      <c r="C1200" t="s">
        <v>4256</v>
      </c>
      <c r="D1200" t="s">
        <v>2172</v>
      </c>
      <c r="E1200">
        <v>-2.1</v>
      </c>
      <c r="F1200">
        <v>23.7</v>
      </c>
      <c r="G1200">
        <v>-8.8607594936708861E-2</v>
      </c>
    </row>
    <row r="1201" spans="4:7" x14ac:dyDescent="0.3">
      <c r="D1201" t="s">
        <v>2174</v>
      </c>
      <c r="E1201">
        <v>-0.7</v>
      </c>
      <c r="F1201">
        <v>15.2</v>
      </c>
      <c r="G1201">
        <v>-4.6052631578947366E-2</v>
      </c>
    </row>
    <row r="1202" spans="4:7" x14ac:dyDescent="0.3">
      <c r="D1202" t="s">
        <v>2176</v>
      </c>
      <c r="E1202">
        <v>-0.7</v>
      </c>
      <c r="F1202">
        <v>6.5</v>
      </c>
      <c r="G1202">
        <v>-0.10769230769230768</v>
      </c>
    </row>
    <row r="1203" spans="4:7" x14ac:dyDescent="0.3">
      <c r="D1203" t="s">
        <v>2178</v>
      </c>
      <c r="E1203">
        <v>-0.7</v>
      </c>
      <c r="F1203">
        <v>-2.8</v>
      </c>
      <c r="G1203">
        <v>0.25</v>
      </c>
    </row>
    <row r="1204" spans="4:7" x14ac:dyDescent="0.3">
      <c r="D1204" t="s">
        <v>2180</v>
      </c>
      <c r="E1204">
        <v>-0.7</v>
      </c>
      <c r="F1204">
        <v>-10.1</v>
      </c>
      <c r="G1204">
        <v>6.9306930693069299E-2</v>
      </c>
    </row>
    <row r="1205" spans="4:7" x14ac:dyDescent="0.3">
      <c r="D1205" t="s">
        <v>2182</v>
      </c>
      <c r="E1205">
        <v>-0.7</v>
      </c>
      <c r="F1205">
        <v>-13.2</v>
      </c>
      <c r="G1205">
        <v>5.3030303030303032E-2</v>
      </c>
    </row>
    <row r="1206" spans="4:7" x14ac:dyDescent="0.3">
      <c r="D1206" t="s">
        <v>2184</v>
      </c>
      <c r="E1206">
        <v>-0.7</v>
      </c>
      <c r="F1206">
        <v>6.3</v>
      </c>
      <c r="G1206">
        <v>-0.1111111111111111</v>
      </c>
    </row>
    <row r="1207" spans="4:7" x14ac:dyDescent="0.3">
      <c r="D1207" t="s">
        <v>2186</v>
      </c>
      <c r="E1207">
        <v>-0.7</v>
      </c>
      <c r="F1207">
        <v>2.8</v>
      </c>
      <c r="G1207">
        <v>-0.25</v>
      </c>
    </row>
    <row r="1208" spans="4:7" x14ac:dyDescent="0.3">
      <c r="D1208" t="s">
        <v>2188</v>
      </c>
      <c r="E1208">
        <v>-0.7</v>
      </c>
      <c r="F1208">
        <v>-6.3</v>
      </c>
      <c r="G1208">
        <v>0.1111111111111111</v>
      </c>
    </row>
    <row r="1209" spans="4:7" x14ac:dyDescent="0.3">
      <c r="D1209" t="s">
        <v>2190</v>
      </c>
      <c r="E1209">
        <v>-0.7</v>
      </c>
      <c r="F1209">
        <v>-7.9</v>
      </c>
      <c r="G1209">
        <v>8.8607594936708847E-2</v>
      </c>
    </row>
    <row r="1210" spans="4:7" x14ac:dyDescent="0.3">
      <c r="D1210" t="s">
        <v>2192</v>
      </c>
      <c r="E1210">
        <v>-2.1</v>
      </c>
      <c r="F1210">
        <v>49.2</v>
      </c>
      <c r="G1210">
        <v>-4.2682926829268289E-2</v>
      </c>
    </row>
    <row r="1211" spans="4:7" x14ac:dyDescent="0.3">
      <c r="D1211" t="s">
        <v>2194</v>
      </c>
      <c r="E1211">
        <v>-0.7</v>
      </c>
      <c r="F1211">
        <v>-8.6</v>
      </c>
      <c r="G1211">
        <v>8.1395348837209294E-2</v>
      </c>
    </row>
    <row r="1212" spans="4:7" x14ac:dyDescent="0.3">
      <c r="D1212" t="s">
        <v>2196</v>
      </c>
      <c r="E1212">
        <v>-0.7</v>
      </c>
      <c r="F1212">
        <v>2.9</v>
      </c>
      <c r="G1212">
        <v>-0.24137931034482757</v>
      </c>
    </row>
    <row r="1213" spans="4:7" x14ac:dyDescent="0.3">
      <c r="D1213" t="s">
        <v>2198</v>
      </c>
      <c r="E1213">
        <v>-0.7</v>
      </c>
      <c r="F1213">
        <v>1.9</v>
      </c>
      <c r="G1213">
        <v>-0.36842105263157893</v>
      </c>
    </row>
    <row r="1214" spans="4:7" x14ac:dyDescent="0.3">
      <c r="D1214" t="s">
        <v>2200</v>
      </c>
      <c r="E1214">
        <v>-2.1</v>
      </c>
      <c r="F1214">
        <v>3.3</v>
      </c>
      <c r="G1214">
        <v>-0.63636363636363646</v>
      </c>
    </row>
    <row r="1215" spans="4:7" x14ac:dyDescent="0.3">
      <c r="D1215" t="s">
        <v>2202</v>
      </c>
      <c r="E1215">
        <v>-2.1</v>
      </c>
      <c r="F1215">
        <v>0</v>
      </c>
      <c r="G1215" t="e">
        <v>#DIV/0!</v>
      </c>
    </row>
    <row r="1216" spans="4:7" x14ac:dyDescent="0.3">
      <c r="D1216" t="s">
        <v>2204</v>
      </c>
      <c r="E1216">
        <v>-2.1</v>
      </c>
      <c r="F1216">
        <v>-137.4</v>
      </c>
      <c r="G1216">
        <v>1.5283842794759825E-2</v>
      </c>
    </row>
    <row r="1217" spans="3:7" x14ac:dyDescent="0.3">
      <c r="D1217" t="s">
        <v>2206</v>
      </c>
      <c r="E1217">
        <v>-2.1</v>
      </c>
      <c r="F1217">
        <v>-121.8</v>
      </c>
      <c r="G1217">
        <v>1.7241379310344827E-2</v>
      </c>
    </row>
    <row r="1218" spans="3:7" x14ac:dyDescent="0.3">
      <c r="D1218" t="s">
        <v>2207</v>
      </c>
      <c r="E1218">
        <v>-7</v>
      </c>
      <c r="F1218">
        <v>-17</v>
      </c>
      <c r="G1218">
        <v>0.41176470588235292</v>
      </c>
    </row>
    <row r="1219" spans="3:7" x14ac:dyDescent="0.3">
      <c r="D1219" t="s">
        <v>2209</v>
      </c>
      <c r="E1219">
        <v>-2.1</v>
      </c>
      <c r="F1219">
        <v>-41.4</v>
      </c>
      <c r="G1219">
        <v>5.0724637681159424E-2</v>
      </c>
    </row>
    <row r="1220" spans="3:7" x14ac:dyDescent="0.3">
      <c r="D1220" t="s">
        <v>2211</v>
      </c>
      <c r="E1220">
        <v>-7</v>
      </c>
      <c r="F1220">
        <v>112</v>
      </c>
      <c r="G1220">
        <v>-6.25E-2</v>
      </c>
    </row>
    <row r="1221" spans="3:7" x14ac:dyDescent="0.3">
      <c r="C1221" t="s">
        <v>4293</v>
      </c>
      <c r="E1221">
        <v>-37.1</v>
      </c>
      <c r="F1221">
        <v>-142.70000000000002</v>
      </c>
      <c r="G1221">
        <v>0.25998598458304134</v>
      </c>
    </row>
    <row r="1222" spans="3:7" x14ac:dyDescent="0.3">
      <c r="C1222" t="s">
        <v>4257</v>
      </c>
      <c r="D1222" t="s">
        <v>2213</v>
      </c>
      <c r="E1222">
        <v>-2.1</v>
      </c>
      <c r="F1222">
        <v>36.299999999999997</v>
      </c>
      <c r="G1222">
        <v>-5.7851239669421496E-2</v>
      </c>
    </row>
    <row r="1223" spans="3:7" x14ac:dyDescent="0.3">
      <c r="D1223" t="s">
        <v>2215</v>
      </c>
      <c r="E1223">
        <v>-0.7</v>
      </c>
      <c r="F1223">
        <v>-2.1</v>
      </c>
      <c r="G1223">
        <v>0.33333333333333331</v>
      </c>
    </row>
    <row r="1224" spans="3:7" x14ac:dyDescent="0.3">
      <c r="D1224" t="s">
        <v>2217</v>
      </c>
      <c r="E1224">
        <v>-0.7</v>
      </c>
      <c r="F1224">
        <v>-10.3</v>
      </c>
      <c r="G1224">
        <v>6.7961165048543687E-2</v>
      </c>
    </row>
    <row r="1225" spans="3:7" x14ac:dyDescent="0.3">
      <c r="D1225" t="s">
        <v>2219</v>
      </c>
      <c r="E1225">
        <v>-0.7</v>
      </c>
      <c r="F1225">
        <v>5</v>
      </c>
      <c r="G1225">
        <v>-0.13999999999999999</v>
      </c>
    </row>
    <row r="1226" spans="3:7" x14ac:dyDescent="0.3">
      <c r="D1226" t="s">
        <v>2221</v>
      </c>
      <c r="E1226">
        <v>-2.1</v>
      </c>
      <c r="F1226">
        <v>-14.7</v>
      </c>
      <c r="G1226">
        <v>0.14285714285714288</v>
      </c>
    </row>
    <row r="1227" spans="3:7" x14ac:dyDescent="0.3">
      <c r="D1227" t="s">
        <v>2223</v>
      </c>
      <c r="E1227">
        <v>-0.7</v>
      </c>
      <c r="F1227">
        <v>30.4</v>
      </c>
      <c r="G1227">
        <v>-2.3026315789473683E-2</v>
      </c>
    </row>
    <row r="1228" spans="3:7" x14ac:dyDescent="0.3">
      <c r="D1228" t="s">
        <v>2225</v>
      </c>
      <c r="E1228">
        <v>-0.7</v>
      </c>
      <c r="F1228">
        <v>7.2</v>
      </c>
      <c r="G1228">
        <v>-9.722222222222221E-2</v>
      </c>
    </row>
    <row r="1229" spans="3:7" x14ac:dyDescent="0.3">
      <c r="D1229" t="s">
        <v>2227</v>
      </c>
      <c r="E1229">
        <v>-0.7</v>
      </c>
      <c r="F1229">
        <v>-18.100000000000001</v>
      </c>
      <c r="G1229">
        <v>3.8674033149171262E-2</v>
      </c>
    </row>
    <row r="1230" spans="3:7" x14ac:dyDescent="0.3">
      <c r="D1230" t="s">
        <v>2229</v>
      </c>
      <c r="E1230">
        <v>-0.7</v>
      </c>
      <c r="F1230">
        <v>-20.399999999999999</v>
      </c>
      <c r="G1230">
        <v>3.4313725490196081E-2</v>
      </c>
    </row>
    <row r="1231" spans="3:7" x14ac:dyDescent="0.3">
      <c r="D1231" t="s">
        <v>2231</v>
      </c>
      <c r="E1231">
        <v>-2.1</v>
      </c>
      <c r="F1231">
        <v>140.4</v>
      </c>
      <c r="G1231">
        <v>-1.4957264957264958E-2</v>
      </c>
    </row>
    <row r="1232" spans="3:7" x14ac:dyDescent="0.3">
      <c r="D1232" t="s">
        <v>2233</v>
      </c>
      <c r="E1232">
        <v>-0.7</v>
      </c>
      <c r="F1232">
        <v>-16.399999999999999</v>
      </c>
      <c r="G1232">
        <v>4.2682926829268296E-2</v>
      </c>
    </row>
    <row r="1233" spans="3:7" x14ac:dyDescent="0.3">
      <c r="D1233" t="s">
        <v>2235</v>
      </c>
      <c r="E1233">
        <v>-0.7</v>
      </c>
      <c r="F1233">
        <v>-26.9</v>
      </c>
      <c r="G1233">
        <v>2.6022304832713755E-2</v>
      </c>
    </row>
    <row r="1234" spans="3:7" x14ac:dyDescent="0.3">
      <c r="D1234" t="s">
        <v>2237</v>
      </c>
      <c r="E1234">
        <v>-0.7</v>
      </c>
      <c r="F1234">
        <v>-16.2</v>
      </c>
      <c r="G1234">
        <v>4.3209876543209874E-2</v>
      </c>
    </row>
    <row r="1235" spans="3:7" x14ac:dyDescent="0.3">
      <c r="D1235" t="s">
        <v>2239</v>
      </c>
      <c r="E1235">
        <v>-0.7</v>
      </c>
      <c r="F1235">
        <v>-22.4</v>
      </c>
      <c r="G1235">
        <v>3.125E-2</v>
      </c>
    </row>
    <row r="1236" spans="3:7" x14ac:dyDescent="0.3">
      <c r="D1236" t="s">
        <v>2241</v>
      </c>
      <c r="E1236">
        <v>-0.7</v>
      </c>
      <c r="F1236">
        <v>-1.8</v>
      </c>
      <c r="G1236">
        <v>0.38888888888888884</v>
      </c>
    </row>
    <row r="1237" spans="3:7" x14ac:dyDescent="0.3">
      <c r="D1237" t="s">
        <v>2243</v>
      </c>
      <c r="E1237">
        <v>-0.7</v>
      </c>
      <c r="F1237">
        <v>-10.4</v>
      </c>
      <c r="G1237">
        <v>6.7307692307692304E-2</v>
      </c>
    </row>
    <row r="1238" spans="3:7" x14ac:dyDescent="0.3">
      <c r="D1238" t="s">
        <v>2245</v>
      </c>
      <c r="E1238">
        <v>-2.1</v>
      </c>
      <c r="F1238">
        <v>-7.2</v>
      </c>
      <c r="G1238">
        <v>0.29166666666666669</v>
      </c>
    </row>
    <row r="1239" spans="3:7" x14ac:dyDescent="0.3">
      <c r="D1239" t="s">
        <v>2247</v>
      </c>
      <c r="E1239">
        <v>-0.7</v>
      </c>
      <c r="F1239">
        <v>1.2</v>
      </c>
      <c r="G1239">
        <v>-0.58333333333333337</v>
      </c>
    </row>
    <row r="1240" spans="3:7" x14ac:dyDescent="0.3">
      <c r="D1240" t="s">
        <v>2249</v>
      </c>
      <c r="E1240">
        <v>-2.1</v>
      </c>
      <c r="F1240">
        <v>-2.7</v>
      </c>
      <c r="G1240">
        <v>0.77777777777777779</v>
      </c>
    </row>
    <row r="1241" spans="3:7" x14ac:dyDescent="0.3">
      <c r="D1241" t="s">
        <v>2251</v>
      </c>
      <c r="E1241">
        <v>-7</v>
      </c>
      <c r="F1241">
        <v>134</v>
      </c>
      <c r="G1241">
        <v>-5.2238805970149252E-2</v>
      </c>
    </row>
    <row r="1242" spans="3:7" x14ac:dyDescent="0.3">
      <c r="C1242" t="s">
        <v>4294</v>
      </c>
      <c r="E1242">
        <v>-27.299999999999997</v>
      </c>
      <c r="F1242">
        <v>184.89999999999998</v>
      </c>
      <c r="G1242">
        <v>-0.14764737696051919</v>
      </c>
    </row>
    <row r="1243" spans="3:7" x14ac:dyDescent="0.3">
      <c r="C1243" t="s">
        <v>4258</v>
      </c>
      <c r="D1243" t="s">
        <v>2253</v>
      </c>
      <c r="E1243">
        <v>-0.7</v>
      </c>
      <c r="F1243">
        <v>-21.9</v>
      </c>
      <c r="G1243">
        <v>3.1963470319634701E-2</v>
      </c>
    </row>
    <row r="1244" spans="3:7" x14ac:dyDescent="0.3">
      <c r="D1244" t="s">
        <v>2255</v>
      </c>
      <c r="E1244">
        <v>-0.7</v>
      </c>
      <c r="F1244">
        <v>-25.4</v>
      </c>
      <c r="G1244">
        <v>2.7559055118110236E-2</v>
      </c>
    </row>
    <row r="1245" spans="3:7" x14ac:dyDescent="0.3">
      <c r="D1245" t="s">
        <v>2257</v>
      </c>
      <c r="E1245">
        <v>-0.7</v>
      </c>
      <c r="F1245">
        <v>-37</v>
      </c>
      <c r="G1245">
        <v>1.8918918918918916E-2</v>
      </c>
    </row>
    <row r="1246" spans="3:7" x14ac:dyDescent="0.3">
      <c r="D1246" t="s">
        <v>2259</v>
      </c>
      <c r="E1246">
        <v>-2.1</v>
      </c>
      <c r="F1246">
        <v>-100.2</v>
      </c>
      <c r="G1246">
        <v>2.0958083832335328E-2</v>
      </c>
    </row>
    <row r="1247" spans="3:7" x14ac:dyDescent="0.3">
      <c r="D1247" t="s">
        <v>2261</v>
      </c>
      <c r="E1247">
        <v>-2.1</v>
      </c>
      <c r="F1247">
        <v>1.5</v>
      </c>
      <c r="G1247">
        <v>-1.4000000000000001</v>
      </c>
    </row>
    <row r="1248" spans="3:7" x14ac:dyDescent="0.3">
      <c r="D1248" t="s">
        <v>2263</v>
      </c>
      <c r="E1248">
        <v>-2.1</v>
      </c>
      <c r="F1248">
        <v>1.5</v>
      </c>
      <c r="G1248">
        <v>-1.4000000000000001</v>
      </c>
    </row>
    <row r="1249" spans="3:7" x14ac:dyDescent="0.3">
      <c r="D1249" t="s">
        <v>2265</v>
      </c>
      <c r="E1249">
        <v>-7</v>
      </c>
      <c r="F1249">
        <v>285</v>
      </c>
      <c r="G1249">
        <v>-2.456140350877193E-2</v>
      </c>
    </row>
    <row r="1250" spans="3:7" x14ac:dyDescent="0.3">
      <c r="D1250" t="s">
        <v>2267</v>
      </c>
      <c r="E1250">
        <v>-0.7</v>
      </c>
      <c r="F1250">
        <v>9.6</v>
      </c>
      <c r="G1250">
        <v>-7.2916666666666671E-2</v>
      </c>
    </row>
    <row r="1251" spans="3:7" x14ac:dyDescent="0.3">
      <c r="D1251" t="s">
        <v>2269</v>
      </c>
      <c r="E1251">
        <v>-0.7</v>
      </c>
      <c r="F1251">
        <v>-0.5</v>
      </c>
      <c r="G1251">
        <v>1.4</v>
      </c>
    </row>
    <row r="1252" spans="3:7" x14ac:dyDescent="0.3">
      <c r="D1252" t="s">
        <v>2271</v>
      </c>
      <c r="E1252">
        <v>-0.7</v>
      </c>
      <c r="F1252">
        <v>3</v>
      </c>
      <c r="G1252">
        <v>-0.23333333333333331</v>
      </c>
    </row>
    <row r="1253" spans="3:7" x14ac:dyDescent="0.3">
      <c r="D1253" t="s">
        <v>2273</v>
      </c>
      <c r="E1253">
        <v>-0.7</v>
      </c>
      <c r="F1253">
        <v>11.6</v>
      </c>
      <c r="G1253">
        <v>-6.0344827586206892E-2</v>
      </c>
    </row>
    <row r="1254" spans="3:7" x14ac:dyDescent="0.3">
      <c r="C1254" t="s">
        <v>4295</v>
      </c>
      <c r="E1254">
        <v>-18.199999999999996</v>
      </c>
      <c r="F1254">
        <v>127.19999999999999</v>
      </c>
      <c r="G1254">
        <v>-0.14308176100628928</v>
      </c>
    </row>
    <row r="1255" spans="3:7" x14ac:dyDescent="0.3">
      <c r="C1255" t="s">
        <v>4260</v>
      </c>
      <c r="D1255" t="s">
        <v>2275</v>
      </c>
      <c r="E1255">
        <v>-0.7</v>
      </c>
      <c r="F1255">
        <v>11.2</v>
      </c>
      <c r="G1255">
        <v>-6.25E-2</v>
      </c>
    </row>
    <row r="1256" spans="3:7" x14ac:dyDescent="0.3">
      <c r="D1256" t="s">
        <v>2277</v>
      </c>
      <c r="E1256">
        <v>-0.7</v>
      </c>
      <c r="F1256">
        <v>0.8</v>
      </c>
      <c r="G1256">
        <v>-0.87499999999999989</v>
      </c>
    </row>
    <row r="1257" spans="3:7" x14ac:dyDescent="0.3">
      <c r="D1257" t="s">
        <v>2279</v>
      </c>
      <c r="E1257">
        <v>-0.7</v>
      </c>
      <c r="F1257">
        <v>4.5999999999999996</v>
      </c>
      <c r="G1257">
        <v>-0.15217391304347827</v>
      </c>
    </row>
    <row r="1258" spans="3:7" x14ac:dyDescent="0.3">
      <c r="D1258" t="s">
        <v>2281</v>
      </c>
      <c r="E1258">
        <v>-0.7</v>
      </c>
      <c r="F1258">
        <v>11.2</v>
      </c>
      <c r="G1258">
        <v>-6.25E-2</v>
      </c>
    </row>
    <row r="1259" spans="3:7" x14ac:dyDescent="0.3">
      <c r="D1259" t="s">
        <v>2283</v>
      </c>
      <c r="E1259">
        <v>-0.7</v>
      </c>
      <c r="F1259">
        <v>-11.1</v>
      </c>
      <c r="G1259">
        <v>6.3063063063063057E-2</v>
      </c>
    </row>
    <row r="1260" spans="3:7" x14ac:dyDescent="0.3">
      <c r="D1260" t="s">
        <v>2285</v>
      </c>
      <c r="E1260">
        <v>-0.7</v>
      </c>
      <c r="F1260">
        <v>-4.4000000000000004</v>
      </c>
      <c r="G1260">
        <v>0.15909090909090906</v>
      </c>
    </row>
    <row r="1261" spans="3:7" x14ac:dyDescent="0.3">
      <c r="D1261" t="s">
        <v>2287</v>
      </c>
      <c r="E1261">
        <v>-0.7</v>
      </c>
      <c r="F1261">
        <v>3</v>
      </c>
      <c r="G1261">
        <v>-0.23333333333333331</v>
      </c>
    </row>
    <row r="1262" spans="3:7" x14ac:dyDescent="0.3">
      <c r="D1262" t="s">
        <v>2289</v>
      </c>
      <c r="E1262">
        <v>-2.1</v>
      </c>
      <c r="F1262">
        <v>59.1</v>
      </c>
      <c r="G1262">
        <v>-3.553299492385787E-2</v>
      </c>
    </row>
    <row r="1263" spans="3:7" x14ac:dyDescent="0.3">
      <c r="D1263" t="s">
        <v>2291</v>
      </c>
      <c r="E1263">
        <v>-0.7</v>
      </c>
      <c r="F1263">
        <v>-41.9</v>
      </c>
      <c r="G1263">
        <v>1.6706443914081145E-2</v>
      </c>
    </row>
    <row r="1264" spans="3:7" x14ac:dyDescent="0.3">
      <c r="D1264" t="s">
        <v>2293</v>
      </c>
      <c r="E1264">
        <v>-0.7</v>
      </c>
      <c r="F1264">
        <v>30.8</v>
      </c>
      <c r="G1264">
        <v>-2.2727272727272724E-2</v>
      </c>
    </row>
    <row r="1265" spans="2:7" x14ac:dyDescent="0.3">
      <c r="D1265" t="s">
        <v>2295</v>
      </c>
      <c r="E1265">
        <v>-0.7</v>
      </c>
      <c r="F1265">
        <v>11.8</v>
      </c>
      <c r="G1265">
        <v>-5.9322033898305079E-2</v>
      </c>
    </row>
    <row r="1266" spans="2:7" x14ac:dyDescent="0.3">
      <c r="D1266" t="s">
        <v>2297</v>
      </c>
      <c r="E1266">
        <v>-0.7</v>
      </c>
      <c r="F1266">
        <v>-14.3</v>
      </c>
      <c r="G1266">
        <v>4.8951048951048945E-2</v>
      </c>
    </row>
    <row r="1267" spans="2:7" x14ac:dyDescent="0.3">
      <c r="D1267" t="s">
        <v>2299</v>
      </c>
      <c r="E1267">
        <v>-0.7</v>
      </c>
      <c r="F1267">
        <v>-10.3</v>
      </c>
      <c r="G1267">
        <v>6.7961165048543687E-2</v>
      </c>
    </row>
    <row r="1268" spans="2:7" x14ac:dyDescent="0.3">
      <c r="D1268" t="s">
        <v>2301</v>
      </c>
      <c r="E1268">
        <v>-0.7</v>
      </c>
      <c r="F1268">
        <v>-6.9</v>
      </c>
      <c r="G1268">
        <v>0.10144927536231883</v>
      </c>
    </row>
    <row r="1269" spans="2:7" x14ac:dyDescent="0.3">
      <c r="D1269" t="s">
        <v>2303</v>
      </c>
      <c r="E1269">
        <v>-7</v>
      </c>
      <c r="F1269">
        <v>11</v>
      </c>
      <c r="G1269">
        <v>-0.63636363636363635</v>
      </c>
    </row>
    <row r="1270" spans="2:7" x14ac:dyDescent="0.3">
      <c r="D1270" t="s">
        <v>2305</v>
      </c>
      <c r="E1270">
        <v>-2.1</v>
      </c>
      <c r="F1270">
        <v>65.099999999999994</v>
      </c>
      <c r="G1270">
        <v>-3.2258064516129038E-2</v>
      </c>
    </row>
    <row r="1271" spans="2:7" x14ac:dyDescent="0.3">
      <c r="D1271" t="s">
        <v>2307</v>
      </c>
      <c r="E1271">
        <v>-0.7</v>
      </c>
      <c r="F1271">
        <v>32.299999999999997</v>
      </c>
      <c r="G1271">
        <v>-2.1671826625386997E-2</v>
      </c>
    </row>
    <row r="1272" spans="2:7" x14ac:dyDescent="0.3">
      <c r="C1272" t="s">
        <v>4297</v>
      </c>
      <c r="E1272">
        <v>-20.999999999999996</v>
      </c>
      <c r="F1272">
        <v>152</v>
      </c>
      <c r="G1272">
        <v>-0.13815789473684209</v>
      </c>
    </row>
    <row r="1273" spans="2:7" x14ac:dyDescent="0.3">
      <c r="B1273" t="s">
        <v>4274</v>
      </c>
      <c r="E1273">
        <v>-737.31000000000597</v>
      </c>
      <c r="F1273">
        <v>-6769.1599999999989</v>
      </c>
      <c r="G1273">
        <v>0.10892193418385827</v>
      </c>
    </row>
    <row r="1274" spans="2:7" x14ac:dyDescent="0.3">
      <c r="B1274" t="s">
        <v>4241</v>
      </c>
      <c r="C1274" t="s">
        <v>4236</v>
      </c>
      <c r="D1274" t="s">
        <v>2309</v>
      </c>
      <c r="E1274">
        <v>-0.7</v>
      </c>
      <c r="F1274">
        <v>-7.2</v>
      </c>
      <c r="G1274">
        <v>9.722222222222221E-2</v>
      </c>
    </row>
    <row r="1275" spans="2:7" x14ac:dyDescent="0.3">
      <c r="D1275" t="s">
        <v>2311</v>
      </c>
      <c r="E1275">
        <v>-0.7</v>
      </c>
      <c r="F1275">
        <v>-1</v>
      </c>
      <c r="G1275">
        <v>0.7</v>
      </c>
    </row>
    <row r="1276" spans="2:7" x14ac:dyDescent="0.3">
      <c r="D1276" t="s">
        <v>2313</v>
      </c>
      <c r="E1276">
        <v>-2.1</v>
      </c>
      <c r="F1276">
        <v>-6</v>
      </c>
      <c r="G1276">
        <v>0.35000000000000003</v>
      </c>
    </row>
    <row r="1277" spans="2:7" x14ac:dyDescent="0.3">
      <c r="D1277" t="s">
        <v>2315</v>
      </c>
      <c r="E1277">
        <v>-2.1</v>
      </c>
      <c r="F1277">
        <v>26.7</v>
      </c>
      <c r="G1277">
        <v>-7.8651685393258439E-2</v>
      </c>
    </row>
    <row r="1278" spans="2:7" x14ac:dyDescent="0.3">
      <c r="D1278" t="s">
        <v>2317</v>
      </c>
      <c r="E1278">
        <v>-0.7</v>
      </c>
      <c r="F1278">
        <v>30.5</v>
      </c>
      <c r="G1278">
        <v>-2.2950819672131147E-2</v>
      </c>
    </row>
    <row r="1279" spans="2:7" x14ac:dyDescent="0.3">
      <c r="D1279" t="s">
        <v>2319</v>
      </c>
      <c r="E1279">
        <v>-0.7</v>
      </c>
      <c r="F1279">
        <v>29.1</v>
      </c>
      <c r="G1279">
        <v>-2.4054982817869414E-2</v>
      </c>
    </row>
    <row r="1280" spans="2:7" x14ac:dyDescent="0.3">
      <c r="D1280" t="s">
        <v>2321</v>
      </c>
      <c r="E1280">
        <v>-0.7</v>
      </c>
      <c r="F1280">
        <v>-17.899999999999999</v>
      </c>
      <c r="G1280">
        <v>3.9106145251396648E-2</v>
      </c>
    </row>
    <row r="1281" spans="3:7" x14ac:dyDescent="0.3">
      <c r="D1281" t="s">
        <v>2323</v>
      </c>
      <c r="E1281">
        <v>-0.7</v>
      </c>
      <c r="F1281">
        <v>-16.2</v>
      </c>
      <c r="G1281">
        <v>4.3209876543209874E-2</v>
      </c>
    </row>
    <row r="1282" spans="3:7" x14ac:dyDescent="0.3">
      <c r="D1282" t="s">
        <v>2325</v>
      </c>
      <c r="E1282">
        <v>-2.1</v>
      </c>
      <c r="F1282">
        <v>42.9</v>
      </c>
      <c r="G1282">
        <v>-4.8951048951048952E-2</v>
      </c>
    </row>
    <row r="1283" spans="3:7" x14ac:dyDescent="0.3">
      <c r="D1283" t="s">
        <v>2327</v>
      </c>
      <c r="E1283">
        <v>-2.1</v>
      </c>
      <c r="F1283">
        <v>30.3</v>
      </c>
      <c r="G1283">
        <v>-6.9306930693069313E-2</v>
      </c>
    </row>
    <row r="1284" spans="3:7" x14ac:dyDescent="0.3">
      <c r="C1284" t="s">
        <v>4270</v>
      </c>
      <c r="E1284">
        <v>-12.6</v>
      </c>
      <c r="F1284">
        <v>111.2</v>
      </c>
      <c r="G1284">
        <v>-0.1133093525179856</v>
      </c>
    </row>
    <row r="1285" spans="3:7" x14ac:dyDescent="0.3">
      <c r="C1285" t="s">
        <v>4237</v>
      </c>
      <c r="D1285" t="s">
        <v>2329</v>
      </c>
      <c r="E1285">
        <v>-0.7</v>
      </c>
      <c r="F1285">
        <v>32.700000000000003</v>
      </c>
      <c r="G1285">
        <v>-2.1406727828746173E-2</v>
      </c>
    </row>
    <row r="1286" spans="3:7" x14ac:dyDescent="0.3">
      <c r="D1286" t="s">
        <v>2331</v>
      </c>
      <c r="E1286">
        <v>-0.7</v>
      </c>
      <c r="F1286">
        <v>19.8</v>
      </c>
      <c r="G1286">
        <v>-3.5353535353535352E-2</v>
      </c>
    </row>
    <row r="1287" spans="3:7" x14ac:dyDescent="0.3">
      <c r="D1287" t="s">
        <v>2333</v>
      </c>
      <c r="E1287">
        <v>-0.7</v>
      </c>
      <c r="F1287">
        <v>1.5</v>
      </c>
      <c r="G1287">
        <v>-0.46666666666666662</v>
      </c>
    </row>
    <row r="1288" spans="3:7" x14ac:dyDescent="0.3">
      <c r="C1288" t="s">
        <v>4271</v>
      </c>
      <c r="E1288">
        <v>-2.0999999999999996</v>
      </c>
      <c r="F1288">
        <v>54</v>
      </c>
      <c r="G1288">
        <v>-3.8888888888888883E-2</v>
      </c>
    </row>
    <row r="1289" spans="3:7" x14ac:dyDescent="0.3">
      <c r="C1289" t="s">
        <v>4238</v>
      </c>
      <c r="D1289" t="s">
        <v>2335</v>
      </c>
      <c r="E1289">
        <v>-0.7</v>
      </c>
      <c r="F1289">
        <v>-32.1</v>
      </c>
      <c r="G1289">
        <v>2.1806853582554516E-2</v>
      </c>
    </row>
    <row r="1290" spans="3:7" x14ac:dyDescent="0.3">
      <c r="D1290" t="s">
        <v>2337</v>
      </c>
      <c r="E1290">
        <v>-0.7</v>
      </c>
      <c r="F1290">
        <v>3.9</v>
      </c>
      <c r="G1290">
        <v>-0.17948717948717949</v>
      </c>
    </row>
    <row r="1291" spans="3:7" x14ac:dyDescent="0.3">
      <c r="D1291" t="s">
        <v>2339</v>
      </c>
      <c r="E1291">
        <v>-2.1</v>
      </c>
      <c r="F1291">
        <v>90.9</v>
      </c>
      <c r="G1291">
        <v>-2.3102310231023101E-2</v>
      </c>
    </row>
    <row r="1292" spans="3:7" x14ac:dyDescent="0.3">
      <c r="C1292" t="s">
        <v>4272</v>
      </c>
      <c r="E1292">
        <v>-3.5</v>
      </c>
      <c r="F1292">
        <v>62.7</v>
      </c>
      <c r="G1292">
        <v>-5.5821371610845293E-2</v>
      </c>
    </row>
    <row r="1293" spans="3:7" x14ac:dyDescent="0.3">
      <c r="C1293" t="s">
        <v>4241</v>
      </c>
      <c r="D1293" t="s">
        <v>2341</v>
      </c>
      <c r="E1293">
        <v>-0.7</v>
      </c>
      <c r="F1293">
        <v>-26.2</v>
      </c>
      <c r="G1293">
        <v>2.6717557251908396E-2</v>
      </c>
    </row>
    <row r="1294" spans="3:7" x14ac:dyDescent="0.3">
      <c r="D1294" t="s">
        <v>2343</v>
      </c>
      <c r="E1294">
        <v>-2.1</v>
      </c>
      <c r="F1294">
        <v>7.2</v>
      </c>
      <c r="G1294">
        <v>-0.29166666666666669</v>
      </c>
    </row>
    <row r="1295" spans="3:7" x14ac:dyDescent="0.3">
      <c r="D1295" t="s">
        <v>2345</v>
      </c>
      <c r="E1295">
        <v>-2.1</v>
      </c>
      <c r="F1295">
        <v>19.5</v>
      </c>
      <c r="G1295">
        <v>-0.1076923076923077</v>
      </c>
    </row>
    <row r="1296" spans="3:7" x14ac:dyDescent="0.3">
      <c r="D1296" t="s">
        <v>2347</v>
      </c>
      <c r="E1296">
        <v>-2.1</v>
      </c>
      <c r="F1296">
        <v>-159.9</v>
      </c>
      <c r="G1296">
        <v>1.3133208255159476E-2</v>
      </c>
    </row>
    <row r="1297" spans="3:7" x14ac:dyDescent="0.3">
      <c r="D1297" t="s">
        <v>2349</v>
      </c>
      <c r="E1297">
        <v>-2.1</v>
      </c>
      <c r="F1297">
        <v>-52.5</v>
      </c>
      <c r="G1297">
        <v>0.04</v>
      </c>
    </row>
    <row r="1298" spans="3:7" x14ac:dyDescent="0.3">
      <c r="D1298" t="s">
        <v>2351</v>
      </c>
      <c r="E1298">
        <v>-2.1</v>
      </c>
      <c r="F1298">
        <v>46.2</v>
      </c>
      <c r="G1298">
        <v>-4.5454545454545456E-2</v>
      </c>
    </row>
    <row r="1299" spans="3:7" x14ac:dyDescent="0.3">
      <c r="D1299" t="s">
        <v>2353</v>
      </c>
      <c r="E1299">
        <v>-2.1</v>
      </c>
      <c r="F1299">
        <v>-12.6</v>
      </c>
      <c r="G1299">
        <v>0.16666666666666669</v>
      </c>
    </row>
    <row r="1300" spans="3:7" x14ac:dyDescent="0.3">
      <c r="D1300" t="s">
        <v>2355</v>
      </c>
      <c r="E1300">
        <v>-2.1</v>
      </c>
      <c r="F1300">
        <v>-29.1</v>
      </c>
      <c r="G1300">
        <v>7.2164948453608241E-2</v>
      </c>
    </row>
    <row r="1301" spans="3:7" x14ac:dyDescent="0.3">
      <c r="D1301" t="s">
        <v>2357</v>
      </c>
      <c r="E1301">
        <v>-2.1</v>
      </c>
      <c r="F1301">
        <v>-69</v>
      </c>
      <c r="G1301">
        <v>3.0434782608695653E-2</v>
      </c>
    </row>
    <row r="1302" spans="3:7" x14ac:dyDescent="0.3">
      <c r="D1302" t="s">
        <v>2358</v>
      </c>
      <c r="E1302">
        <v>-2.1</v>
      </c>
      <c r="F1302">
        <v>-35.1</v>
      </c>
      <c r="G1302">
        <v>5.9829059829059832E-2</v>
      </c>
    </row>
    <row r="1303" spans="3:7" x14ac:dyDescent="0.3">
      <c r="D1303" t="s">
        <v>2360</v>
      </c>
      <c r="E1303">
        <v>-7</v>
      </c>
      <c r="F1303">
        <v>-12</v>
      </c>
      <c r="G1303">
        <v>0.58333333333333337</v>
      </c>
    </row>
    <row r="1304" spans="3:7" x14ac:dyDescent="0.3">
      <c r="D1304" t="s">
        <v>2362</v>
      </c>
      <c r="E1304">
        <v>-7</v>
      </c>
      <c r="F1304">
        <v>-210</v>
      </c>
      <c r="G1304">
        <v>3.3333333333333333E-2</v>
      </c>
    </row>
    <row r="1305" spans="3:7" x14ac:dyDescent="0.3">
      <c r="D1305" t="s">
        <v>2364</v>
      </c>
      <c r="E1305">
        <v>-0.7</v>
      </c>
      <c r="F1305">
        <v>0.6</v>
      </c>
      <c r="G1305">
        <v>-1.1666666666666667</v>
      </c>
    </row>
    <row r="1306" spans="3:7" x14ac:dyDescent="0.3">
      <c r="D1306" t="s">
        <v>2366</v>
      </c>
      <c r="E1306">
        <v>-7</v>
      </c>
      <c r="F1306">
        <v>-64</v>
      </c>
      <c r="G1306">
        <v>0.109375</v>
      </c>
    </row>
    <row r="1307" spans="3:7" x14ac:dyDescent="0.3">
      <c r="D1307" t="s">
        <v>2368</v>
      </c>
      <c r="E1307">
        <v>-3.5</v>
      </c>
      <c r="F1307">
        <v>-34</v>
      </c>
      <c r="G1307">
        <v>0.10294117647058823</v>
      </c>
    </row>
    <row r="1308" spans="3:7" x14ac:dyDescent="0.3">
      <c r="D1308" t="s">
        <v>2370</v>
      </c>
      <c r="E1308">
        <v>-7</v>
      </c>
      <c r="F1308">
        <v>-155</v>
      </c>
      <c r="G1308">
        <v>4.5161290322580643E-2</v>
      </c>
    </row>
    <row r="1309" spans="3:7" x14ac:dyDescent="0.3">
      <c r="D1309" t="s">
        <v>2372</v>
      </c>
      <c r="E1309">
        <v>-7</v>
      </c>
      <c r="F1309">
        <v>-138</v>
      </c>
      <c r="G1309">
        <v>5.0724637681159424E-2</v>
      </c>
    </row>
    <row r="1310" spans="3:7" x14ac:dyDescent="0.3">
      <c r="D1310" t="s">
        <v>2374</v>
      </c>
      <c r="E1310">
        <v>-7</v>
      </c>
      <c r="F1310">
        <v>-99</v>
      </c>
      <c r="G1310">
        <v>7.0707070707070704E-2</v>
      </c>
    </row>
    <row r="1311" spans="3:7" x14ac:dyDescent="0.3">
      <c r="D1311" t="s">
        <v>2376</v>
      </c>
      <c r="E1311">
        <v>-7</v>
      </c>
      <c r="F1311">
        <v>12</v>
      </c>
      <c r="G1311">
        <v>-0.58333333333333337</v>
      </c>
    </row>
    <row r="1312" spans="3:7" x14ac:dyDescent="0.3">
      <c r="C1312" t="s">
        <v>4275</v>
      </c>
      <c r="E1312">
        <v>-72.800000000000011</v>
      </c>
      <c r="F1312">
        <v>-1010.9</v>
      </c>
      <c r="G1312">
        <v>7.201503610643982E-2</v>
      </c>
    </row>
    <row r="1313" spans="3:7" x14ac:dyDescent="0.3">
      <c r="C1313" t="s">
        <v>4242</v>
      </c>
      <c r="D1313" t="s">
        <v>2378</v>
      </c>
      <c r="E1313">
        <v>-2.1</v>
      </c>
      <c r="F1313">
        <v>64.8</v>
      </c>
      <c r="G1313">
        <v>-3.2407407407407413E-2</v>
      </c>
    </row>
    <row r="1314" spans="3:7" x14ac:dyDescent="0.3">
      <c r="D1314" t="s">
        <v>2380</v>
      </c>
      <c r="E1314">
        <v>-0.7</v>
      </c>
      <c r="F1314">
        <v>2.2999999999999998</v>
      </c>
      <c r="G1314">
        <v>-0.30434782608695654</v>
      </c>
    </row>
    <row r="1315" spans="3:7" x14ac:dyDescent="0.3">
      <c r="D1315" t="s">
        <v>2382</v>
      </c>
      <c r="E1315">
        <v>-0.7</v>
      </c>
      <c r="F1315">
        <v>-14.5</v>
      </c>
      <c r="G1315">
        <v>4.8275862068965517E-2</v>
      </c>
    </row>
    <row r="1316" spans="3:7" x14ac:dyDescent="0.3">
      <c r="D1316" t="s">
        <v>2384</v>
      </c>
      <c r="E1316">
        <v>-2.1</v>
      </c>
      <c r="F1316">
        <v>-9.3000000000000007</v>
      </c>
      <c r="G1316">
        <v>0.22580645161290322</v>
      </c>
    </row>
    <row r="1317" spans="3:7" x14ac:dyDescent="0.3">
      <c r="C1317" t="s">
        <v>4276</v>
      </c>
      <c r="E1317">
        <v>-5.6</v>
      </c>
      <c r="F1317">
        <v>43.3</v>
      </c>
      <c r="G1317">
        <v>-0.12933025404157045</v>
      </c>
    </row>
    <row r="1318" spans="3:7" x14ac:dyDescent="0.3">
      <c r="C1318" t="s">
        <v>4243</v>
      </c>
      <c r="D1318" t="s">
        <v>2386</v>
      </c>
      <c r="E1318">
        <v>-0.7</v>
      </c>
      <c r="F1318">
        <v>12.8</v>
      </c>
      <c r="G1318">
        <v>-5.4687499999999993E-2</v>
      </c>
    </row>
    <row r="1319" spans="3:7" x14ac:dyDescent="0.3">
      <c r="D1319" t="s">
        <v>2388</v>
      </c>
      <c r="E1319">
        <v>-0.7</v>
      </c>
      <c r="F1319">
        <v>17.8</v>
      </c>
      <c r="G1319">
        <v>-3.9325842696629212E-2</v>
      </c>
    </row>
    <row r="1320" spans="3:7" x14ac:dyDescent="0.3">
      <c r="D1320" t="s">
        <v>2390</v>
      </c>
      <c r="E1320">
        <v>-0.7</v>
      </c>
      <c r="F1320">
        <v>-22</v>
      </c>
      <c r="G1320">
        <v>3.1818181818181815E-2</v>
      </c>
    </row>
    <row r="1321" spans="3:7" x14ac:dyDescent="0.3">
      <c r="D1321" t="s">
        <v>2392</v>
      </c>
      <c r="E1321">
        <v>-2.1</v>
      </c>
      <c r="F1321">
        <v>4.2</v>
      </c>
      <c r="G1321">
        <v>-0.5</v>
      </c>
    </row>
    <row r="1322" spans="3:7" x14ac:dyDescent="0.3">
      <c r="D1322" t="s">
        <v>2394</v>
      </c>
      <c r="E1322">
        <v>-7</v>
      </c>
      <c r="F1322">
        <v>62</v>
      </c>
      <c r="G1322">
        <v>-0.11290322580645161</v>
      </c>
    </row>
    <row r="1323" spans="3:7" x14ac:dyDescent="0.3">
      <c r="C1323" t="s">
        <v>4277</v>
      </c>
      <c r="E1323">
        <v>-11.2</v>
      </c>
      <c r="F1323">
        <v>74.8</v>
      </c>
      <c r="G1323">
        <v>-0.1497326203208556</v>
      </c>
    </row>
    <row r="1324" spans="3:7" x14ac:dyDescent="0.3">
      <c r="C1324" t="s">
        <v>4244</v>
      </c>
      <c r="D1324" t="s">
        <v>2396</v>
      </c>
      <c r="E1324">
        <v>-2.1</v>
      </c>
      <c r="F1324">
        <v>-0.6</v>
      </c>
      <c r="G1324">
        <v>3.5000000000000004</v>
      </c>
    </row>
    <row r="1325" spans="3:7" x14ac:dyDescent="0.3">
      <c r="D1325" t="s">
        <v>2398</v>
      </c>
      <c r="E1325">
        <v>-2.1</v>
      </c>
      <c r="F1325">
        <v>-34.799999999999997</v>
      </c>
      <c r="G1325">
        <v>6.0344827586206906E-2</v>
      </c>
    </row>
    <row r="1326" spans="3:7" x14ac:dyDescent="0.3">
      <c r="D1326" t="s">
        <v>2400</v>
      </c>
      <c r="E1326">
        <v>-2.1</v>
      </c>
      <c r="F1326">
        <v>-23.4</v>
      </c>
      <c r="G1326">
        <v>8.9743589743589758E-2</v>
      </c>
    </row>
    <row r="1327" spans="3:7" x14ac:dyDescent="0.3">
      <c r="D1327" t="s">
        <v>2402</v>
      </c>
      <c r="E1327">
        <v>-2.1</v>
      </c>
      <c r="F1327">
        <v>-34.200000000000003</v>
      </c>
      <c r="G1327">
        <v>6.1403508771929821E-2</v>
      </c>
    </row>
    <row r="1328" spans="3:7" x14ac:dyDescent="0.3">
      <c r="D1328" t="s">
        <v>2404</v>
      </c>
      <c r="E1328">
        <v>-2.1</v>
      </c>
      <c r="F1328">
        <v>96</v>
      </c>
      <c r="G1328">
        <v>-2.1875000000000002E-2</v>
      </c>
    </row>
    <row r="1329" spans="3:7" x14ac:dyDescent="0.3">
      <c r="D1329" t="s">
        <v>2406</v>
      </c>
      <c r="E1329">
        <v>-7</v>
      </c>
      <c r="F1329">
        <v>226</v>
      </c>
      <c r="G1329">
        <v>-3.0973451327433628E-2</v>
      </c>
    </row>
    <row r="1330" spans="3:7" x14ac:dyDescent="0.3">
      <c r="D1330" t="s">
        <v>2408</v>
      </c>
      <c r="E1330">
        <v>-0.7</v>
      </c>
      <c r="F1330">
        <v>-6.6</v>
      </c>
      <c r="G1330">
        <v>0.10606060606060606</v>
      </c>
    </row>
    <row r="1331" spans="3:7" x14ac:dyDescent="0.3">
      <c r="D1331" t="s">
        <v>2410</v>
      </c>
      <c r="E1331">
        <v>-0.7</v>
      </c>
      <c r="F1331">
        <v>-19.399999999999999</v>
      </c>
      <c r="G1331">
        <v>3.6082474226804127E-2</v>
      </c>
    </row>
    <row r="1332" spans="3:7" x14ac:dyDescent="0.3">
      <c r="D1332" t="s">
        <v>2412</v>
      </c>
      <c r="E1332">
        <v>-2.1</v>
      </c>
      <c r="F1332">
        <v>43.5</v>
      </c>
      <c r="G1332">
        <v>-4.8275862068965517E-2</v>
      </c>
    </row>
    <row r="1333" spans="3:7" x14ac:dyDescent="0.3">
      <c r="D1333" t="s">
        <v>2414</v>
      </c>
      <c r="E1333">
        <v>-2.1</v>
      </c>
      <c r="F1333">
        <v>-110.7</v>
      </c>
      <c r="G1333">
        <v>1.8970189701897018E-2</v>
      </c>
    </row>
    <row r="1334" spans="3:7" x14ac:dyDescent="0.3">
      <c r="D1334" t="s">
        <v>2416</v>
      </c>
      <c r="E1334">
        <v>-2.1</v>
      </c>
      <c r="F1334">
        <v>-3.3</v>
      </c>
      <c r="G1334">
        <v>0.63636363636363646</v>
      </c>
    </row>
    <row r="1335" spans="3:7" x14ac:dyDescent="0.3">
      <c r="D1335" t="s">
        <v>2418</v>
      </c>
      <c r="E1335">
        <v>-7</v>
      </c>
      <c r="F1335">
        <v>-96</v>
      </c>
      <c r="G1335">
        <v>7.2916666666666671E-2</v>
      </c>
    </row>
    <row r="1336" spans="3:7" x14ac:dyDescent="0.3">
      <c r="D1336" t="s">
        <v>2420</v>
      </c>
      <c r="E1336">
        <v>-7</v>
      </c>
      <c r="F1336">
        <v>-200</v>
      </c>
      <c r="G1336">
        <v>3.5000000000000003E-2</v>
      </c>
    </row>
    <row r="1337" spans="3:7" x14ac:dyDescent="0.3">
      <c r="D1337" t="s">
        <v>2422</v>
      </c>
      <c r="E1337">
        <v>-7</v>
      </c>
      <c r="F1337">
        <v>155</v>
      </c>
      <c r="G1337">
        <v>-4.5161290322580643E-2</v>
      </c>
    </row>
    <row r="1338" spans="3:7" x14ac:dyDescent="0.3">
      <c r="C1338" t="s">
        <v>4278</v>
      </c>
      <c r="E1338">
        <v>-46.2</v>
      </c>
      <c r="F1338">
        <v>-8.5</v>
      </c>
      <c r="G1338">
        <v>5.4352941176470591</v>
      </c>
    </row>
    <row r="1339" spans="3:7" x14ac:dyDescent="0.3">
      <c r="C1339" t="s">
        <v>4245</v>
      </c>
      <c r="D1339" t="s">
        <v>2424</v>
      </c>
      <c r="E1339">
        <v>-0.7</v>
      </c>
      <c r="F1339">
        <v>39.1</v>
      </c>
      <c r="G1339">
        <v>-1.7902813299232736E-2</v>
      </c>
    </row>
    <row r="1340" spans="3:7" x14ac:dyDescent="0.3">
      <c r="D1340" t="s">
        <v>2426</v>
      </c>
      <c r="E1340">
        <v>-0.7</v>
      </c>
      <c r="F1340">
        <v>-10.1</v>
      </c>
      <c r="G1340">
        <v>6.9306930693069299E-2</v>
      </c>
    </row>
    <row r="1341" spans="3:7" x14ac:dyDescent="0.3">
      <c r="D1341" t="s">
        <v>2428</v>
      </c>
      <c r="E1341">
        <v>-0.7</v>
      </c>
      <c r="F1341">
        <v>4.5999999999999996</v>
      </c>
      <c r="G1341">
        <v>-0.15217391304347827</v>
      </c>
    </row>
    <row r="1342" spans="3:7" x14ac:dyDescent="0.3">
      <c r="D1342" t="s">
        <v>2430</v>
      </c>
      <c r="E1342">
        <v>-0.7</v>
      </c>
      <c r="F1342">
        <v>1.5</v>
      </c>
      <c r="G1342">
        <v>-0.46666666666666662</v>
      </c>
    </row>
    <row r="1343" spans="3:7" x14ac:dyDescent="0.3">
      <c r="D1343" t="s">
        <v>2432</v>
      </c>
      <c r="E1343">
        <v>-0.7</v>
      </c>
      <c r="F1343">
        <v>18.399999999999999</v>
      </c>
      <c r="G1343">
        <v>-3.8043478260869568E-2</v>
      </c>
    </row>
    <row r="1344" spans="3:7" x14ac:dyDescent="0.3">
      <c r="D1344" t="s">
        <v>2434</v>
      </c>
      <c r="E1344">
        <v>-0.7</v>
      </c>
      <c r="F1344">
        <v>-11.3</v>
      </c>
      <c r="G1344">
        <v>6.1946902654867249E-2</v>
      </c>
    </row>
    <row r="1345" spans="4:7" x14ac:dyDescent="0.3">
      <c r="D1345" t="s">
        <v>2436</v>
      </c>
      <c r="E1345">
        <v>-2.1</v>
      </c>
      <c r="F1345">
        <v>89.7</v>
      </c>
      <c r="G1345">
        <v>-2.3411371237458196E-2</v>
      </c>
    </row>
    <row r="1346" spans="4:7" x14ac:dyDescent="0.3">
      <c r="D1346" t="s">
        <v>2438</v>
      </c>
      <c r="E1346">
        <v>-0.7</v>
      </c>
      <c r="F1346">
        <v>-14.2</v>
      </c>
      <c r="G1346">
        <v>4.9295774647887321E-2</v>
      </c>
    </row>
    <row r="1347" spans="4:7" x14ac:dyDescent="0.3">
      <c r="D1347" t="s">
        <v>2440</v>
      </c>
      <c r="E1347">
        <v>-0.7</v>
      </c>
      <c r="F1347">
        <v>-29.8</v>
      </c>
      <c r="G1347">
        <v>2.3489932885906038E-2</v>
      </c>
    </row>
    <row r="1348" spans="4:7" x14ac:dyDescent="0.3">
      <c r="D1348" t="s">
        <v>2442</v>
      </c>
      <c r="E1348">
        <v>-0.7</v>
      </c>
      <c r="F1348">
        <v>-25.2</v>
      </c>
      <c r="G1348">
        <v>2.7777777777777776E-2</v>
      </c>
    </row>
    <row r="1349" spans="4:7" x14ac:dyDescent="0.3">
      <c r="D1349" t="s">
        <v>2443</v>
      </c>
      <c r="E1349">
        <v>-0.7</v>
      </c>
      <c r="F1349">
        <v>13.1</v>
      </c>
      <c r="G1349">
        <v>-5.3435114503816793E-2</v>
      </c>
    </row>
    <row r="1350" spans="4:7" x14ac:dyDescent="0.3">
      <c r="D1350" t="s">
        <v>2445</v>
      </c>
      <c r="E1350">
        <v>-2.1</v>
      </c>
      <c r="F1350">
        <v>14.4</v>
      </c>
      <c r="G1350">
        <v>-0.14583333333333334</v>
      </c>
    </row>
    <row r="1351" spans="4:7" x14ac:dyDescent="0.3">
      <c r="D1351" t="s">
        <v>2447</v>
      </c>
      <c r="E1351">
        <v>-0.7</v>
      </c>
      <c r="F1351">
        <v>-9.5</v>
      </c>
      <c r="G1351">
        <v>7.3684210526315783E-2</v>
      </c>
    </row>
    <row r="1352" spans="4:7" x14ac:dyDescent="0.3">
      <c r="D1352" t="s">
        <v>2449</v>
      </c>
      <c r="E1352">
        <v>-2.1</v>
      </c>
      <c r="F1352">
        <v>4.2</v>
      </c>
      <c r="G1352">
        <v>-0.5</v>
      </c>
    </row>
    <row r="1353" spans="4:7" x14ac:dyDescent="0.3">
      <c r="D1353" t="s">
        <v>2451</v>
      </c>
      <c r="E1353">
        <v>-0.7</v>
      </c>
      <c r="F1353">
        <v>-7.1</v>
      </c>
      <c r="G1353">
        <v>9.8591549295774641E-2</v>
      </c>
    </row>
    <row r="1354" spans="4:7" x14ac:dyDescent="0.3">
      <c r="D1354" t="s">
        <v>2453</v>
      </c>
      <c r="E1354">
        <v>-0.7</v>
      </c>
      <c r="F1354">
        <v>-13.6</v>
      </c>
      <c r="G1354">
        <v>5.1470588235294115E-2</v>
      </c>
    </row>
    <row r="1355" spans="4:7" x14ac:dyDescent="0.3">
      <c r="D1355" t="s">
        <v>2455</v>
      </c>
      <c r="E1355">
        <v>-2.1</v>
      </c>
      <c r="F1355">
        <v>82.5</v>
      </c>
      <c r="G1355">
        <v>-2.5454545454545455E-2</v>
      </c>
    </row>
    <row r="1356" spans="4:7" x14ac:dyDescent="0.3">
      <c r="D1356" t="s">
        <v>2457</v>
      </c>
      <c r="E1356">
        <v>-0.7</v>
      </c>
      <c r="F1356">
        <v>-9.6</v>
      </c>
      <c r="G1356">
        <v>7.2916666666666671E-2</v>
      </c>
    </row>
    <row r="1357" spans="4:7" x14ac:dyDescent="0.3">
      <c r="D1357" t="s">
        <v>2459</v>
      </c>
      <c r="E1357">
        <v>-0.7</v>
      </c>
      <c r="F1357">
        <v>0.75</v>
      </c>
      <c r="G1357">
        <v>-0.93333333333333324</v>
      </c>
    </row>
    <row r="1358" spans="4:7" x14ac:dyDescent="0.3">
      <c r="D1358" t="s">
        <v>2461</v>
      </c>
      <c r="E1358">
        <v>-0.7</v>
      </c>
      <c r="F1358">
        <v>24.7</v>
      </c>
      <c r="G1358">
        <v>-2.8340080971659919E-2</v>
      </c>
    </row>
    <row r="1359" spans="4:7" x14ac:dyDescent="0.3">
      <c r="D1359" t="s">
        <v>2463</v>
      </c>
      <c r="E1359">
        <v>-0.7</v>
      </c>
      <c r="F1359">
        <v>7.7</v>
      </c>
      <c r="G1359">
        <v>-9.0909090909090898E-2</v>
      </c>
    </row>
    <row r="1360" spans="4:7" x14ac:dyDescent="0.3">
      <c r="D1360" t="s">
        <v>2465</v>
      </c>
      <c r="E1360">
        <v>-0.7</v>
      </c>
      <c r="F1360">
        <v>29.5</v>
      </c>
      <c r="G1360">
        <v>-2.3728813559322031E-2</v>
      </c>
    </row>
    <row r="1361" spans="3:7" x14ac:dyDescent="0.3">
      <c r="C1361" t="s">
        <v>4279</v>
      </c>
      <c r="E1361">
        <v>-20.999999999999993</v>
      </c>
      <c r="F1361">
        <v>199.75</v>
      </c>
      <c r="G1361">
        <v>-0.10513141426783476</v>
      </c>
    </row>
    <row r="1362" spans="3:7" x14ac:dyDescent="0.3">
      <c r="C1362" t="s">
        <v>4248</v>
      </c>
      <c r="D1362" t="s">
        <v>2467</v>
      </c>
      <c r="E1362">
        <v>-0.7</v>
      </c>
      <c r="F1362">
        <v>-5.2</v>
      </c>
      <c r="G1362">
        <v>0.13461538461538461</v>
      </c>
    </row>
    <row r="1363" spans="3:7" x14ac:dyDescent="0.3">
      <c r="D1363" t="s">
        <v>2469</v>
      </c>
      <c r="E1363">
        <v>-0.7</v>
      </c>
      <c r="F1363">
        <v>-15.8</v>
      </c>
      <c r="G1363">
        <v>4.4303797468354424E-2</v>
      </c>
    </row>
    <row r="1364" spans="3:7" x14ac:dyDescent="0.3">
      <c r="D1364" t="s">
        <v>2471</v>
      </c>
      <c r="E1364">
        <v>-0.7</v>
      </c>
      <c r="F1364">
        <v>23.8</v>
      </c>
      <c r="G1364">
        <v>-2.9411764705882349E-2</v>
      </c>
    </row>
    <row r="1365" spans="3:7" x14ac:dyDescent="0.3">
      <c r="D1365" t="s">
        <v>2473</v>
      </c>
      <c r="E1365">
        <v>-0.7</v>
      </c>
      <c r="F1365">
        <v>-20.399999999999999</v>
      </c>
      <c r="G1365">
        <v>3.4313725490196081E-2</v>
      </c>
    </row>
    <row r="1366" spans="3:7" x14ac:dyDescent="0.3">
      <c r="D1366" t="s">
        <v>2475</v>
      </c>
      <c r="E1366">
        <v>-2.1</v>
      </c>
      <c r="F1366">
        <v>-78</v>
      </c>
      <c r="G1366">
        <v>2.6923076923076925E-2</v>
      </c>
    </row>
    <row r="1367" spans="3:7" x14ac:dyDescent="0.3">
      <c r="D1367" t="s">
        <v>2477</v>
      </c>
      <c r="E1367">
        <v>-7</v>
      </c>
      <c r="F1367">
        <v>-125</v>
      </c>
      <c r="G1367">
        <v>5.6000000000000001E-2</v>
      </c>
    </row>
    <row r="1368" spans="3:7" x14ac:dyDescent="0.3">
      <c r="D1368" t="s">
        <v>2479</v>
      </c>
      <c r="E1368">
        <v>-7</v>
      </c>
      <c r="F1368">
        <v>-88</v>
      </c>
      <c r="G1368">
        <v>7.9545454545454544E-2</v>
      </c>
    </row>
    <row r="1369" spans="3:7" x14ac:dyDescent="0.3">
      <c r="D1369" t="s">
        <v>2481</v>
      </c>
      <c r="E1369">
        <v>-7</v>
      </c>
      <c r="F1369">
        <v>-43</v>
      </c>
      <c r="G1369">
        <v>0.16279069767441862</v>
      </c>
    </row>
    <row r="1370" spans="3:7" x14ac:dyDescent="0.3">
      <c r="D1370" t="s">
        <v>2483</v>
      </c>
      <c r="E1370">
        <v>-7</v>
      </c>
      <c r="F1370">
        <v>-404</v>
      </c>
      <c r="G1370">
        <v>1.7326732673267328E-2</v>
      </c>
    </row>
    <row r="1371" spans="3:7" x14ac:dyDescent="0.3">
      <c r="D1371" t="s">
        <v>2485</v>
      </c>
      <c r="E1371">
        <v>-0.7</v>
      </c>
      <c r="F1371">
        <v>13.6</v>
      </c>
      <c r="G1371">
        <v>-5.1470588235294115E-2</v>
      </c>
    </row>
    <row r="1372" spans="3:7" x14ac:dyDescent="0.3">
      <c r="D1372" t="s">
        <v>2487</v>
      </c>
      <c r="E1372">
        <v>-7</v>
      </c>
      <c r="F1372">
        <v>33</v>
      </c>
      <c r="G1372">
        <v>-0.21212121212121213</v>
      </c>
    </row>
    <row r="1373" spans="3:7" x14ac:dyDescent="0.3">
      <c r="D1373" t="s">
        <v>2489</v>
      </c>
      <c r="E1373">
        <v>-0.7</v>
      </c>
      <c r="F1373">
        <v>-1</v>
      </c>
      <c r="G1373">
        <v>0.7</v>
      </c>
    </row>
    <row r="1374" spans="3:7" x14ac:dyDescent="0.3">
      <c r="D1374" t="s">
        <v>2491</v>
      </c>
      <c r="E1374">
        <v>-0.7</v>
      </c>
      <c r="F1374">
        <v>12.2</v>
      </c>
      <c r="G1374">
        <v>-5.737704918032787E-2</v>
      </c>
    </row>
    <row r="1375" spans="3:7" x14ac:dyDescent="0.3">
      <c r="D1375" t="s">
        <v>2493</v>
      </c>
      <c r="E1375">
        <v>-0.7</v>
      </c>
      <c r="F1375">
        <v>11.2</v>
      </c>
      <c r="G1375">
        <v>-6.25E-2</v>
      </c>
    </row>
    <row r="1376" spans="3:7" x14ac:dyDescent="0.3">
      <c r="D1376" t="s">
        <v>2495</v>
      </c>
      <c r="E1376">
        <v>-0.7</v>
      </c>
      <c r="F1376">
        <v>4.4000000000000004</v>
      </c>
      <c r="G1376">
        <v>-0.15909090909090906</v>
      </c>
    </row>
    <row r="1377" spans="3:7" x14ac:dyDescent="0.3">
      <c r="D1377" t="s">
        <v>2497</v>
      </c>
      <c r="E1377">
        <v>-2.1</v>
      </c>
      <c r="F1377">
        <v>-20.399999999999999</v>
      </c>
      <c r="G1377">
        <v>0.10294117647058824</v>
      </c>
    </row>
    <row r="1378" spans="3:7" x14ac:dyDescent="0.3">
      <c r="D1378" t="s">
        <v>2499</v>
      </c>
      <c r="E1378">
        <v>-7</v>
      </c>
      <c r="F1378">
        <v>340</v>
      </c>
      <c r="G1378">
        <v>-2.0588235294117647E-2</v>
      </c>
    </row>
    <row r="1379" spans="3:7" x14ac:dyDescent="0.3">
      <c r="C1379" t="s">
        <v>4285</v>
      </c>
      <c r="E1379">
        <v>-52.500000000000014</v>
      </c>
      <c r="F1379">
        <v>-362.59999999999991</v>
      </c>
      <c r="G1379">
        <v>0.14478764478764486</v>
      </c>
    </row>
    <row r="1380" spans="3:7" x14ac:dyDescent="0.3">
      <c r="C1380" t="s">
        <v>4249</v>
      </c>
      <c r="D1380" t="s">
        <v>2501</v>
      </c>
      <c r="E1380">
        <v>-2.1</v>
      </c>
      <c r="F1380">
        <v>-5.7</v>
      </c>
      <c r="G1380">
        <v>0.36842105263157893</v>
      </c>
    </row>
    <row r="1381" spans="3:7" x14ac:dyDescent="0.3">
      <c r="D1381" t="s">
        <v>2503</v>
      </c>
      <c r="E1381">
        <v>-2.1</v>
      </c>
      <c r="F1381">
        <v>-35.700000000000003</v>
      </c>
      <c r="G1381">
        <v>5.8823529411764705E-2</v>
      </c>
    </row>
    <row r="1382" spans="3:7" x14ac:dyDescent="0.3">
      <c r="D1382" t="s">
        <v>2505</v>
      </c>
      <c r="E1382">
        <v>-2.1</v>
      </c>
      <c r="F1382">
        <v>3</v>
      </c>
      <c r="G1382">
        <v>-0.70000000000000007</v>
      </c>
    </row>
    <row r="1383" spans="3:7" x14ac:dyDescent="0.3">
      <c r="D1383" t="s">
        <v>2507</v>
      </c>
      <c r="E1383">
        <v>-2.1</v>
      </c>
      <c r="F1383">
        <v>2.7</v>
      </c>
      <c r="G1383">
        <v>-0.77777777777777779</v>
      </c>
    </row>
    <row r="1384" spans="3:7" x14ac:dyDescent="0.3">
      <c r="D1384" t="s">
        <v>2509</v>
      </c>
      <c r="E1384">
        <v>-2.1</v>
      </c>
      <c r="F1384">
        <v>-120.6</v>
      </c>
      <c r="G1384">
        <v>1.7412935323383085E-2</v>
      </c>
    </row>
    <row r="1385" spans="3:7" x14ac:dyDescent="0.3">
      <c r="D1385" t="s">
        <v>2511</v>
      </c>
      <c r="E1385">
        <v>-2.1</v>
      </c>
      <c r="F1385">
        <v>-56.4</v>
      </c>
      <c r="G1385">
        <v>3.7234042553191495E-2</v>
      </c>
    </row>
    <row r="1386" spans="3:7" x14ac:dyDescent="0.3">
      <c r="D1386" t="s">
        <v>2513</v>
      </c>
      <c r="E1386">
        <v>-2.1</v>
      </c>
      <c r="F1386">
        <v>-27</v>
      </c>
      <c r="G1386">
        <v>7.7777777777777779E-2</v>
      </c>
    </row>
    <row r="1387" spans="3:7" x14ac:dyDescent="0.3">
      <c r="D1387" t="s">
        <v>2515</v>
      </c>
      <c r="E1387">
        <v>-7.07</v>
      </c>
      <c r="F1387">
        <v>-126.25</v>
      </c>
      <c r="G1387">
        <v>5.6000000000000001E-2</v>
      </c>
    </row>
    <row r="1388" spans="3:7" x14ac:dyDescent="0.3">
      <c r="D1388" t="s">
        <v>2517</v>
      </c>
      <c r="E1388">
        <v>-2.1</v>
      </c>
      <c r="F1388">
        <v>74.099999999999994</v>
      </c>
      <c r="G1388">
        <v>-2.8340080971659923E-2</v>
      </c>
    </row>
    <row r="1389" spans="3:7" x14ac:dyDescent="0.3">
      <c r="D1389" t="s">
        <v>2519</v>
      </c>
      <c r="E1389">
        <v>-7</v>
      </c>
      <c r="F1389">
        <v>184</v>
      </c>
      <c r="G1389">
        <v>-3.8043478260869568E-2</v>
      </c>
    </row>
    <row r="1390" spans="3:7" x14ac:dyDescent="0.3">
      <c r="D1390" t="s">
        <v>2521</v>
      </c>
      <c r="E1390">
        <v>-0.7</v>
      </c>
      <c r="F1390">
        <v>-17.8</v>
      </c>
      <c r="G1390">
        <v>3.9325842696629212E-2</v>
      </c>
    </row>
    <row r="1391" spans="3:7" x14ac:dyDescent="0.3">
      <c r="D1391" t="s">
        <v>2523</v>
      </c>
      <c r="E1391">
        <v>-0.7</v>
      </c>
      <c r="F1391">
        <v>-3</v>
      </c>
      <c r="G1391">
        <v>0.23333333333333331</v>
      </c>
    </row>
    <row r="1392" spans="3:7" x14ac:dyDescent="0.3">
      <c r="D1392" t="s">
        <v>2525</v>
      </c>
      <c r="E1392">
        <v>-0.7</v>
      </c>
      <c r="F1392">
        <v>7.3</v>
      </c>
      <c r="G1392">
        <v>-9.5890410958904104E-2</v>
      </c>
    </row>
    <row r="1393" spans="3:7" x14ac:dyDescent="0.3">
      <c r="D1393" t="s">
        <v>2527</v>
      </c>
      <c r="E1393">
        <v>-2.1</v>
      </c>
      <c r="F1393">
        <v>-169.2</v>
      </c>
      <c r="G1393">
        <v>1.2411347517730497E-2</v>
      </c>
    </row>
    <row r="1394" spans="3:7" x14ac:dyDescent="0.3">
      <c r="D1394" t="s">
        <v>2529</v>
      </c>
      <c r="E1394">
        <v>-2.1</v>
      </c>
      <c r="F1394">
        <v>-20.100000000000001</v>
      </c>
      <c r="G1394">
        <v>0.1044776119402985</v>
      </c>
    </row>
    <row r="1395" spans="3:7" x14ac:dyDescent="0.3">
      <c r="D1395" t="s">
        <v>2531</v>
      </c>
      <c r="E1395">
        <v>-2.1</v>
      </c>
      <c r="F1395">
        <v>-0.6</v>
      </c>
      <c r="G1395">
        <v>3.5000000000000004</v>
      </c>
    </row>
    <row r="1396" spans="3:7" x14ac:dyDescent="0.3">
      <c r="D1396" t="s">
        <v>2533</v>
      </c>
      <c r="E1396">
        <v>-2.1</v>
      </c>
      <c r="F1396">
        <v>-2.7</v>
      </c>
      <c r="G1396">
        <v>0.77777777777777779</v>
      </c>
    </row>
    <row r="1397" spans="3:7" x14ac:dyDescent="0.3">
      <c r="D1397" t="s">
        <v>2535</v>
      </c>
      <c r="E1397">
        <v>-2.1</v>
      </c>
      <c r="F1397">
        <v>-28.2</v>
      </c>
      <c r="G1397">
        <v>7.4468085106382989E-2</v>
      </c>
    </row>
    <row r="1398" spans="3:7" x14ac:dyDescent="0.3">
      <c r="D1398" t="s">
        <v>2537</v>
      </c>
      <c r="E1398">
        <v>-7</v>
      </c>
      <c r="F1398">
        <v>-132</v>
      </c>
      <c r="G1398">
        <v>5.3030303030303032E-2</v>
      </c>
    </row>
    <row r="1399" spans="3:7" x14ac:dyDescent="0.3">
      <c r="D1399" t="s">
        <v>2539</v>
      </c>
      <c r="E1399">
        <v>-7</v>
      </c>
      <c r="F1399">
        <v>203</v>
      </c>
      <c r="G1399">
        <v>-3.4482758620689655E-2</v>
      </c>
    </row>
    <row r="1400" spans="3:7" x14ac:dyDescent="0.3">
      <c r="C1400" t="s">
        <v>4286</v>
      </c>
      <c r="E1400">
        <v>-57.470000000000013</v>
      </c>
      <c r="F1400">
        <v>-271.15000000000003</v>
      </c>
      <c r="G1400">
        <v>0.21194910566107322</v>
      </c>
    </row>
    <row r="1401" spans="3:7" x14ac:dyDescent="0.3">
      <c r="C1401" t="s">
        <v>4261</v>
      </c>
      <c r="D1401" t="s">
        <v>2541</v>
      </c>
      <c r="E1401">
        <v>-2.1</v>
      </c>
      <c r="F1401">
        <v>-25.8</v>
      </c>
      <c r="G1401">
        <v>8.1395348837209308E-2</v>
      </c>
    </row>
    <row r="1402" spans="3:7" x14ac:dyDescent="0.3">
      <c r="D1402" t="s">
        <v>2543</v>
      </c>
      <c r="E1402">
        <v>-2.1</v>
      </c>
      <c r="F1402">
        <v>-24.9</v>
      </c>
      <c r="G1402">
        <v>8.4337349397590369E-2</v>
      </c>
    </row>
    <row r="1403" spans="3:7" x14ac:dyDescent="0.3">
      <c r="C1403" t="s">
        <v>4298</v>
      </c>
      <c r="E1403">
        <v>-4.2</v>
      </c>
      <c r="F1403">
        <v>-50.7</v>
      </c>
      <c r="G1403">
        <v>8.2840236686390525E-2</v>
      </c>
    </row>
    <row r="1404" spans="3:7" x14ac:dyDescent="0.3">
      <c r="C1404" t="s">
        <v>4262</v>
      </c>
      <c r="D1404" t="s">
        <v>2545</v>
      </c>
      <c r="E1404">
        <v>-0.7</v>
      </c>
      <c r="F1404">
        <v>-2.2999999999999998</v>
      </c>
      <c r="G1404">
        <v>0.30434782608695654</v>
      </c>
    </row>
    <row r="1405" spans="3:7" x14ac:dyDescent="0.3">
      <c r="D1405" t="s">
        <v>2547</v>
      </c>
      <c r="E1405">
        <v>-2.1</v>
      </c>
      <c r="F1405">
        <v>25.8</v>
      </c>
      <c r="G1405">
        <v>-8.1395348837209308E-2</v>
      </c>
    </row>
    <row r="1406" spans="3:7" x14ac:dyDescent="0.3">
      <c r="D1406" t="s">
        <v>2549</v>
      </c>
      <c r="E1406">
        <v>-0.7</v>
      </c>
      <c r="F1406">
        <v>6</v>
      </c>
      <c r="G1406">
        <v>-0.11666666666666665</v>
      </c>
    </row>
    <row r="1407" spans="3:7" x14ac:dyDescent="0.3">
      <c r="D1407" t="s">
        <v>2551</v>
      </c>
      <c r="E1407">
        <v>-0.7</v>
      </c>
      <c r="F1407">
        <v>13.1</v>
      </c>
      <c r="G1407">
        <v>-5.3435114503816793E-2</v>
      </c>
    </row>
    <row r="1408" spans="3:7" x14ac:dyDescent="0.3">
      <c r="D1408" t="s">
        <v>2553</v>
      </c>
      <c r="E1408">
        <v>-0.7</v>
      </c>
      <c r="F1408">
        <v>9.5</v>
      </c>
      <c r="G1408">
        <v>-7.3684210526315783E-2</v>
      </c>
    </row>
    <row r="1409" spans="3:7" x14ac:dyDescent="0.3">
      <c r="D1409" t="s">
        <v>2555</v>
      </c>
      <c r="E1409">
        <v>-0.7</v>
      </c>
      <c r="F1409">
        <v>47.6</v>
      </c>
      <c r="G1409">
        <v>-1.4705882352941175E-2</v>
      </c>
    </row>
    <row r="1410" spans="3:7" x14ac:dyDescent="0.3">
      <c r="C1410" t="s">
        <v>4299</v>
      </c>
      <c r="E1410">
        <v>-5.6000000000000005</v>
      </c>
      <c r="F1410">
        <v>99.7</v>
      </c>
      <c r="G1410">
        <v>-5.6168505516549651E-2</v>
      </c>
    </row>
    <row r="1411" spans="3:7" x14ac:dyDescent="0.3">
      <c r="C1411" t="s">
        <v>4253</v>
      </c>
      <c r="D1411" t="s">
        <v>2557</v>
      </c>
      <c r="E1411">
        <v>-2.1</v>
      </c>
      <c r="F1411">
        <v>14.1</v>
      </c>
      <c r="G1411">
        <v>-0.14893617021276598</v>
      </c>
    </row>
    <row r="1412" spans="3:7" x14ac:dyDescent="0.3">
      <c r="C1412" t="s">
        <v>4290</v>
      </c>
      <c r="E1412">
        <v>-2.1</v>
      </c>
      <c r="F1412">
        <v>14.1</v>
      </c>
      <c r="G1412">
        <v>-0.14893617021276598</v>
      </c>
    </row>
    <row r="1413" spans="3:7" x14ac:dyDescent="0.3">
      <c r="C1413" t="s">
        <v>4254</v>
      </c>
      <c r="D1413" t="s">
        <v>2559</v>
      </c>
      <c r="E1413">
        <v>-2.1</v>
      </c>
      <c r="F1413">
        <v>-28.5</v>
      </c>
      <c r="G1413">
        <v>7.3684210526315796E-2</v>
      </c>
    </row>
    <row r="1414" spans="3:7" x14ac:dyDescent="0.3">
      <c r="D1414" t="s">
        <v>2561</v>
      </c>
      <c r="E1414">
        <v>-2.1</v>
      </c>
      <c r="F1414">
        <v>-7.5</v>
      </c>
      <c r="G1414">
        <v>0.28000000000000003</v>
      </c>
    </row>
    <row r="1415" spans="3:7" x14ac:dyDescent="0.3">
      <c r="D1415" t="s">
        <v>2563</v>
      </c>
      <c r="E1415">
        <v>-2.1</v>
      </c>
      <c r="F1415">
        <v>-57</v>
      </c>
      <c r="G1415">
        <v>3.6842105263157898E-2</v>
      </c>
    </row>
    <row r="1416" spans="3:7" x14ac:dyDescent="0.3">
      <c r="D1416" t="s">
        <v>2565</v>
      </c>
      <c r="E1416">
        <v>-2.1</v>
      </c>
      <c r="F1416">
        <v>-46.2</v>
      </c>
      <c r="G1416">
        <v>4.5454545454545456E-2</v>
      </c>
    </row>
    <row r="1417" spans="3:7" x14ac:dyDescent="0.3">
      <c r="D1417" t="s">
        <v>2566</v>
      </c>
      <c r="E1417">
        <v>-7</v>
      </c>
      <c r="F1417">
        <v>231</v>
      </c>
      <c r="G1417">
        <v>-3.0303030303030304E-2</v>
      </c>
    </row>
    <row r="1418" spans="3:7" x14ac:dyDescent="0.3">
      <c r="D1418" t="s">
        <v>2568</v>
      </c>
      <c r="E1418">
        <v>-0.7</v>
      </c>
      <c r="F1418">
        <v>14.6</v>
      </c>
      <c r="G1418">
        <v>-4.7945205479452052E-2</v>
      </c>
    </row>
    <row r="1419" spans="3:7" x14ac:dyDescent="0.3">
      <c r="D1419" t="s">
        <v>2570</v>
      </c>
      <c r="E1419">
        <v>-0.7</v>
      </c>
      <c r="F1419">
        <v>-2.5</v>
      </c>
      <c r="G1419">
        <v>0.27999999999999997</v>
      </c>
    </row>
    <row r="1420" spans="3:7" x14ac:dyDescent="0.3">
      <c r="D1420" t="s">
        <v>2572</v>
      </c>
      <c r="E1420">
        <v>-0.7</v>
      </c>
      <c r="F1420">
        <v>13.7</v>
      </c>
      <c r="G1420">
        <v>-5.1094890510948905E-2</v>
      </c>
    </row>
    <row r="1421" spans="3:7" x14ac:dyDescent="0.3">
      <c r="C1421" t="s">
        <v>4291</v>
      </c>
      <c r="E1421">
        <v>-17.5</v>
      </c>
      <c r="F1421">
        <v>117.60000000000001</v>
      </c>
      <c r="G1421">
        <v>-0.14880952380952381</v>
      </c>
    </row>
    <row r="1422" spans="3:7" x14ac:dyDescent="0.3">
      <c r="C1422" t="s">
        <v>4263</v>
      </c>
      <c r="D1422" t="s">
        <v>2574</v>
      </c>
      <c r="E1422">
        <v>-0.7</v>
      </c>
      <c r="F1422">
        <v>42.7</v>
      </c>
      <c r="G1422">
        <v>-1.6393442622950817E-2</v>
      </c>
    </row>
    <row r="1423" spans="3:7" x14ac:dyDescent="0.3">
      <c r="D1423" t="s">
        <v>2576</v>
      </c>
      <c r="E1423">
        <v>-0.7</v>
      </c>
      <c r="F1423">
        <v>1.3</v>
      </c>
      <c r="G1423">
        <v>-0.53846153846153844</v>
      </c>
    </row>
    <row r="1424" spans="3:7" x14ac:dyDescent="0.3">
      <c r="D1424" t="s">
        <v>2578</v>
      </c>
      <c r="E1424">
        <v>-0.7</v>
      </c>
      <c r="F1424">
        <v>-21</v>
      </c>
      <c r="G1424">
        <v>3.3333333333333333E-2</v>
      </c>
    </row>
    <row r="1425" spans="3:7" x14ac:dyDescent="0.3">
      <c r="D1425" t="s">
        <v>2580</v>
      </c>
      <c r="E1425">
        <v>-2.1</v>
      </c>
      <c r="F1425">
        <v>23.1</v>
      </c>
      <c r="G1425">
        <v>-9.0909090909090912E-2</v>
      </c>
    </row>
    <row r="1426" spans="3:7" x14ac:dyDescent="0.3">
      <c r="C1426" t="s">
        <v>4300</v>
      </c>
      <c r="E1426">
        <v>-4.1999999999999993</v>
      </c>
      <c r="F1426">
        <v>46.1</v>
      </c>
      <c r="G1426">
        <v>-9.1106290672451171E-2</v>
      </c>
    </row>
    <row r="1427" spans="3:7" x14ac:dyDescent="0.3">
      <c r="C1427" t="s">
        <v>4264</v>
      </c>
      <c r="D1427" t="s">
        <v>2582</v>
      </c>
      <c r="E1427">
        <v>-0.7</v>
      </c>
      <c r="F1427">
        <v>2.2000000000000002</v>
      </c>
      <c r="G1427">
        <v>-0.31818181818181812</v>
      </c>
    </row>
    <row r="1428" spans="3:7" x14ac:dyDescent="0.3">
      <c r="D1428" t="s">
        <v>2584</v>
      </c>
      <c r="E1428">
        <v>-0.7</v>
      </c>
      <c r="F1428">
        <v>-0.5</v>
      </c>
      <c r="G1428">
        <v>1.4</v>
      </c>
    </row>
    <row r="1429" spans="3:7" x14ac:dyDescent="0.3">
      <c r="D1429" t="s">
        <v>2586</v>
      </c>
      <c r="E1429">
        <v>-2.1</v>
      </c>
      <c r="F1429">
        <v>68.099999999999994</v>
      </c>
      <c r="G1429">
        <v>-3.0837004405286347E-2</v>
      </c>
    </row>
    <row r="1430" spans="3:7" x14ac:dyDescent="0.3">
      <c r="D1430" t="s">
        <v>2588</v>
      </c>
      <c r="E1430">
        <v>-0.7</v>
      </c>
      <c r="F1430">
        <v>5.4</v>
      </c>
      <c r="G1430">
        <v>-0.12962962962962962</v>
      </c>
    </row>
    <row r="1431" spans="3:7" x14ac:dyDescent="0.3">
      <c r="C1431" t="s">
        <v>4301</v>
      </c>
      <c r="E1431">
        <v>-4.2</v>
      </c>
      <c r="F1431">
        <v>75.2</v>
      </c>
      <c r="G1431">
        <v>-5.5851063829787231E-2</v>
      </c>
    </row>
    <row r="1432" spans="3:7" x14ac:dyDescent="0.3">
      <c r="C1432" t="s">
        <v>4255</v>
      </c>
      <c r="D1432" t="s">
        <v>2590</v>
      </c>
      <c r="E1432">
        <v>-0.7</v>
      </c>
      <c r="F1432">
        <v>6.7</v>
      </c>
      <c r="G1432">
        <v>-0.1044776119402985</v>
      </c>
    </row>
    <row r="1433" spans="3:7" x14ac:dyDescent="0.3">
      <c r="D1433" t="s">
        <v>2592</v>
      </c>
      <c r="E1433">
        <v>-0.7</v>
      </c>
      <c r="F1433">
        <v>-14.5</v>
      </c>
      <c r="G1433">
        <v>4.8275862068965517E-2</v>
      </c>
    </row>
    <row r="1434" spans="3:7" x14ac:dyDescent="0.3">
      <c r="D1434" t="s">
        <v>2594</v>
      </c>
      <c r="E1434">
        <v>-0.7</v>
      </c>
      <c r="F1434">
        <v>-18</v>
      </c>
      <c r="G1434">
        <v>3.888888888888889E-2</v>
      </c>
    </row>
    <row r="1435" spans="3:7" x14ac:dyDescent="0.3">
      <c r="D1435" t="s">
        <v>2596</v>
      </c>
      <c r="E1435">
        <v>-0.7</v>
      </c>
      <c r="F1435">
        <v>-16.7</v>
      </c>
      <c r="G1435">
        <v>4.1916167664670656E-2</v>
      </c>
    </row>
    <row r="1436" spans="3:7" x14ac:dyDescent="0.3">
      <c r="D1436" t="s">
        <v>2598</v>
      </c>
      <c r="E1436">
        <v>-0.7</v>
      </c>
      <c r="F1436">
        <v>-12.7</v>
      </c>
      <c r="G1436">
        <v>5.5118110236220472E-2</v>
      </c>
    </row>
    <row r="1437" spans="3:7" x14ac:dyDescent="0.3">
      <c r="D1437" t="s">
        <v>2600</v>
      </c>
      <c r="E1437">
        <v>-7</v>
      </c>
      <c r="F1437">
        <v>-6</v>
      </c>
      <c r="G1437">
        <v>1.1666666666666667</v>
      </c>
    </row>
    <row r="1438" spans="3:7" x14ac:dyDescent="0.3">
      <c r="D1438" t="s">
        <v>2602</v>
      </c>
      <c r="E1438">
        <v>-0.7</v>
      </c>
      <c r="F1438">
        <v>12.1</v>
      </c>
      <c r="G1438">
        <v>-5.7851239669421482E-2</v>
      </c>
    </row>
    <row r="1439" spans="3:7" x14ac:dyDescent="0.3">
      <c r="D1439" t="s">
        <v>2604</v>
      </c>
      <c r="E1439">
        <v>-0.7</v>
      </c>
      <c r="F1439">
        <v>19.7</v>
      </c>
      <c r="G1439">
        <v>-3.553299492385787E-2</v>
      </c>
    </row>
    <row r="1440" spans="3:7" x14ac:dyDescent="0.3">
      <c r="D1440" t="s">
        <v>2606</v>
      </c>
      <c r="E1440">
        <v>-2.1</v>
      </c>
      <c r="F1440">
        <v>-27.6</v>
      </c>
      <c r="G1440">
        <v>7.6086956521739135E-2</v>
      </c>
    </row>
    <row r="1441" spans="3:7" x14ac:dyDescent="0.3">
      <c r="D1441" t="s">
        <v>2608</v>
      </c>
      <c r="E1441">
        <v>-2.1</v>
      </c>
      <c r="F1441">
        <v>68.400000000000006</v>
      </c>
      <c r="G1441">
        <v>-3.0701754385964911E-2</v>
      </c>
    </row>
    <row r="1442" spans="3:7" x14ac:dyDescent="0.3">
      <c r="C1442" t="s">
        <v>4292</v>
      </c>
      <c r="E1442">
        <v>-16.099999999999998</v>
      </c>
      <c r="F1442">
        <v>11.400000000000006</v>
      </c>
      <c r="G1442">
        <v>-1.412280701754385</v>
      </c>
    </row>
    <row r="1443" spans="3:7" x14ac:dyDescent="0.3">
      <c r="C1443" t="s">
        <v>4258</v>
      </c>
      <c r="D1443" t="s">
        <v>2610</v>
      </c>
      <c r="E1443">
        <v>-0.7</v>
      </c>
      <c r="F1443">
        <v>-33.1</v>
      </c>
      <c r="G1443">
        <v>2.1148036253776432E-2</v>
      </c>
    </row>
    <row r="1444" spans="3:7" x14ac:dyDescent="0.3">
      <c r="D1444" t="s">
        <v>2612</v>
      </c>
      <c r="E1444">
        <v>-0.7</v>
      </c>
      <c r="F1444">
        <v>9</v>
      </c>
      <c r="G1444">
        <v>-7.7777777777777779E-2</v>
      </c>
    </row>
    <row r="1445" spans="3:7" x14ac:dyDescent="0.3">
      <c r="D1445" t="s">
        <v>2614</v>
      </c>
      <c r="E1445">
        <v>-2.1</v>
      </c>
      <c r="F1445">
        <v>41.4</v>
      </c>
      <c r="G1445">
        <v>-5.0724637681159424E-2</v>
      </c>
    </row>
    <row r="1446" spans="3:7" x14ac:dyDescent="0.3">
      <c r="D1446" t="s">
        <v>2616</v>
      </c>
      <c r="E1446">
        <v>-0.7</v>
      </c>
      <c r="F1446">
        <v>-47.2</v>
      </c>
      <c r="G1446">
        <v>1.483050847457627E-2</v>
      </c>
    </row>
    <row r="1447" spans="3:7" x14ac:dyDescent="0.3">
      <c r="D1447" t="s">
        <v>2618</v>
      </c>
      <c r="E1447">
        <v>-0.7</v>
      </c>
      <c r="F1447">
        <v>-41</v>
      </c>
      <c r="G1447">
        <v>1.7073170731707315E-2</v>
      </c>
    </row>
    <row r="1448" spans="3:7" x14ac:dyDescent="0.3">
      <c r="D1448" t="s">
        <v>2619</v>
      </c>
      <c r="E1448">
        <v>-1.4</v>
      </c>
      <c r="F1448">
        <v>64</v>
      </c>
      <c r="G1448">
        <v>-2.1874999999999999E-2</v>
      </c>
    </row>
    <row r="1449" spans="3:7" x14ac:dyDescent="0.3">
      <c r="D1449" t="s">
        <v>2621</v>
      </c>
      <c r="E1449">
        <v>-1.4</v>
      </c>
      <c r="F1449">
        <v>54.8</v>
      </c>
      <c r="G1449">
        <v>-2.5547445255474453E-2</v>
      </c>
    </row>
    <row r="1450" spans="3:7" x14ac:dyDescent="0.3">
      <c r="C1450" t="s">
        <v>4295</v>
      </c>
      <c r="E1450">
        <v>-7.7000000000000011</v>
      </c>
      <c r="F1450">
        <v>47.899999999999991</v>
      </c>
      <c r="G1450">
        <v>-0.16075156576200422</v>
      </c>
    </row>
    <row r="1451" spans="3:7" x14ac:dyDescent="0.3">
      <c r="C1451" t="s">
        <v>4259</v>
      </c>
      <c r="D1451" t="s">
        <v>2623</v>
      </c>
      <c r="E1451">
        <v>-1.4</v>
      </c>
      <c r="F1451">
        <v>-41.6</v>
      </c>
      <c r="G1451">
        <v>3.3653846153846152E-2</v>
      </c>
    </row>
    <row r="1452" spans="3:7" x14ac:dyDescent="0.3">
      <c r="D1452" t="s">
        <v>2625</v>
      </c>
      <c r="E1452">
        <v>-0.7</v>
      </c>
      <c r="F1452">
        <v>-16.899999999999999</v>
      </c>
      <c r="G1452">
        <v>4.142011834319527E-2</v>
      </c>
    </row>
    <row r="1453" spans="3:7" x14ac:dyDescent="0.3">
      <c r="D1453" t="s">
        <v>2627</v>
      </c>
      <c r="E1453">
        <v>-1.4</v>
      </c>
      <c r="F1453">
        <v>-27.8</v>
      </c>
      <c r="G1453">
        <v>5.035971223021582E-2</v>
      </c>
    </row>
    <row r="1454" spans="3:7" x14ac:dyDescent="0.3">
      <c r="D1454" t="s">
        <v>2629</v>
      </c>
      <c r="E1454">
        <v>-3.5</v>
      </c>
      <c r="F1454">
        <v>-42</v>
      </c>
      <c r="G1454">
        <v>8.3333333333333329E-2</v>
      </c>
    </row>
    <row r="1455" spans="3:7" x14ac:dyDescent="0.3">
      <c r="D1455" t="s">
        <v>2631</v>
      </c>
      <c r="E1455">
        <v>-7</v>
      </c>
      <c r="F1455">
        <v>-127</v>
      </c>
      <c r="G1455">
        <v>5.5118110236220472E-2</v>
      </c>
    </row>
    <row r="1456" spans="3:7" x14ac:dyDescent="0.3">
      <c r="D1456" t="s">
        <v>2633</v>
      </c>
      <c r="E1456">
        <v>-7</v>
      </c>
      <c r="F1456">
        <v>-92</v>
      </c>
      <c r="G1456">
        <v>7.6086956521739135E-2</v>
      </c>
    </row>
    <row r="1457" spans="3:7" x14ac:dyDescent="0.3">
      <c r="D1457" t="s">
        <v>2635</v>
      </c>
      <c r="E1457">
        <v>-7</v>
      </c>
      <c r="F1457">
        <v>-6</v>
      </c>
      <c r="G1457">
        <v>1.1666666666666667</v>
      </c>
    </row>
    <row r="1458" spans="3:7" x14ac:dyDescent="0.3">
      <c r="D1458" t="s">
        <v>2637</v>
      </c>
      <c r="E1458">
        <v>-3.5</v>
      </c>
      <c r="F1458">
        <v>-108</v>
      </c>
      <c r="G1458">
        <v>3.2407407407407406E-2</v>
      </c>
    </row>
    <row r="1459" spans="3:7" x14ac:dyDescent="0.3">
      <c r="D1459" t="s">
        <v>2639</v>
      </c>
      <c r="E1459">
        <v>-7</v>
      </c>
      <c r="F1459">
        <v>152</v>
      </c>
      <c r="G1459">
        <v>-4.6052631578947366E-2</v>
      </c>
    </row>
    <row r="1460" spans="3:7" x14ac:dyDescent="0.3">
      <c r="C1460" t="s">
        <v>4296</v>
      </c>
      <c r="E1460">
        <v>-38.5</v>
      </c>
      <c r="F1460">
        <v>-309.3</v>
      </c>
      <c r="G1460">
        <v>0.12447462010992563</v>
      </c>
    </row>
    <row r="1461" spans="3:7" x14ac:dyDescent="0.3">
      <c r="C1461" t="s">
        <v>4265</v>
      </c>
      <c r="D1461" t="s">
        <v>2641</v>
      </c>
      <c r="E1461">
        <v>-3.5</v>
      </c>
      <c r="F1461">
        <v>104</v>
      </c>
      <c r="G1461">
        <v>-3.3653846153846152E-2</v>
      </c>
    </row>
    <row r="1462" spans="3:7" x14ac:dyDescent="0.3">
      <c r="C1462" t="s">
        <v>4302</v>
      </c>
      <c r="E1462">
        <v>-3.5</v>
      </c>
      <c r="F1462">
        <v>104</v>
      </c>
      <c r="G1462">
        <v>-3.3653846153846152E-2</v>
      </c>
    </row>
    <row r="1463" spans="3:7" x14ac:dyDescent="0.3">
      <c r="C1463" t="s">
        <v>4266</v>
      </c>
      <c r="D1463" t="s">
        <v>2643</v>
      </c>
      <c r="E1463">
        <v>-3.5</v>
      </c>
      <c r="F1463">
        <v>-64</v>
      </c>
      <c r="G1463">
        <v>5.46875E-2</v>
      </c>
    </row>
    <row r="1464" spans="3:7" x14ac:dyDescent="0.3">
      <c r="D1464" t="s">
        <v>2645</v>
      </c>
      <c r="E1464">
        <v>-3.5</v>
      </c>
      <c r="F1464">
        <v>131</v>
      </c>
      <c r="G1464">
        <v>-2.6717557251908396E-2</v>
      </c>
    </row>
    <row r="1465" spans="3:7" x14ac:dyDescent="0.3">
      <c r="D1465" t="s">
        <v>2647</v>
      </c>
      <c r="E1465">
        <v>-3.5</v>
      </c>
      <c r="F1465">
        <v>113</v>
      </c>
      <c r="G1465">
        <v>-3.0973451327433628E-2</v>
      </c>
    </row>
    <row r="1466" spans="3:7" x14ac:dyDescent="0.3">
      <c r="D1466" t="s">
        <v>2649</v>
      </c>
      <c r="E1466">
        <v>-1.4</v>
      </c>
      <c r="F1466">
        <v>21.8</v>
      </c>
      <c r="G1466">
        <v>-6.4220183486238522E-2</v>
      </c>
    </row>
    <row r="1467" spans="3:7" x14ac:dyDescent="0.3">
      <c r="D1467" t="s">
        <v>2651</v>
      </c>
      <c r="E1467">
        <v>-0.7</v>
      </c>
      <c r="F1467">
        <v>30.2</v>
      </c>
      <c r="G1467">
        <v>-2.3178807947019868E-2</v>
      </c>
    </row>
    <row r="1468" spans="3:7" x14ac:dyDescent="0.3">
      <c r="D1468" t="s">
        <v>2653</v>
      </c>
      <c r="E1468">
        <v>-0.7</v>
      </c>
      <c r="F1468">
        <v>19.3</v>
      </c>
      <c r="G1468">
        <v>-3.6269430051813469E-2</v>
      </c>
    </row>
    <row r="1469" spans="3:7" x14ac:dyDescent="0.3">
      <c r="D1469" t="s">
        <v>2655</v>
      </c>
      <c r="E1469">
        <v>-0.7</v>
      </c>
      <c r="F1469">
        <v>19.399999999999999</v>
      </c>
      <c r="G1469">
        <v>-3.6082474226804127E-2</v>
      </c>
    </row>
    <row r="1470" spans="3:7" x14ac:dyDescent="0.3">
      <c r="D1470" t="s">
        <v>2657</v>
      </c>
      <c r="E1470">
        <v>-1.4</v>
      </c>
      <c r="F1470">
        <v>48.6</v>
      </c>
      <c r="G1470">
        <v>-2.8806584362139915E-2</v>
      </c>
    </row>
    <row r="1471" spans="3:7" x14ac:dyDescent="0.3">
      <c r="D1471" t="s">
        <v>2659</v>
      </c>
      <c r="E1471">
        <v>-0.7</v>
      </c>
      <c r="F1471">
        <v>2.6</v>
      </c>
      <c r="G1471">
        <v>-0.26923076923076922</v>
      </c>
    </row>
    <row r="1472" spans="3:7" x14ac:dyDescent="0.3">
      <c r="C1472" t="s">
        <v>4303</v>
      </c>
      <c r="E1472">
        <v>-16.099999999999998</v>
      </c>
      <c r="F1472">
        <v>321.90000000000003</v>
      </c>
      <c r="G1472">
        <v>-5.0015532774153451E-2</v>
      </c>
    </row>
    <row r="1473" spans="2:7" x14ac:dyDescent="0.3">
      <c r="B1473" t="s">
        <v>4275</v>
      </c>
      <c r="E1473">
        <v>-404.66999999999945</v>
      </c>
      <c r="F1473">
        <v>-629.50000000000057</v>
      </c>
      <c r="G1473">
        <v>0.64284352660841793</v>
      </c>
    </row>
    <row r="1474" spans="2:7" x14ac:dyDescent="0.3">
      <c r="B1474" t="s">
        <v>4242</v>
      </c>
      <c r="C1474" t="s">
        <v>4236</v>
      </c>
      <c r="D1474" t="s">
        <v>2661</v>
      </c>
      <c r="E1474">
        <v>-0.7</v>
      </c>
      <c r="F1474">
        <v>-30.5</v>
      </c>
      <c r="G1474">
        <v>2.2950819672131147E-2</v>
      </c>
    </row>
    <row r="1475" spans="2:7" x14ac:dyDescent="0.3">
      <c r="D1475" t="s">
        <v>2663</v>
      </c>
      <c r="E1475">
        <v>-0.7</v>
      </c>
      <c r="F1475">
        <v>-7.2</v>
      </c>
      <c r="G1475">
        <v>9.722222222222221E-2</v>
      </c>
    </row>
    <row r="1476" spans="2:7" x14ac:dyDescent="0.3">
      <c r="D1476" t="s">
        <v>2665</v>
      </c>
      <c r="E1476">
        <v>-3.5</v>
      </c>
      <c r="F1476">
        <v>143.5</v>
      </c>
      <c r="G1476">
        <v>-2.4390243902439025E-2</v>
      </c>
    </row>
    <row r="1477" spans="2:7" x14ac:dyDescent="0.3">
      <c r="D1477" t="s">
        <v>2667</v>
      </c>
      <c r="E1477">
        <v>-0.7</v>
      </c>
      <c r="F1477">
        <v>3.4</v>
      </c>
      <c r="G1477">
        <v>-0.20588235294117646</v>
      </c>
    </row>
    <row r="1478" spans="2:7" x14ac:dyDescent="0.3">
      <c r="D1478" t="s">
        <v>2669</v>
      </c>
      <c r="E1478">
        <v>-0.7</v>
      </c>
      <c r="F1478">
        <v>9.4</v>
      </c>
      <c r="G1478">
        <v>-7.4468085106382975E-2</v>
      </c>
    </row>
    <row r="1479" spans="2:7" x14ac:dyDescent="0.3">
      <c r="D1479" t="s">
        <v>2671</v>
      </c>
      <c r="E1479">
        <v>-0.7</v>
      </c>
      <c r="F1479">
        <v>130.1</v>
      </c>
      <c r="G1479">
        <v>-5.3804765564950041E-3</v>
      </c>
    </row>
    <row r="1480" spans="2:7" x14ac:dyDescent="0.3">
      <c r="C1480" t="s">
        <v>4270</v>
      </c>
      <c r="E1480">
        <v>-7.0000000000000009</v>
      </c>
      <c r="F1480">
        <v>248.7</v>
      </c>
      <c r="G1480">
        <v>-2.8146361077603543E-2</v>
      </c>
    </row>
    <row r="1481" spans="2:7" x14ac:dyDescent="0.3">
      <c r="C1481" t="s">
        <v>4240</v>
      </c>
      <c r="D1481" t="s">
        <v>2673</v>
      </c>
      <c r="E1481">
        <v>-0.7</v>
      </c>
      <c r="F1481">
        <v>-140.4</v>
      </c>
      <c r="G1481">
        <v>4.9857549857549848E-3</v>
      </c>
    </row>
    <row r="1482" spans="2:7" x14ac:dyDescent="0.3">
      <c r="D1482" t="s">
        <v>2675</v>
      </c>
      <c r="E1482">
        <v>-0.7</v>
      </c>
      <c r="F1482">
        <v>-13.2</v>
      </c>
      <c r="G1482">
        <v>5.3030303030303032E-2</v>
      </c>
    </row>
    <row r="1483" spans="2:7" x14ac:dyDescent="0.3">
      <c r="D1483" t="s">
        <v>2677</v>
      </c>
      <c r="E1483">
        <v>-0.7</v>
      </c>
      <c r="F1483">
        <v>22.1</v>
      </c>
      <c r="G1483">
        <v>-3.1674208144796379E-2</v>
      </c>
    </row>
    <row r="1484" spans="2:7" x14ac:dyDescent="0.3">
      <c r="D1484" t="s">
        <v>2679</v>
      </c>
      <c r="E1484">
        <v>-0.7</v>
      </c>
      <c r="F1484">
        <v>-13.6</v>
      </c>
      <c r="G1484">
        <v>5.1470588235294115E-2</v>
      </c>
    </row>
    <row r="1485" spans="2:7" x14ac:dyDescent="0.3">
      <c r="D1485" t="s">
        <v>2681</v>
      </c>
      <c r="E1485">
        <v>-0.7</v>
      </c>
      <c r="F1485">
        <v>-9.8000000000000007</v>
      </c>
      <c r="G1485">
        <v>7.1428571428571425E-2</v>
      </c>
    </row>
    <row r="1486" spans="2:7" x14ac:dyDescent="0.3">
      <c r="D1486" t="s">
        <v>2683</v>
      </c>
      <c r="E1486">
        <v>-0.7</v>
      </c>
      <c r="F1486">
        <v>-13</v>
      </c>
      <c r="G1486">
        <v>5.3846153846153842E-2</v>
      </c>
    </row>
    <row r="1487" spans="2:7" x14ac:dyDescent="0.3">
      <c r="D1487" t="s">
        <v>2685</v>
      </c>
      <c r="E1487">
        <v>-0.7</v>
      </c>
      <c r="F1487">
        <v>2</v>
      </c>
      <c r="G1487">
        <v>-0.35</v>
      </c>
    </row>
    <row r="1488" spans="2:7" x14ac:dyDescent="0.3">
      <c r="D1488" t="s">
        <v>2687</v>
      </c>
      <c r="E1488">
        <v>-2.1</v>
      </c>
      <c r="F1488">
        <v>-47.4</v>
      </c>
      <c r="G1488">
        <v>4.4303797468354431E-2</v>
      </c>
    </row>
    <row r="1489" spans="4:7" x14ac:dyDescent="0.3">
      <c r="D1489" t="s">
        <v>2689</v>
      </c>
      <c r="E1489">
        <v>-2.1</v>
      </c>
      <c r="F1489">
        <v>-89.4</v>
      </c>
      <c r="G1489">
        <v>2.3489932885906041E-2</v>
      </c>
    </row>
    <row r="1490" spans="4:7" x14ac:dyDescent="0.3">
      <c r="D1490" t="s">
        <v>2691</v>
      </c>
      <c r="E1490">
        <v>-2.1</v>
      </c>
      <c r="F1490">
        <v>-45.6</v>
      </c>
      <c r="G1490">
        <v>4.6052631578947366E-2</v>
      </c>
    </row>
    <row r="1491" spans="4:7" x14ac:dyDescent="0.3">
      <c r="D1491" t="s">
        <v>2693</v>
      </c>
      <c r="E1491">
        <v>-7</v>
      </c>
      <c r="F1491">
        <v>-203</v>
      </c>
      <c r="G1491">
        <v>3.4482758620689655E-2</v>
      </c>
    </row>
    <row r="1492" spans="4:7" x14ac:dyDescent="0.3">
      <c r="D1492" t="s">
        <v>2695</v>
      </c>
      <c r="E1492">
        <v>-7</v>
      </c>
      <c r="F1492">
        <v>-128</v>
      </c>
      <c r="G1492">
        <v>5.46875E-2</v>
      </c>
    </row>
    <row r="1493" spans="4:7" x14ac:dyDescent="0.3">
      <c r="D1493" t="s">
        <v>2697</v>
      </c>
      <c r="E1493">
        <v>-2.1</v>
      </c>
      <c r="F1493">
        <v>-63.3</v>
      </c>
      <c r="G1493">
        <v>3.3175355450236969E-2</v>
      </c>
    </row>
    <row r="1494" spans="4:7" x14ac:dyDescent="0.3">
      <c r="D1494" t="s">
        <v>2699</v>
      </c>
      <c r="E1494">
        <v>-7</v>
      </c>
      <c r="F1494">
        <v>-124</v>
      </c>
      <c r="G1494">
        <v>5.6451612903225805E-2</v>
      </c>
    </row>
    <row r="1495" spans="4:7" x14ac:dyDescent="0.3">
      <c r="D1495" t="s">
        <v>2701</v>
      </c>
      <c r="E1495">
        <v>-7</v>
      </c>
      <c r="F1495">
        <v>-223</v>
      </c>
      <c r="G1495">
        <v>3.1390134529147982E-2</v>
      </c>
    </row>
    <row r="1496" spans="4:7" x14ac:dyDescent="0.3">
      <c r="D1496" t="s">
        <v>2703</v>
      </c>
      <c r="E1496">
        <v>-7</v>
      </c>
      <c r="F1496">
        <v>-313</v>
      </c>
      <c r="G1496">
        <v>2.2364217252396165E-2</v>
      </c>
    </row>
    <row r="1497" spans="4:7" x14ac:dyDescent="0.3">
      <c r="D1497" t="s">
        <v>2704</v>
      </c>
      <c r="E1497">
        <v>-7</v>
      </c>
      <c r="F1497">
        <v>202</v>
      </c>
      <c r="G1497">
        <v>-3.4653465346534656E-2</v>
      </c>
    </row>
    <row r="1498" spans="4:7" x14ac:dyDescent="0.3">
      <c r="D1498" t="s">
        <v>2706</v>
      </c>
      <c r="E1498">
        <v>-0.7</v>
      </c>
      <c r="F1498">
        <v>-37</v>
      </c>
      <c r="G1498">
        <v>1.8918918918918916E-2</v>
      </c>
    </row>
    <row r="1499" spans="4:7" x14ac:dyDescent="0.3">
      <c r="D1499" t="s">
        <v>2708</v>
      </c>
      <c r="E1499">
        <v>-0.7</v>
      </c>
      <c r="F1499">
        <v>-26.2</v>
      </c>
      <c r="G1499">
        <v>2.6717557251908396E-2</v>
      </c>
    </row>
    <row r="1500" spans="4:7" x14ac:dyDescent="0.3">
      <c r="D1500" t="s">
        <v>2710</v>
      </c>
      <c r="E1500">
        <v>-0.7</v>
      </c>
      <c r="F1500">
        <v>-37.9</v>
      </c>
      <c r="G1500">
        <v>1.8469656992084433E-2</v>
      </c>
    </row>
    <row r="1501" spans="4:7" x14ac:dyDescent="0.3">
      <c r="D1501" t="s">
        <v>2712</v>
      </c>
      <c r="E1501">
        <v>-0.7</v>
      </c>
      <c r="F1501">
        <v>-25.8</v>
      </c>
      <c r="G1501">
        <v>2.713178294573643E-2</v>
      </c>
    </row>
    <row r="1502" spans="4:7" x14ac:dyDescent="0.3">
      <c r="D1502" t="s">
        <v>2714</v>
      </c>
      <c r="E1502">
        <v>-2.1</v>
      </c>
      <c r="F1502">
        <v>-38.4</v>
      </c>
      <c r="G1502">
        <v>5.4687500000000007E-2</v>
      </c>
    </row>
    <row r="1503" spans="4:7" x14ac:dyDescent="0.3">
      <c r="D1503" t="s">
        <v>2716</v>
      </c>
      <c r="E1503">
        <v>-7</v>
      </c>
      <c r="F1503">
        <v>-133</v>
      </c>
      <c r="G1503">
        <v>5.2631578947368418E-2</v>
      </c>
    </row>
    <row r="1504" spans="4:7" x14ac:dyDescent="0.3">
      <c r="D1504" t="s">
        <v>2718</v>
      </c>
      <c r="E1504">
        <v>-7</v>
      </c>
      <c r="F1504">
        <v>-87</v>
      </c>
      <c r="G1504">
        <v>8.0459770114942528E-2</v>
      </c>
    </row>
    <row r="1505" spans="3:7" x14ac:dyDescent="0.3">
      <c r="C1505" t="s">
        <v>4274</v>
      </c>
      <c r="E1505">
        <v>-74.200000000000017</v>
      </c>
      <c r="F1505">
        <v>-1585.9</v>
      </c>
      <c r="G1505">
        <v>4.678731319755345E-2</v>
      </c>
    </row>
    <row r="1506" spans="3:7" x14ac:dyDescent="0.3">
      <c r="C1506" t="s">
        <v>4241</v>
      </c>
      <c r="D1506" t="s">
        <v>2720</v>
      </c>
      <c r="E1506">
        <v>-7</v>
      </c>
      <c r="F1506">
        <v>-241</v>
      </c>
      <c r="G1506">
        <v>2.9045643153526972E-2</v>
      </c>
    </row>
    <row r="1507" spans="3:7" x14ac:dyDescent="0.3">
      <c r="D1507" t="s">
        <v>2722</v>
      </c>
      <c r="E1507">
        <v>-7</v>
      </c>
      <c r="F1507">
        <v>-15</v>
      </c>
      <c r="G1507">
        <v>0.46666666666666667</v>
      </c>
    </row>
    <row r="1508" spans="3:7" x14ac:dyDescent="0.3">
      <c r="C1508" t="s">
        <v>4275</v>
      </c>
      <c r="E1508">
        <v>-14</v>
      </c>
      <c r="F1508">
        <v>-256</v>
      </c>
      <c r="G1508">
        <v>5.46875E-2</v>
      </c>
    </row>
    <row r="1509" spans="3:7" x14ac:dyDescent="0.3">
      <c r="C1509" t="s">
        <v>4242</v>
      </c>
      <c r="D1509" t="s">
        <v>2724</v>
      </c>
      <c r="E1509">
        <v>-2.1</v>
      </c>
      <c r="F1509">
        <v>-28.5</v>
      </c>
      <c r="G1509">
        <v>7.3684210526315796E-2</v>
      </c>
    </row>
    <row r="1510" spans="3:7" x14ac:dyDescent="0.3">
      <c r="D1510" t="s">
        <v>2726</v>
      </c>
      <c r="E1510">
        <v>-7</v>
      </c>
      <c r="F1510">
        <v>-458</v>
      </c>
      <c r="G1510">
        <v>1.5283842794759825E-2</v>
      </c>
    </row>
    <row r="1511" spans="3:7" x14ac:dyDescent="0.3">
      <c r="D1511" t="s">
        <v>2728</v>
      </c>
      <c r="E1511">
        <v>-7</v>
      </c>
      <c r="F1511">
        <v>-49</v>
      </c>
      <c r="G1511">
        <v>0.14285714285714285</v>
      </c>
    </row>
    <row r="1512" spans="3:7" x14ac:dyDescent="0.3">
      <c r="D1512" t="s">
        <v>2730</v>
      </c>
      <c r="E1512">
        <v>-7</v>
      </c>
      <c r="F1512">
        <v>-63</v>
      </c>
      <c r="G1512">
        <v>0.1111111111111111</v>
      </c>
    </row>
    <row r="1513" spans="3:7" x14ac:dyDescent="0.3">
      <c r="C1513" t="s">
        <v>4276</v>
      </c>
      <c r="E1513">
        <v>-23.1</v>
      </c>
      <c r="F1513">
        <v>-598.5</v>
      </c>
      <c r="G1513">
        <v>3.8596491228070177E-2</v>
      </c>
    </row>
    <row r="1514" spans="3:7" x14ac:dyDescent="0.3">
      <c r="C1514" t="s">
        <v>4243</v>
      </c>
      <c r="D1514" t="s">
        <v>2732</v>
      </c>
      <c r="E1514">
        <v>-0.7</v>
      </c>
      <c r="F1514">
        <v>-25</v>
      </c>
      <c r="G1514">
        <v>2.7999999999999997E-2</v>
      </c>
    </row>
    <row r="1515" spans="3:7" x14ac:dyDescent="0.3">
      <c r="D1515" t="s">
        <v>2734</v>
      </c>
      <c r="E1515">
        <v>-7</v>
      </c>
      <c r="F1515">
        <v>555</v>
      </c>
      <c r="G1515">
        <v>-1.2612612612612612E-2</v>
      </c>
    </row>
    <row r="1516" spans="3:7" x14ac:dyDescent="0.3">
      <c r="D1516" t="s">
        <v>2736</v>
      </c>
      <c r="E1516">
        <v>-0.7</v>
      </c>
      <c r="F1516">
        <v>-0.6</v>
      </c>
      <c r="G1516">
        <v>1.1666666666666667</v>
      </c>
    </row>
    <row r="1517" spans="3:7" x14ac:dyDescent="0.3">
      <c r="D1517" t="s">
        <v>2738</v>
      </c>
      <c r="E1517">
        <v>-0.7</v>
      </c>
      <c r="F1517">
        <v>5</v>
      </c>
      <c r="G1517">
        <v>-0.13999999999999999</v>
      </c>
    </row>
    <row r="1518" spans="3:7" x14ac:dyDescent="0.3">
      <c r="D1518" t="s">
        <v>2740</v>
      </c>
      <c r="E1518">
        <v>-0.7</v>
      </c>
      <c r="F1518">
        <v>2.8</v>
      </c>
      <c r="G1518">
        <v>-0.25</v>
      </c>
    </row>
    <row r="1519" spans="3:7" x14ac:dyDescent="0.3">
      <c r="C1519" t="s">
        <v>4277</v>
      </c>
      <c r="E1519">
        <v>-9.7999999999999989</v>
      </c>
      <c r="F1519">
        <v>537.19999999999993</v>
      </c>
      <c r="G1519">
        <v>-1.8242740134028296E-2</v>
      </c>
    </row>
    <row r="1520" spans="3:7" x14ac:dyDescent="0.3">
      <c r="C1520" t="s">
        <v>4246</v>
      </c>
      <c r="D1520" t="s">
        <v>2742</v>
      </c>
      <c r="E1520">
        <v>-0.7</v>
      </c>
      <c r="F1520">
        <v>12.3</v>
      </c>
      <c r="G1520">
        <v>-5.6910569105691047E-2</v>
      </c>
    </row>
    <row r="1521" spans="3:7" x14ac:dyDescent="0.3">
      <c r="D1521" t="s">
        <v>2744</v>
      </c>
      <c r="E1521">
        <v>-0.7</v>
      </c>
      <c r="F1521">
        <v>2</v>
      </c>
      <c r="G1521">
        <v>-0.35</v>
      </c>
    </row>
    <row r="1522" spans="3:7" x14ac:dyDescent="0.3">
      <c r="D1522" t="s">
        <v>2746</v>
      </c>
      <c r="E1522">
        <v>-0.7</v>
      </c>
      <c r="F1522">
        <v>-3.1</v>
      </c>
      <c r="G1522">
        <v>0.22580645161290319</v>
      </c>
    </row>
    <row r="1523" spans="3:7" x14ac:dyDescent="0.3">
      <c r="D1523" t="s">
        <v>2748</v>
      </c>
      <c r="E1523">
        <v>-0.7</v>
      </c>
      <c r="F1523">
        <v>14.8</v>
      </c>
      <c r="G1523">
        <v>-4.7297297297297293E-2</v>
      </c>
    </row>
    <row r="1524" spans="3:7" x14ac:dyDescent="0.3">
      <c r="C1524" t="s">
        <v>4280</v>
      </c>
      <c r="E1524">
        <v>-2.8</v>
      </c>
      <c r="F1524">
        <v>26</v>
      </c>
      <c r="G1524">
        <v>-0.10769230769230768</v>
      </c>
    </row>
    <row r="1525" spans="3:7" x14ac:dyDescent="0.3">
      <c r="C1525" t="s">
        <v>4247</v>
      </c>
      <c r="D1525" t="s">
        <v>2750</v>
      </c>
      <c r="E1525">
        <v>-0.7</v>
      </c>
      <c r="F1525">
        <v>10.7</v>
      </c>
      <c r="G1525">
        <v>-6.5420560747663545E-2</v>
      </c>
    </row>
    <row r="1526" spans="3:7" x14ac:dyDescent="0.3">
      <c r="D1526" t="s">
        <v>2752</v>
      </c>
      <c r="E1526">
        <v>-0.7</v>
      </c>
      <c r="F1526">
        <v>27.8</v>
      </c>
      <c r="G1526">
        <v>-2.517985611510791E-2</v>
      </c>
    </row>
    <row r="1527" spans="3:7" x14ac:dyDescent="0.3">
      <c r="D1527" t="s">
        <v>2754</v>
      </c>
      <c r="E1527">
        <v>-0.7</v>
      </c>
      <c r="F1527">
        <v>-1.5</v>
      </c>
      <c r="G1527">
        <v>0.46666666666666662</v>
      </c>
    </row>
    <row r="1528" spans="3:7" x14ac:dyDescent="0.3">
      <c r="D1528" t="s">
        <v>2756</v>
      </c>
      <c r="E1528">
        <v>-0.7</v>
      </c>
      <c r="F1528">
        <v>1</v>
      </c>
      <c r="G1528">
        <v>-0.7</v>
      </c>
    </row>
    <row r="1529" spans="3:7" x14ac:dyDescent="0.3">
      <c r="D1529" t="s">
        <v>2758</v>
      </c>
      <c r="E1529">
        <v>-1.4</v>
      </c>
      <c r="F1529">
        <v>23.6</v>
      </c>
      <c r="G1529">
        <v>-5.9322033898305079E-2</v>
      </c>
    </row>
    <row r="1530" spans="3:7" x14ac:dyDescent="0.3">
      <c r="C1530" t="s">
        <v>4281</v>
      </c>
      <c r="E1530">
        <v>-4.1999999999999993</v>
      </c>
      <c r="F1530">
        <v>61.6</v>
      </c>
      <c r="G1530">
        <v>-6.8181818181818163E-2</v>
      </c>
    </row>
    <row r="1531" spans="3:7" x14ac:dyDescent="0.3">
      <c r="C1531" t="s">
        <v>4248</v>
      </c>
      <c r="D1531" t="s">
        <v>2760</v>
      </c>
      <c r="E1531">
        <v>-1.4</v>
      </c>
      <c r="F1531">
        <v>58.4</v>
      </c>
      <c r="G1531">
        <v>-2.3972602739726026E-2</v>
      </c>
    </row>
    <row r="1532" spans="3:7" x14ac:dyDescent="0.3">
      <c r="D1532" t="s">
        <v>2762</v>
      </c>
      <c r="E1532">
        <v>-0.7</v>
      </c>
      <c r="F1532">
        <v>-14.2</v>
      </c>
      <c r="G1532">
        <v>4.9295774647887321E-2</v>
      </c>
    </row>
    <row r="1533" spans="3:7" x14ac:dyDescent="0.3">
      <c r="D1533" t="s">
        <v>2764</v>
      </c>
      <c r="E1533">
        <v>-0.7</v>
      </c>
      <c r="F1533">
        <v>10.3</v>
      </c>
      <c r="G1533">
        <v>-6.7961165048543687E-2</v>
      </c>
    </row>
    <row r="1534" spans="3:7" x14ac:dyDescent="0.3">
      <c r="C1534" t="s">
        <v>4285</v>
      </c>
      <c r="E1534">
        <v>-2.8</v>
      </c>
      <c r="F1534">
        <v>54.5</v>
      </c>
      <c r="G1534">
        <v>-5.1376146788990822E-2</v>
      </c>
    </row>
    <row r="1535" spans="3:7" x14ac:dyDescent="0.3">
      <c r="C1535" t="s">
        <v>4249</v>
      </c>
      <c r="D1535" t="s">
        <v>2766</v>
      </c>
      <c r="E1535">
        <v>-0.7</v>
      </c>
      <c r="F1535">
        <v>-17.7</v>
      </c>
      <c r="G1535">
        <v>3.9548022598870053E-2</v>
      </c>
    </row>
    <row r="1536" spans="3:7" x14ac:dyDescent="0.3">
      <c r="D1536" t="s">
        <v>2768</v>
      </c>
      <c r="E1536">
        <v>-0.7</v>
      </c>
      <c r="F1536">
        <v>22.4</v>
      </c>
      <c r="G1536">
        <v>-3.125E-2</v>
      </c>
    </row>
    <row r="1537" spans="4:7" x14ac:dyDescent="0.3">
      <c r="D1537" t="s">
        <v>2770</v>
      </c>
      <c r="E1537">
        <v>-0.7</v>
      </c>
      <c r="F1537">
        <v>8</v>
      </c>
      <c r="G1537">
        <v>-8.7499999999999994E-2</v>
      </c>
    </row>
    <row r="1538" spans="4:7" x14ac:dyDescent="0.3">
      <c r="D1538" t="s">
        <v>2772</v>
      </c>
      <c r="E1538">
        <v>-0.7</v>
      </c>
      <c r="F1538">
        <v>-4.9000000000000004</v>
      </c>
      <c r="G1538">
        <v>0.14285714285714285</v>
      </c>
    </row>
    <row r="1539" spans="4:7" x14ac:dyDescent="0.3">
      <c r="D1539" t="s">
        <v>2774</v>
      </c>
      <c r="E1539">
        <v>-0.7</v>
      </c>
      <c r="F1539">
        <v>-14.3</v>
      </c>
      <c r="G1539">
        <v>4.8951048951048945E-2</v>
      </c>
    </row>
    <row r="1540" spans="4:7" x14ac:dyDescent="0.3">
      <c r="D1540" t="s">
        <v>2776</v>
      </c>
      <c r="E1540">
        <v>-0.7</v>
      </c>
      <c r="F1540">
        <v>-31.7</v>
      </c>
      <c r="G1540">
        <v>2.2082018927444793E-2</v>
      </c>
    </row>
    <row r="1541" spans="4:7" x14ac:dyDescent="0.3">
      <c r="D1541" t="s">
        <v>2778</v>
      </c>
      <c r="E1541">
        <v>-0.7</v>
      </c>
      <c r="F1541">
        <v>-9.6</v>
      </c>
      <c r="G1541">
        <v>7.2916666666666671E-2</v>
      </c>
    </row>
    <row r="1542" spans="4:7" x14ac:dyDescent="0.3">
      <c r="D1542" t="s">
        <v>2780</v>
      </c>
      <c r="E1542">
        <v>-0.7</v>
      </c>
      <c r="F1542">
        <v>-11.5</v>
      </c>
      <c r="G1542">
        <v>6.08695652173913E-2</v>
      </c>
    </row>
    <row r="1543" spans="4:7" x14ac:dyDescent="0.3">
      <c r="D1543" t="s">
        <v>2782</v>
      </c>
      <c r="E1543">
        <v>-2.1</v>
      </c>
      <c r="F1543">
        <v>24</v>
      </c>
      <c r="G1543">
        <v>-8.7500000000000008E-2</v>
      </c>
    </row>
    <row r="1544" spans="4:7" x14ac:dyDescent="0.3">
      <c r="D1544" t="s">
        <v>2784</v>
      </c>
      <c r="E1544">
        <v>-2.1</v>
      </c>
      <c r="F1544">
        <v>-33.299999999999997</v>
      </c>
      <c r="G1544">
        <v>6.3063063063063071E-2</v>
      </c>
    </row>
    <row r="1545" spans="4:7" x14ac:dyDescent="0.3">
      <c r="D1545" t="s">
        <v>2786</v>
      </c>
      <c r="E1545">
        <v>-2.1</v>
      </c>
      <c r="F1545">
        <v>70.2</v>
      </c>
      <c r="G1545">
        <v>-2.9914529914529916E-2</v>
      </c>
    </row>
    <row r="1546" spans="4:7" x14ac:dyDescent="0.3">
      <c r="D1546" t="s">
        <v>2788</v>
      </c>
      <c r="E1546">
        <v>-0.7</v>
      </c>
      <c r="F1546">
        <v>-15.3</v>
      </c>
      <c r="G1546">
        <v>4.5751633986928102E-2</v>
      </c>
    </row>
    <row r="1547" spans="4:7" x14ac:dyDescent="0.3">
      <c r="D1547" t="s">
        <v>2790</v>
      </c>
      <c r="E1547">
        <v>-2.1</v>
      </c>
      <c r="F1547">
        <v>-18.600000000000001</v>
      </c>
      <c r="G1547">
        <v>0.11290322580645161</v>
      </c>
    </row>
    <row r="1548" spans="4:7" x14ac:dyDescent="0.3">
      <c r="D1548" t="s">
        <v>2792</v>
      </c>
      <c r="E1548">
        <v>-0.7</v>
      </c>
      <c r="F1548">
        <v>19.3</v>
      </c>
      <c r="G1548">
        <v>-3.6269430051813469E-2</v>
      </c>
    </row>
    <row r="1549" spans="4:7" x14ac:dyDescent="0.3">
      <c r="D1549" t="s">
        <v>2794</v>
      </c>
      <c r="E1549">
        <v>-2.1</v>
      </c>
      <c r="F1549">
        <v>-10.5</v>
      </c>
      <c r="G1549">
        <v>0.2</v>
      </c>
    </row>
    <row r="1550" spans="4:7" x14ac:dyDescent="0.3">
      <c r="D1550" t="s">
        <v>2796</v>
      </c>
      <c r="E1550">
        <v>-0.7</v>
      </c>
      <c r="F1550">
        <v>4.7</v>
      </c>
      <c r="G1550">
        <v>-0.14893617021276595</v>
      </c>
    </row>
    <row r="1551" spans="4:7" x14ac:dyDescent="0.3">
      <c r="D1551" t="s">
        <v>2798</v>
      </c>
      <c r="E1551">
        <v>-0.7</v>
      </c>
      <c r="F1551">
        <v>-11.7</v>
      </c>
      <c r="G1551">
        <v>5.9829059829059832E-2</v>
      </c>
    </row>
    <row r="1552" spans="4:7" x14ac:dyDescent="0.3">
      <c r="D1552" t="s">
        <v>2800</v>
      </c>
      <c r="E1552">
        <v>-2.1</v>
      </c>
      <c r="F1552">
        <v>-43.8</v>
      </c>
      <c r="G1552">
        <v>4.7945205479452059E-2</v>
      </c>
    </row>
    <row r="1553" spans="3:7" x14ac:dyDescent="0.3">
      <c r="D1553" t="s">
        <v>2802</v>
      </c>
      <c r="E1553">
        <v>-2.1</v>
      </c>
      <c r="F1553">
        <v>-44.4</v>
      </c>
      <c r="G1553">
        <v>4.72972972972973E-2</v>
      </c>
    </row>
    <row r="1554" spans="3:7" x14ac:dyDescent="0.3">
      <c r="D1554" t="s">
        <v>2804</v>
      </c>
      <c r="E1554">
        <v>-2.1</v>
      </c>
      <c r="F1554">
        <v>113.7</v>
      </c>
      <c r="G1554">
        <v>-1.8469656992084433E-2</v>
      </c>
    </row>
    <row r="1555" spans="3:7" x14ac:dyDescent="0.3">
      <c r="D1555" t="s">
        <v>2806</v>
      </c>
      <c r="E1555">
        <v>-2.1</v>
      </c>
      <c r="F1555">
        <v>111.3</v>
      </c>
      <c r="G1555">
        <v>-1.886792452830189E-2</v>
      </c>
    </row>
    <row r="1556" spans="3:7" x14ac:dyDescent="0.3">
      <c r="C1556" t="s">
        <v>4286</v>
      </c>
      <c r="E1556">
        <v>-27.300000000000004</v>
      </c>
      <c r="F1556">
        <v>106.30000000000001</v>
      </c>
      <c r="G1556">
        <v>-0.25682031984948261</v>
      </c>
    </row>
    <row r="1557" spans="3:7" x14ac:dyDescent="0.3">
      <c r="C1557" t="s">
        <v>4261</v>
      </c>
      <c r="D1557" t="s">
        <v>2808</v>
      </c>
      <c r="E1557">
        <v>-0.7</v>
      </c>
      <c r="F1557">
        <v>-77.400000000000006</v>
      </c>
      <c r="G1557">
        <v>9.0439276485788107E-3</v>
      </c>
    </row>
    <row r="1558" spans="3:7" x14ac:dyDescent="0.3">
      <c r="D1558" t="s">
        <v>2810</v>
      </c>
      <c r="E1558">
        <v>-0.7</v>
      </c>
      <c r="F1558">
        <v>-31.4</v>
      </c>
      <c r="G1558">
        <v>2.2292993630573247E-2</v>
      </c>
    </row>
    <row r="1559" spans="3:7" x14ac:dyDescent="0.3">
      <c r="D1559" t="s">
        <v>2812</v>
      </c>
      <c r="E1559">
        <v>-0.7</v>
      </c>
      <c r="F1559">
        <v>-7.9</v>
      </c>
      <c r="G1559">
        <v>8.8607594936708847E-2</v>
      </c>
    </row>
    <row r="1560" spans="3:7" x14ac:dyDescent="0.3">
      <c r="D1560" t="s">
        <v>2814</v>
      </c>
      <c r="E1560">
        <v>-2.1</v>
      </c>
      <c r="F1560">
        <v>-19.5</v>
      </c>
      <c r="G1560">
        <v>0.1076923076923077</v>
      </c>
    </row>
    <row r="1561" spans="3:7" x14ac:dyDescent="0.3">
      <c r="D1561" t="s">
        <v>2816</v>
      </c>
      <c r="E1561">
        <v>-2.1</v>
      </c>
      <c r="F1561">
        <v>-7.8</v>
      </c>
      <c r="G1561">
        <v>0.26923076923076927</v>
      </c>
    </row>
    <row r="1562" spans="3:7" x14ac:dyDescent="0.3">
      <c r="D1562" t="s">
        <v>2818</v>
      </c>
      <c r="E1562">
        <v>-2.1</v>
      </c>
      <c r="F1562">
        <v>-28.2</v>
      </c>
      <c r="G1562">
        <v>7.4468085106382989E-2</v>
      </c>
    </row>
    <row r="1563" spans="3:7" x14ac:dyDescent="0.3">
      <c r="D1563" t="s">
        <v>2820</v>
      </c>
      <c r="E1563">
        <v>-2.1</v>
      </c>
      <c r="F1563">
        <v>-22.8</v>
      </c>
      <c r="G1563">
        <v>9.2105263157894732E-2</v>
      </c>
    </row>
    <row r="1564" spans="3:7" x14ac:dyDescent="0.3">
      <c r="D1564" t="s">
        <v>2822</v>
      </c>
      <c r="E1564">
        <v>-2.1</v>
      </c>
      <c r="F1564">
        <v>6</v>
      </c>
      <c r="G1564">
        <v>-0.35000000000000003</v>
      </c>
    </row>
    <row r="1565" spans="3:7" x14ac:dyDescent="0.3">
      <c r="D1565" t="s">
        <v>2824</v>
      </c>
      <c r="E1565">
        <v>-7</v>
      </c>
      <c r="F1565">
        <v>-81</v>
      </c>
      <c r="G1565">
        <v>8.6419753086419748E-2</v>
      </c>
    </row>
    <row r="1566" spans="3:7" x14ac:dyDescent="0.3">
      <c r="D1566" t="s">
        <v>2826</v>
      </c>
      <c r="E1566">
        <v>-2.1</v>
      </c>
      <c r="F1566">
        <v>6</v>
      </c>
      <c r="G1566">
        <v>-0.35000000000000003</v>
      </c>
    </row>
    <row r="1567" spans="3:7" x14ac:dyDescent="0.3">
      <c r="D1567" t="s">
        <v>2828</v>
      </c>
      <c r="E1567">
        <v>-2.1</v>
      </c>
      <c r="F1567">
        <v>-112.5</v>
      </c>
      <c r="G1567">
        <v>1.8666666666666668E-2</v>
      </c>
    </row>
    <row r="1568" spans="3:7" x14ac:dyDescent="0.3">
      <c r="D1568" t="s">
        <v>2830</v>
      </c>
      <c r="E1568">
        <v>-2.1</v>
      </c>
      <c r="F1568">
        <v>-34.799999999999997</v>
      </c>
      <c r="G1568">
        <v>6.0344827586206906E-2</v>
      </c>
    </row>
    <row r="1569" spans="3:7" x14ac:dyDescent="0.3">
      <c r="D1569" t="s">
        <v>2832</v>
      </c>
      <c r="E1569">
        <v>-7</v>
      </c>
      <c r="F1569">
        <v>-99</v>
      </c>
      <c r="G1569">
        <v>7.0707070707070704E-2</v>
      </c>
    </row>
    <row r="1570" spans="3:7" x14ac:dyDescent="0.3">
      <c r="D1570" t="s">
        <v>2834</v>
      </c>
      <c r="E1570">
        <v>-7</v>
      </c>
      <c r="F1570">
        <v>-76</v>
      </c>
      <c r="G1570">
        <v>9.2105263157894732E-2</v>
      </c>
    </row>
    <row r="1571" spans="3:7" x14ac:dyDescent="0.3">
      <c r="C1571" t="s">
        <v>4298</v>
      </c>
      <c r="E1571">
        <v>-39.900000000000006</v>
      </c>
      <c r="F1571">
        <v>-586.29999999999995</v>
      </c>
      <c r="G1571">
        <v>6.8053897322190027E-2</v>
      </c>
    </row>
    <row r="1572" spans="3:7" x14ac:dyDescent="0.3">
      <c r="C1572" t="s">
        <v>4251</v>
      </c>
      <c r="D1572" t="s">
        <v>2836</v>
      </c>
      <c r="E1572">
        <v>-0.7</v>
      </c>
      <c r="F1572">
        <v>5</v>
      </c>
      <c r="G1572">
        <v>-0.13999999999999999</v>
      </c>
    </row>
    <row r="1573" spans="3:7" x14ac:dyDescent="0.3">
      <c r="D1573" t="s">
        <v>2838</v>
      </c>
      <c r="E1573">
        <v>-0.7</v>
      </c>
      <c r="F1573">
        <v>31.5</v>
      </c>
      <c r="G1573">
        <v>-2.222222222222222E-2</v>
      </c>
    </row>
    <row r="1574" spans="3:7" x14ac:dyDescent="0.3">
      <c r="C1574" t="s">
        <v>4288</v>
      </c>
      <c r="E1574">
        <v>-1.4</v>
      </c>
      <c r="F1574">
        <v>36.5</v>
      </c>
      <c r="G1574">
        <v>-3.8356164383561639E-2</v>
      </c>
    </row>
    <row r="1575" spans="3:7" x14ac:dyDescent="0.3">
      <c r="C1575" t="s">
        <v>4253</v>
      </c>
      <c r="D1575" t="s">
        <v>2840</v>
      </c>
      <c r="E1575">
        <v>-0.7</v>
      </c>
      <c r="F1575">
        <v>1.3</v>
      </c>
      <c r="G1575">
        <v>-0.53846153846153844</v>
      </c>
    </row>
    <row r="1576" spans="3:7" x14ac:dyDescent="0.3">
      <c r="D1576" t="s">
        <v>2842</v>
      </c>
      <c r="E1576">
        <v>-2.1</v>
      </c>
      <c r="F1576">
        <v>-17.100000000000001</v>
      </c>
      <c r="G1576">
        <v>0.12280701754385964</v>
      </c>
    </row>
    <row r="1577" spans="3:7" x14ac:dyDescent="0.3">
      <c r="D1577" t="s">
        <v>2844</v>
      </c>
      <c r="E1577">
        <v>-0.7</v>
      </c>
      <c r="F1577">
        <v>-2.1</v>
      </c>
      <c r="G1577">
        <v>0.33333333333333331</v>
      </c>
    </row>
    <row r="1578" spans="3:7" x14ac:dyDescent="0.3">
      <c r="D1578" t="s">
        <v>2846</v>
      </c>
      <c r="E1578">
        <v>-2.1</v>
      </c>
      <c r="F1578">
        <v>-38.4</v>
      </c>
      <c r="G1578">
        <v>5.4687500000000007E-2</v>
      </c>
    </row>
    <row r="1579" spans="3:7" x14ac:dyDescent="0.3">
      <c r="D1579" t="s">
        <v>2848</v>
      </c>
      <c r="E1579">
        <v>-2.1</v>
      </c>
      <c r="F1579">
        <v>-26.1</v>
      </c>
      <c r="G1579">
        <v>8.0459770114942528E-2</v>
      </c>
    </row>
    <row r="1580" spans="3:7" x14ac:dyDescent="0.3">
      <c r="D1580" t="s">
        <v>2850</v>
      </c>
      <c r="E1580">
        <v>-2.1</v>
      </c>
      <c r="F1580">
        <v>-15</v>
      </c>
      <c r="G1580">
        <v>0.14000000000000001</v>
      </c>
    </row>
    <row r="1581" spans="3:7" x14ac:dyDescent="0.3">
      <c r="D1581" t="s">
        <v>2852</v>
      </c>
      <c r="E1581">
        <v>-2.1</v>
      </c>
      <c r="F1581">
        <v>78.3</v>
      </c>
      <c r="G1581">
        <v>-2.681992337164751E-2</v>
      </c>
    </row>
    <row r="1582" spans="3:7" x14ac:dyDescent="0.3">
      <c r="D1582" t="s">
        <v>2854</v>
      </c>
      <c r="E1582">
        <v>-2.1</v>
      </c>
      <c r="F1582">
        <v>20.399999999999999</v>
      </c>
      <c r="G1582">
        <v>-0.10294117647058824</v>
      </c>
    </row>
    <row r="1583" spans="3:7" x14ac:dyDescent="0.3">
      <c r="D1583" t="s">
        <v>2856</v>
      </c>
      <c r="E1583">
        <v>-7</v>
      </c>
      <c r="F1583">
        <v>79</v>
      </c>
      <c r="G1583">
        <v>-8.8607594936708861E-2</v>
      </c>
    </row>
    <row r="1584" spans="3:7" x14ac:dyDescent="0.3">
      <c r="D1584" t="s">
        <v>2858</v>
      </c>
      <c r="E1584">
        <v>-0.7</v>
      </c>
      <c r="F1584">
        <v>12.7</v>
      </c>
      <c r="G1584">
        <v>-5.5118110236220472E-2</v>
      </c>
    </row>
    <row r="1585" spans="3:7" x14ac:dyDescent="0.3">
      <c r="D1585" t="s">
        <v>2860</v>
      </c>
      <c r="E1585">
        <v>-0.7</v>
      </c>
      <c r="F1585">
        <v>19.399999999999999</v>
      </c>
      <c r="G1585">
        <v>-3.6082474226804127E-2</v>
      </c>
    </row>
    <row r="1586" spans="3:7" x14ac:dyDescent="0.3">
      <c r="C1586" t="s">
        <v>4290</v>
      </c>
      <c r="E1586">
        <v>-22.4</v>
      </c>
      <c r="F1586">
        <v>112.39999999999998</v>
      </c>
      <c r="G1586">
        <v>-0.19928825622775803</v>
      </c>
    </row>
    <row r="1587" spans="3:7" x14ac:dyDescent="0.3">
      <c r="C1587" t="s">
        <v>4254</v>
      </c>
      <c r="D1587" t="s">
        <v>2862</v>
      </c>
      <c r="E1587">
        <v>-0.7</v>
      </c>
      <c r="F1587">
        <v>90.9</v>
      </c>
      <c r="G1587">
        <v>-7.7007700770076997E-3</v>
      </c>
    </row>
    <row r="1588" spans="3:7" x14ac:dyDescent="0.3">
      <c r="D1588" t="s">
        <v>2864</v>
      </c>
      <c r="E1588">
        <v>-0.7</v>
      </c>
      <c r="F1588">
        <v>98.5</v>
      </c>
      <c r="G1588">
        <v>-7.1065989847715729E-3</v>
      </c>
    </row>
    <row r="1589" spans="3:7" x14ac:dyDescent="0.3">
      <c r="D1589" t="s">
        <v>2866</v>
      </c>
      <c r="E1589">
        <v>-0.7</v>
      </c>
      <c r="F1589">
        <v>23.3</v>
      </c>
      <c r="G1589">
        <v>-3.0042918454935619E-2</v>
      </c>
    </row>
    <row r="1590" spans="3:7" x14ac:dyDescent="0.3">
      <c r="D1590" t="s">
        <v>2868</v>
      </c>
      <c r="E1590">
        <v>-0.7</v>
      </c>
      <c r="F1590">
        <v>-6.4</v>
      </c>
      <c r="G1590">
        <v>0.10937499999999999</v>
      </c>
    </row>
    <row r="1591" spans="3:7" x14ac:dyDescent="0.3">
      <c r="C1591" t="s">
        <v>4291</v>
      </c>
      <c r="E1591">
        <v>-2.8</v>
      </c>
      <c r="F1591">
        <v>206.3</v>
      </c>
      <c r="G1591">
        <v>-1.3572467280659233E-2</v>
      </c>
    </row>
    <row r="1592" spans="3:7" x14ac:dyDescent="0.3">
      <c r="C1592" t="s">
        <v>4256</v>
      </c>
      <c r="D1592" t="s">
        <v>2870</v>
      </c>
      <c r="E1592">
        <v>-0.7</v>
      </c>
      <c r="F1592">
        <v>-16.899999999999999</v>
      </c>
      <c r="G1592">
        <v>4.142011834319527E-2</v>
      </c>
    </row>
    <row r="1593" spans="3:7" x14ac:dyDescent="0.3">
      <c r="D1593" t="s">
        <v>2872</v>
      </c>
      <c r="E1593">
        <v>-0.7</v>
      </c>
      <c r="F1593">
        <v>17.399999999999999</v>
      </c>
      <c r="G1593">
        <v>-4.0229885057471264E-2</v>
      </c>
    </row>
    <row r="1594" spans="3:7" x14ac:dyDescent="0.3">
      <c r="D1594" t="s">
        <v>2874</v>
      </c>
      <c r="E1594">
        <v>-0.7</v>
      </c>
      <c r="F1594">
        <v>-11.9</v>
      </c>
      <c r="G1594">
        <v>5.8823529411764698E-2</v>
      </c>
    </row>
    <row r="1595" spans="3:7" x14ac:dyDescent="0.3">
      <c r="D1595" t="s">
        <v>2876</v>
      </c>
      <c r="E1595">
        <v>-0.7</v>
      </c>
      <c r="F1595">
        <v>-23.6</v>
      </c>
      <c r="G1595">
        <v>2.966101694915254E-2</v>
      </c>
    </row>
    <row r="1596" spans="3:7" x14ac:dyDescent="0.3">
      <c r="D1596" t="s">
        <v>2878</v>
      </c>
      <c r="E1596">
        <v>-0.7</v>
      </c>
      <c r="F1596">
        <v>-9.5</v>
      </c>
      <c r="G1596">
        <v>7.3684210526315783E-2</v>
      </c>
    </row>
    <row r="1597" spans="3:7" x14ac:dyDescent="0.3">
      <c r="D1597" t="s">
        <v>2880</v>
      </c>
      <c r="E1597">
        <v>-0.7</v>
      </c>
      <c r="F1597">
        <v>10.4</v>
      </c>
      <c r="G1597">
        <v>-6.7307692307692304E-2</v>
      </c>
    </row>
    <row r="1598" spans="3:7" x14ac:dyDescent="0.3">
      <c r="D1598" t="s">
        <v>2882</v>
      </c>
      <c r="E1598">
        <v>-0.7</v>
      </c>
      <c r="F1598">
        <v>-8.1999999999999993</v>
      </c>
      <c r="G1598">
        <v>8.5365853658536592E-2</v>
      </c>
    </row>
    <row r="1599" spans="3:7" x14ac:dyDescent="0.3">
      <c r="D1599" t="s">
        <v>2884</v>
      </c>
      <c r="E1599">
        <v>-0.7</v>
      </c>
      <c r="F1599">
        <v>8.3000000000000007</v>
      </c>
      <c r="G1599">
        <v>-8.4337349397590355E-2</v>
      </c>
    </row>
    <row r="1600" spans="3:7" x14ac:dyDescent="0.3">
      <c r="D1600" t="s">
        <v>2886</v>
      </c>
      <c r="E1600">
        <v>-0.7</v>
      </c>
      <c r="F1600">
        <v>-6.9</v>
      </c>
      <c r="G1600">
        <v>0.10144927536231883</v>
      </c>
    </row>
    <row r="1601" spans="3:7" x14ac:dyDescent="0.3">
      <c r="D1601" t="s">
        <v>2888</v>
      </c>
      <c r="E1601">
        <v>-0.7</v>
      </c>
      <c r="F1601">
        <v>-0.3</v>
      </c>
      <c r="G1601">
        <v>2.3333333333333335</v>
      </c>
    </row>
    <row r="1602" spans="3:7" x14ac:dyDescent="0.3">
      <c r="D1602" t="s">
        <v>2890</v>
      </c>
      <c r="E1602">
        <v>-2.1</v>
      </c>
      <c r="F1602">
        <v>72.3</v>
      </c>
      <c r="G1602">
        <v>-2.9045643153526972E-2</v>
      </c>
    </row>
    <row r="1603" spans="3:7" x14ac:dyDescent="0.3">
      <c r="D1603" t="s">
        <v>2892</v>
      </c>
      <c r="E1603">
        <v>-2.1</v>
      </c>
      <c r="F1603">
        <v>34.5</v>
      </c>
      <c r="G1603">
        <v>-6.0869565217391307E-2</v>
      </c>
    </row>
    <row r="1604" spans="3:7" x14ac:dyDescent="0.3">
      <c r="C1604" t="s">
        <v>4293</v>
      </c>
      <c r="E1604">
        <v>-11.200000000000001</v>
      </c>
      <c r="F1604">
        <v>65.599999999999994</v>
      </c>
      <c r="G1604">
        <v>-0.17073170731707321</v>
      </c>
    </row>
    <row r="1605" spans="3:7" x14ac:dyDescent="0.3">
      <c r="C1605" t="s">
        <v>4257</v>
      </c>
      <c r="D1605" t="s">
        <v>2894</v>
      </c>
      <c r="E1605">
        <v>-0.7</v>
      </c>
      <c r="F1605">
        <v>11.3</v>
      </c>
      <c r="G1605">
        <v>-6.1946902654867249E-2</v>
      </c>
    </row>
    <row r="1606" spans="3:7" x14ac:dyDescent="0.3">
      <c r="D1606" t="s">
        <v>2896</v>
      </c>
      <c r="E1606">
        <v>-0.7</v>
      </c>
      <c r="F1606">
        <v>-31.1</v>
      </c>
      <c r="G1606">
        <v>2.2508038585209E-2</v>
      </c>
    </row>
    <row r="1607" spans="3:7" x14ac:dyDescent="0.3">
      <c r="D1607" t="s">
        <v>2898</v>
      </c>
      <c r="E1607">
        <v>-0.7</v>
      </c>
      <c r="F1607">
        <v>-6.8</v>
      </c>
      <c r="G1607">
        <v>0.10294117647058823</v>
      </c>
    </row>
    <row r="1608" spans="3:7" x14ac:dyDescent="0.3">
      <c r="D1608" t="s">
        <v>2900</v>
      </c>
      <c r="E1608">
        <v>-2.1</v>
      </c>
      <c r="F1608">
        <v>-26.7</v>
      </c>
      <c r="G1608">
        <v>7.8651685393258439E-2</v>
      </c>
    </row>
    <row r="1609" spans="3:7" x14ac:dyDescent="0.3">
      <c r="D1609" t="s">
        <v>2902</v>
      </c>
      <c r="E1609">
        <v>-2.1</v>
      </c>
      <c r="F1609">
        <v>-24.3</v>
      </c>
      <c r="G1609">
        <v>8.6419753086419748E-2</v>
      </c>
    </row>
    <row r="1610" spans="3:7" x14ac:dyDescent="0.3">
      <c r="D1610" t="s">
        <v>2904</v>
      </c>
      <c r="E1610">
        <v>-0.7</v>
      </c>
      <c r="F1610">
        <v>25.9</v>
      </c>
      <c r="G1610">
        <v>-2.7027027027027029E-2</v>
      </c>
    </row>
    <row r="1611" spans="3:7" x14ac:dyDescent="0.3">
      <c r="D1611" t="s">
        <v>2906</v>
      </c>
      <c r="E1611">
        <v>-0.7</v>
      </c>
      <c r="F1611">
        <v>-24.9</v>
      </c>
      <c r="G1611">
        <v>2.8112449799196786E-2</v>
      </c>
    </row>
    <row r="1612" spans="3:7" x14ac:dyDescent="0.3">
      <c r="D1612" t="s">
        <v>2908</v>
      </c>
      <c r="E1612">
        <v>-0.7</v>
      </c>
      <c r="F1612">
        <v>-19.100000000000001</v>
      </c>
      <c r="G1612">
        <v>3.6649214659685861E-2</v>
      </c>
    </row>
    <row r="1613" spans="3:7" x14ac:dyDescent="0.3">
      <c r="D1613" t="s">
        <v>2910</v>
      </c>
      <c r="E1613">
        <v>-0.7</v>
      </c>
      <c r="F1613">
        <v>-11.4</v>
      </c>
      <c r="G1613">
        <v>6.1403508771929821E-2</v>
      </c>
    </row>
    <row r="1614" spans="3:7" x14ac:dyDescent="0.3">
      <c r="D1614" t="s">
        <v>2912</v>
      </c>
      <c r="E1614">
        <v>-0.7</v>
      </c>
      <c r="F1614">
        <v>-8.8000000000000007</v>
      </c>
      <c r="G1614">
        <v>7.954545454545453E-2</v>
      </c>
    </row>
    <row r="1615" spans="3:7" x14ac:dyDescent="0.3">
      <c r="D1615" t="s">
        <v>2914</v>
      </c>
      <c r="E1615">
        <v>-2.1</v>
      </c>
      <c r="F1615">
        <v>38.1</v>
      </c>
      <c r="G1615">
        <v>-5.5118110236220472E-2</v>
      </c>
    </row>
    <row r="1616" spans="3:7" x14ac:dyDescent="0.3">
      <c r="D1616" t="s">
        <v>2916</v>
      </c>
      <c r="E1616">
        <v>-2.1</v>
      </c>
      <c r="F1616">
        <v>1.5</v>
      </c>
      <c r="G1616">
        <v>-1.4000000000000001</v>
      </c>
    </row>
    <row r="1617" spans="3:7" x14ac:dyDescent="0.3">
      <c r="D1617" t="s">
        <v>2918</v>
      </c>
      <c r="E1617">
        <v>-2.1</v>
      </c>
      <c r="F1617">
        <v>-24.9</v>
      </c>
      <c r="G1617">
        <v>8.4337349397590369E-2</v>
      </c>
    </row>
    <row r="1618" spans="3:7" x14ac:dyDescent="0.3">
      <c r="D1618" t="s">
        <v>2920</v>
      </c>
      <c r="E1618">
        <v>-2.1</v>
      </c>
      <c r="F1618">
        <v>0.9</v>
      </c>
      <c r="G1618">
        <v>-2.3333333333333335</v>
      </c>
    </row>
    <row r="1619" spans="3:7" x14ac:dyDescent="0.3">
      <c r="D1619" t="s">
        <v>2922</v>
      </c>
      <c r="E1619">
        <v>-2.1</v>
      </c>
      <c r="F1619">
        <v>-2.7</v>
      </c>
      <c r="G1619">
        <v>0.77777777777777779</v>
      </c>
    </row>
    <row r="1620" spans="3:7" x14ac:dyDescent="0.3">
      <c r="D1620" t="s">
        <v>2924</v>
      </c>
      <c r="E1620">
        <v>-2.1</v>
      </c>
      <c r="F1620">
        <v>-48.9</v>
      </c>
      <c r="G1620">
        <v>4.2944785276073622E-2</v>
      </c>
    </row>
    <row r="1621" spans="3:7" x14ac:dyDescent="0.3">
      <c r="D1621" t="s">
        <v>2926</v>
      </c>
      <c r="E1621">
        <v>-2.1</v>
      </c>
      <c r="F1621">
        <v>-15</v>
      </c>
      <c r="G1621">
        <v>0.14000000000000001</v>
      </c>
    </row>
    <row r="1622" spans="3:7" x14ac:dyDescent="0.3">
      <c r="D1622" t="s">
        <v>2928</v>
      </c>
      <c r="E1622">
        <v>-2.1</v>
      </c>
      <c r="F1622">
        <v>-6.3</v>
      </c>
      <c r="G1622">
        <v>0.33333333333333337</v>
      </c>
    </row>
    <row r="1623" spans="3:7" x14ac:dyDescent="0.3">
      <c r="D1623" t="s">
        <v>2930</v>
      </c>
      <c r="E1623">
        <v>-7</v>
      </c>
      <c r="F1623">
        <v>-27</v>
      </c>
      <c r="G1623">
        <v>0.25925925925925924</v>
      </c>
    </row>
    <row r="1624" spans="3:7" x14ac:dyDescent="0.3">
      <c r="D1624" t="s">
        <v>2932</v>
      </c>
      <c r="E1624">
        <v>-7</v>
      </c>
      <c r="F1624">
        <v>135</v>
      </c>
      <c r="G1624">
        <v>-5.185185185185185E-2</v>
      </c>
    </row>
    <row r="1625" spans="3:7" x14ac:dyDescent="0.3">
      <c r="D1625" t="s">
        <v>2934</v>
      </c>
      <c r="E1625">
        <v>-7</v>
      </c>
      <c r="F1625">
        <v>181</v>
      </c>
      <c r="G1625">
        <v>-3.8674033149171269E-2</v>
      </c>
    </row>
    <row r="1626" spans="3:7" x14ac:dyDescent="0.3">
      <c r="D1626" t="s">
        <v>2936</v>
      </c>
      <c r="E1626">
        <v>-0.7</v>
      </c>
      <c r="F1626">
        <v>-18.100000000000001</v>
      </c>
      <c r="G1626">
        <v>3.8674033149171262E-2</v>
      </c>
    </row>
    <row r="1627" spans="3:7" x14ac:dyDescent="0.3">
      <c r="C1627" t="s">
        <v>4294</v>
      </c>
      <c r="E1627">
        <v>-48.300000000000011</v>
      </c>
      <c r="F1627">
        <v>97.700000000000017</v>
      </c>
      <c r="G1627">
        <v>-0.49437052200614129</v>
      </c>
    </row>
    <row r="1628" spans="3:7" x14ac:dyDescent="0.3">
      <c r="C1628" t="s">
        <v>4258</v>
      </c>
      <c r="D1628" t="s">
        <v>2938</v>
      </c>
      <c r="E1628">
        <v>-0.7</v>
      </c>
      <c r="F1628">
        <v>-12.5</v>
      </c>
      <c r="G1628">
        <v>5.5999999999999994E-2</v>
      </c>
    </row>
    <row r="1629" spans="3:7" x14ac:dyDescent="0.3">
      <c r="D1629" t="s">
        <v>2940</v>
      </c>
      <c r="E1629">
        <v>-2.1</v>
      </c>
      <c r="F1629">
        <v>-96.6</v>
      </c>
      <c r="G1629">
        <v>2.1739130434782612E-2</v>
      </c>
    </row>
    <row r="1630" spans="3:7" x14ac:dyDescent="0.3">
      <c r="D1630" t="s">
        <v>2942</v>
      </c>
      <c r="E1630">
        <v>-2.1</v>
      </c>
      <c r="F1630">
        <v>-27.6</v>
      </c>
      <c r="G1630">
        <v>7.6086956521739135E-2</v>
      </c>
    </row>
    <row r="1631" spans="3:7" x14ac:dyDescent="0.3">
      <c r="D1631" t="s">
        <v>2944</v>
      </c>
      <c r="E1631">
        <v>-7</v>
      </c>
      <c r="F1631">
        <v>-134</v>
      </c>
      <c r="G1631">
        <v>5.2238805970149252E-2</v>
      </c>
    </row>
    <row r="1632" spans="3:7" x14ac:dyDescent="0.3">
      <c r="D1632" t="s">
        <v>2945</v>
      </c>
      <c r="E1632">
        <v>-7</v>
      </c>
      <c r="F1632">
        <v>-7</v>
      </c>
      <c r="G1632">
        <v>1</v>
      </c>
    </row>
    <row r="1633" spans="2:7" x14ac:dyDescent="0.3">
      <c r="D1633" t="s">
        <v>2947</v>
      </c>
      <c r="E1633">
        <v>-7</v>
      </c>
      <c r="F1633">
        <v>-254</v>
      </c>
      <c r="G1633">
        <v>2.7559055118110236E-2</v>
      </c>
    </row>
    <row r="1634" spans="2:7" x14ac:dyDescent="0.3">
      <c r="D1634" t="s">
        <v>2949</v>
      </c>
      <c r="E1634">
        <v>-7</v>
      </c>
      <c r="F1634">
        <v>-46</v>
      </c>
      <c r="G1634">
        <v>0.15217391304347827</v>
      </c>
    </row>
    <row r="1635" spans="2:7" x14ac:dyDescent="0.3">
      <c r="D1635" t="s">
        <v>2951</v>
      </c>
      <c r="E1635">
        <v>-14</v>
      </c>
      <c r="F1635">
        <v>-114</v>
      </c>
      <c r="G1635">
        <v>0.12280701754385964</v>
      </c>
    </row>
    <row r="1636" spans="2:7" x14ac:dyDescent="0.3">
      <c r="D1636" t="s">
        <v>2953</v>
      </c>
      <c r="E1636">
        <v>-14</v>
      </c>
      <c r="F1636">
        <v>-28</v>
      </c>
      <c r="G1636">
        <v>0.5</v>
      </c>
    </row>
    <row r="1637" spans="2:7" x14ac:dyDescent="0.3">
      <c r="D1637" t="s">
        <v>2955</v>
      </c>
      <c r="E1637">
        <v>-7</v>
      </c>
      <c r="F1637">
        <v>3</v>
      </c>
      <c r="G1637">
        <v>-2.3333333333333335</v>
      </c>
    </row>
    <row r="1638" spans="2:7" x14ac:dyDescent="0.3">
      <c r="D1638" t="s">
        <v>2957</v>
      </c>
      <c r="E1638">
        <v>-7</v>
      </c>
      <c r="F1638">
        <v>-10</v>
      </c>
      <c r="G1638">
        <v>0.7</v>
      </c>
    </row>
    <row r="1639" spans="2:7" x14ac:dyDescent="0.3">
      <c r="D1639" t="s">
        <v>2959</v>
      </c>
      <c r="E1639">
        <v>-7</v>
      </c>
      <c r="F1639">
        <v>165</v>
      </c>
      <c r="G1639">
        <v>-4.2424242424242427E-2</v>
      </c>
    </row>
    <row r="1640" spans="2:7" x14ac:dyDescent="0.3">
      <c r="C1640" t="s">
        <v>4295</v>
      </c>
      <c r="E1640">
        <v>-81.900000000000006</v>
      </c>
      <c r="F1640">
        <v>-561.70000000000005</v>
      </c>
      <c r="G1640">
        <v>0.14580737048246395</v>
      </c>
    </row>
    <row r="1641" spans="2:7" x14ac:dyDescent="0.3">
      <c r="B1641" t="s">
        <v>4276</v>
      </c>
      <c r="E1641">
        <v>-373.0999999999994</v>
      </c>
      <c r="F1641">
        <v>-2035.6</v>
      </c>
      <c r="G1641">
        <v>0.18328748280605198</v>
      </c>
    </row>
    <row r="1642" spans="2:7" x14ac:dyDescent="0.3">
      <c r="B1642" t="s">
        <v>4243</v>
      </c>
      <c r="C1642" t="s">
        <v>4236</v>
      </c>
      <c r="D1642" t="s">
        <v>2961</v>
      </c>
      <c r="E1642">
        <v>-0.7</v>
      </c>
      <c r="F1642">
        <v>-10.3</v>
      </c>
      <c r="G1642">
        <v>6.7961165048543687E-2</v>
      </c>
    </row>
    <row r="1643" spans="2:7" x14ac:dyDescent="0.3">
      <c r="D1643" t="s">
        <v>2963</v>
      </c>
      <c r="E1643">
        <v>-7</v>
      </c>
      <c r="F1643">
        <v>146</v>
      </c>
      <c r="G1643">
        <v>-4.7945205479452052E-2</v>
      </c>
    </row>
    <row r="1644" spans="2:7" x14ac:dyDescent="0.3">
      <c r="D1644" t="s">
        <v>2965</v>
      </c>
      <c r="E1644">
        <v>-0.7</v>
      </c>
      <c r="F1644">
        <v>0.5</v>
      </c>
      <c r="G1644">
        <v>-1.4</v>
      </c>
    </row>
    <row r="1645" spans="2:7" x14ac:dyDescent="0.3">
      <c r="C1645" t="s">
        <v>4270</v>
      </c>
      <c r="E1645">
        <v>-8.4</v>
      </c>
      <c r="F1645">
        <v>136.19999999999999</v>
      </c>
      <c r="G1645">
        <v>-6.1674008810572695E-2</v>
      </c>
    </row>
    <row r="1646" spans="2:7" x14ac:dyDescent="0.3">
      <c r="C1646" t="s">
        <v>4237</v>
      </c>
      <c r="D1646" t="s">
        <v>2967</v>
      </c>
      <c r="E1646">
        <v>-0.7</v>
      </c>
      <c r="F1646">
        <v>0</v>
      </c>
      <c r="G1646" t="e">
        <v>#DIV/0!</v>
      </c>
    </row>
    <row r="1647" spans="2:7" x14ac:dyDescent="0.3">
      <c r="C1647" t="s">
        <v>4271</v>
      </c>
      <c r="E1647">
        <v>-0.7</v>
      </c>
      <c r="F1647">
        <v>0</v>
      </c>
      <c r="G1647" t="e">
        <v>#DIV/0!</v>
      </c>
    </row>
    <row r="1648" spans="2:7" x14ac:dyDescent="0.3">
      <c r="C1648" t="s">
        <v>4238</v>
      </c>
      <c r="D1648" t="s">
        <v>2969</v>
      </c>
      <c r="E1648">
        <v>-0.7</v>
      </c>
      <c r="F1648">
        <v>13.4</v>
      </c>
      <c r="G1648">
        <v>-5.2238805970149252E-2</v>
      </c>
    </row>
    <row r="1649" spans="3:7" x14ac:dyDescent="0.3">
      <c r="C1649" t="s">
        <v>4272</v>
      </c>
      <c r="E1649">
        <v>-0.7</v>
      </c>
      <c r="F1649">
        <v>13.4</v>
      </c>
      <c r="G1649">
        <v>-5.2238805970149252E-2</v>
      </c>
    </row>
    <row r="1650" spans="3:7" x14ac:dyDescent="0.3">
      <c r="C1650" t="s">
        <v>4243</v>
      </c>
      <c r="D1650" t="s">
        <v>2971</v>
      </c>
      <c r="E1650">
        <v>-0.7</v>
      </c>
      <c r="F1650">
        <v>-4.5999999999999996</v>
      </c>
      <c r="G1650">
        <v>0.15217391304347827</v>
      </c>
    </row>
    <row r="1651" spans="3:7" x14ac:dyDescent="0.3">
      <c r="D1651" t="s">
        <v>2973</v>
      </c>
      <c r="E1651">
        <v>-2.1</v>
      </c>
      <c r="F1651">
        <v>40.200000000000003</v>
      </c>
      <c r="G1651">
        <v>-5.2238805970149252E-2</v>
      </c>
    </row>
    <row r="1652" spans="3:7" x14ac:dyDescent="0.3">
      <c r="D1652" t="s">
        <v>2975</v>
      </c>
      <c r="E1652">
        <v>-0.7</v>
      </c>
      <c r="F1652">
        <v>16.399999999999999</v>
      </c>
      <c r="G1652">
        <v>-4.2682926829268296E-2</v>
      </c>
    </row>
    <row r="1653" spans="3:7" x14ac:dyDescent="0.3">
      <c r="C1653" t="s">
        <v>4277</v>
      </c>
      <c r="E1653">
        <v>-3.5</v>
      </c>
      <c r="F1653">
        <v>52</v>
      </c>
      <c r="G1653">
        <v>-6.7307692307692304E-2</v>
      </c>
    </row>
    <row r="1654" spans="3:7" x14ac:dyDescent="0.3">
      <c r="C1654" t="s">
        <v>4244</v>
      </c>
      <c r="D1654" t="s">
        <v>2977</v>
      </c>
      <c r="E1654">
        <v>-0.7</v>
      </c>
      <c r="F1654">
        <v>15.7</v>
      </c>
      <c r="G1654">
        <v>-4.4585987261146494E-2</v>
      </c>
    </row>
    <row r="1655" spans="3:7" x14ac:dyDescent="0.3">
      <c r="C1655" t="s">
        <v>4278</v>
      </c>
      <c r="E1655">
        <v>-0.7</v>
      </c>
      <c r="F1655">
        <v>15.7</v>
      </c>
      <c r="G1655">
        <v>-4.4585987261146494E-2</v>
      </c>
    </row>
    <row r="1656" spans="3:7" x14ac:dyDescent="0.3">
      <c r="C1656" t="s">
        <v>4245</v>
      </c>
      <c r="D1656" t="s">
        <v>2979</v>
      </c>
      <c r="E1656">
        <v>-0.7</v>
      </c>
      <c r="F1656">
        <v>43</v>
      </c>
      <c r="G1656">
        <v>-1.627906976744186E-2</v>
      </c>
    </row>
    <row r="1657" spans="3:7" x14ac:dyDescent="0.3">
      <c r="D1657" t="s">
        <v>2981</v>
      </c>
      <c r="E1657">
        <v>-0.7</v>
      </c>
      <c r="F1657">
        <v>39.4</v>
      </c>
      <c r="G1657">
        <v>-1.7766497461928935E-2</v>
      </c>
    </row>
    <row r="1658" spans="3:7" x14ac:dyDescent="0.3">
      <c r="D1658" t="s">
        <v>2983</v>
      </c>
      <c r="E1658">
        <v>-0.7</v>
      </c>
      <c r="F1658">
        <v>11.7</v>
      </c>
      <c r="G1658">
        <v>-5.9829059829059832E-2</v>
      </c>
    </row>
    <row r="1659" spans="3:7" x14ac:dyDescent="0.3">
      <c r="D1659" t="s">
        <v>2985</v>
      </c>
      <c r="E1659">
        <v>-0.7</v>
      </c>
      <c r="F1659">
        <v>5.4</v>
      </c>
      <c r="G1659">
        <v>-0.12962962962962962</v>
      </c>
    </row>
    <row r="1660" spans="3:7" x14ac:dyDescent="0.3">
      <c r="D1660" t="s">
        <v>2987</v>
      </c>
      <c r="E1660">
        <v>-0.7</v>
      </c>
      <c r="F1660">
        <v>12</v>
      </c>
      <c r="G1660">
        <v>-5.8333333333333327E-2</v>
      </c>
    </row>
    <row r="1661" spans="3:7" x14ac:dyDescent="0.3">
      <c r="D1661" t="s">
        <v>2989</v>
      </c>
      <c r="E1661">
        <v>-0.7</v>
      </c>
      <c r="F1661">
        <v>-14.4</v>
      </c>
      <c r="G1661">
        <v>4.8611111111111105E-2</v>
      </c>
    </row>
    <row r="1662" spans="3:7" x14ac:dyDescent="0.3">
      <c r="D1662" t="s">
        <v>2991</v>
      </c>
      <c r="E1662">
        <v>-0.7</v>
      </c>
      <c r="F1662">
        <v>6.7</v>
      </c>
      <c r="G1662">
        <v>-0.1044776119402985</v>
      </c>
    </row>
    <row r="1663" spans="3:7" x14ac:dyDescent="0.3">
      <c r="C1663" t="s">
        <v>4279</v>
      </c>
      <c r="E1663">
        <v>-4.9000000000000004</v>
      </c>
      <c r="F1663">
        <v>103.80000000000001</v>
      </c>
      <c r="G1663">
        <v>-4.7206165703275529E-2</v>
      </c>
    </row>
    <row r="1664" spans="3:7" x14ac:dyDescent="0.3">
      <c r="C1664" t="s">
        <v>4246</v>
      </c>
      <c r="D1664" t="s">
        <v>2993</v>
      </c>
      <c r="E1664">
        <v>-0.7</v>
      </c>
      <c r="F1664">
        <v>45.1</v>
      </c>
      <c r="G1664">
        <v>-1.5521064301552106E-2</v>
      </c>
    </row>
    <row r="1665" spans="3:7" x14ac:dyDescent="0.3">
      <c r="C1665" t="s">
        <v>4280</v>
      </c>
      <c r="E1665">
        <v>-0.7</v>
      </c>
      <c r="F1665">
        <v>45.1</v>
      </c>
      <c r="G1665">
        <v>-1.5521064301552106E-2</v>
      </c>
    </row>
    <row r="1666" spans="3:7" x14ac:dyDescent="0.3">
      <c r="C1666" t="s">
        <v>4261</v>
      </c>
      <c r="D1666" t="s">
        <v>2995</v>
      </c>
      <c r="E1666">
        <v>-0.7</v>
      </c>
      <c r="F1666">
        <v>-4.9000000000000004</v>
      </c>
      <c r="G1666">
        <v>0.14285714285714285</v>
      </c>
    </row>
    <row r="1667" spans="3:7" x14ac:dyDescent="0.3">
      <c r="D1667" t="s">
        <v>2997</v>
      </c>
      <c r="E1667">
        <v>-0.7</v>
      </c>
      <c r="F1667">
        <v>-0.1</v>
      </c>
      <c r="G1667">
        <v>6.9999999999999991</v>
      </c>
    </row>
    <row r="1668" spans="3:7" x14ac:dyDescent="0.3">
      <c r="D1668" t="s">
        <v>2999</v>
      </c>
      <c r="E1668">
        <v>-0.7</v>
      </c>
      <c r="F1668">
        <v>60.1</v>
      </c>
      <c r="G1668">
        <v>-1.1647254575707153E-2</v>
      </c>
    </row>
    <row r="1669" spans="3:7" x14ac:dyDescent="0.3">
      <c r="D1669" t="s">
        <v>3001</v>
      </c>
      <c r="E1669">
        <v>-0.7</v>
      </c>
      <c r="F1669">
        <v>-25.1</v>
      </c>
      <c r="G1669">
        <v>2.7888446215139438E-2</v>
      </c>
    </row>
    <row r="1670" spans="3:7" x14ac:dyDescent="0.3">
      <c r="D1670" t="s">
        <v>3003</v>
      </c>
      <c r="E1670">
        <v>-0.7</v>
      </c>
      <c r="F1670">
        <v>-10.6</v>
      </c>
      <c r="G1670">
        <v>6.6037735849056603E-2</v>
      </c>
    </row>
    <row r="1671" spans="3:7" x14ac:dyDescent="0.3">
      <c r="D1671" t="s">
        <v>3005</v>
      </c>
      <c r="E1671">
        <v>-0.7</v>
      </c>
      <c r="F1671">
        <v>-17.100000000000001</v>
      </c>
      <c r="G1671">
        <v>4.0935672514619874E-2</v>
      </c>
    </row>
    <row r="1672" spans="3:7" x14ac:dyDescent="0.3">
      <c r="D1672" t="s">
        <v>3007</v>
      </c>
      <c r="E1672">
        <v>-0.7</v>
      </c>
      <c r="F1672">
        <v>-0.9</v>
      </c>
      <c r="G1672">
        <v>0.77777777777777768</v>
      </c>
    </row>
    <row r="1673" spans="3:7" x14ac:dyDescent="0.3">
      <c r="D1673" t="s">
        <v>3009</v>
      </c>
      <c r="E1673">
        <v>-2.1</v>
      </c>
      <c r="F1673">
        <v>52.5</v>
      </c>
      <c r="G1673">
        <v>-0.04</v>
      </c>
    </row>
    <row r="1674" spans="3:7" x14ac:dyDescent="0.3">
      <c r="D1674" t="s">
        <v>3011</v>
      </c>
      <c r="E1674">
        <v>-0.7</v>
      </c>
      <c r="F1674">
        <v>-9.5</v>
      </c>
      <c r="G1674">
        <v>7.3684210526315783E-2</v>
      </c>
    </row>
    <row r="1675" spans="3:7" x14ac:dyDescent="0.3">
      <c r="D1675" t="s">
        <v>3013</v>
      </c>
      <c r="E1675">
        <v>-0.7</v>
      </c>
      <c r="F1675">
        <v>-4.3</v>
      </c>
      <c r="G1675">
        <v>0.16279069767441859</v>
      </c>
    </row>
    <row r="1676" spans="3:7" x14ac:dyDescent="0.3">
      <c r="D1676" t="s">
        <v>3015</v>
      </c>
      <c r="E1676">
        <v>-0.7</v>
      </c>
      <c r="F1676">
        <v>-7.3</v>
      </c>
      <c r="G1676">
        <v>9.5890410958904104E-2</v>
      </c>
    </row>
    <row r="1677" spans="3:7" x14ac:dyDescent="0.3">
      <c r="D1677" t="s">
        <v>3017</v>
      </c>
      <c r="E1677">
        <v>-2.1</v>
      </c>
      <c r="F1677">
        <v>112.2</v>
      </c>
      <c r="G1677">
        <v>-1.8716577540106954E-2</v>
      </c>
    </row>
    <row r="1678" spans="3:7" x14ac:dyDescent="0.3">
      <c r="C1678" t="s">
        <v>4298</v>
      </c>
      <c r="E1678">
        <v>-11.2</v>
      </c>
      <c r="F1678">
        <v>145</v>
      </c>
      <c r="G1678">
        <v>-7.7241379310344818E-2</v>
      </c>
    </row>
    <row r="1679" spans="3:7" x14ac:dyDescent="0.3">
      <c r="C1679" t="s">
        <v>4262</v>
      </c>
      <c r="D1679" t="s">
        <v>3019</v>
      </c>
      <c r="E1679">
        <v>-7.0000000000000007E-2</v>
      </c>
      <c r="F1679">
        <v>3.6</v>
      </c>
      <c r="G1679">
        <v>-1.9444444444444445E-2</v>
      </c>
    </row>
    <row r="1680" spans="3:7" x14ac:dyDescent="0.3">
      <c r="D1680" t="s">
        <v>3021</v>
      </c>
      <c r="E1680">
        <v>-0.7</v>
      </c>
      <c r="F1680">
        <v>-19.5</v>
      </c>
      <c r="G1680">
        <v>3.5897435897435895E-2</v>
      </c>
    </row>
    <row r="1681" spans="3:7" x14ac:dyDescent="0.3">
      <c r="D1681" t="s">
        <v>3023</v>
      </c>
      <c r="E1681">
        <v>-0.7</v>
      </c>
      <c r="F1681">
        <v>-6.5</v>
      </c>
      <c r="G1681">
        <v>0.10769230769230768</v>
      </c>
    </row>
    <row r="1682" spans="3:7" x14ac:dyDescent="0.3">
      <c r="D1682" t="s">
        <v>3025</v>
      </c>
      <c r="E1682">
        <v>-0.7</v>
      </c>
      <c r="F1682">
        <v>-13.7</v>
      </c>
      <c r="G1682">
        <v>5.1094890510948905E-2</v>
      </c>
    </row>
    <row r="1683" spans="3:7" x14ac:dyDescent="0.3">
      <c r="D1683" t="s">
        <v>3027</v>
      </c>
      <c r="E1683">
        <v>-0.7</v>
      </c>
      <c r="F1683">
        <v>-6.4</v>
      </c>
      <c r="G1683">
        <v>0.10937499999999999</v>
      </c>
    </row>
    <row r="1684" spans="3:7" x14ac:dyDescent="0.3">
      <c r="D1684" t="s">
        <v>3029</v>
      </c>
      <c r="E1684">
        <v>-3.5</v>
      </c>
      <c r="F1684">
        <v>106.5</v>
      </c>
      <c r="G1684">
        <v>-3.2863849765258218E-2</v>
      </c>
    </row>
    <row r="1685" spans="3:7" x14ac:dyDescent="0.3">
      <c r="D1685" t="s">
        <v>3031</v>
      </c>
      <c r="E1685">
        <v>-3.5</v>
      </c>
      <c r="F1685">
        <v>20</v>
      </c>
      <c r="G1685">
        <v>-0.17499999999999999</v>
      </c>
    </row>
    <row r="1686" spans="3:7" x14ac:dyDescent="0.3">
      <c r="C1686" t="s">
        <v>4299</v>
      </c>
      <c r="E1686">
        <v>-9.870000000000001</v>
      </c>
      <c r="F1686">
        <v>84</v>
      </c>
      <c r="G1686">
        <v>-0.11750000000000001</v>
      </c>
    </row>
    <row r="1687" spans="3:7" x14ac:dyDescent="0.3">
      <c r="C1687" t="s">
        <v>4250</v>
      </c>
      <c r="D1687" t="s">
        <v>3033</v>
      </c>
      <c r="E1687">
        <v>-0.7</v>
      </c>
      <c r="F1687">
        <v>10.199999999999999</v>
      </c>
      <c r="G1687">
        <v>-6.8627450980392163E-2</v>
      </c>
    </row>
    <row r="1688" spans="3:7" x14ac:dyDescent="0.3">
      <c r="D1688" t="s">
        <v>3035</v>
      </c>
      <c r="E1688">
        <v>-0.7</v>
      </c>
      <c r="F1688">
        <v>-0.1</v>
      </c>
      <c r="G1688">
        <v>6.9999999999999991</v>
      </c>
    </row>
    <row r="1689" spans="3:7" x14ac:dyDescent="0.3">
      <c r="D1689" t="s">
        <v>3037</v>
      </c>
      <c r="E1689">
        <v>-0.7</v>
      </c>
      <c r="F1689">
        <v>11.6</v>
      </c>
      <c r="G1689">
        <v>-6.0344827586206892E-2</v>
      </c>
    </row>
    <row r="1690" spans="3:7" x14ac:dyDescent="0.3">
      <c r="D1690" t="s">
        <v>3039</v>
      </c>
      <c r="E1690">
        <v>-0.7</v>
      </c>
      <c r="F1690">
        <v>15.9</v>
      </c>
      <c r="G1690">
        <v>-4.40251572327044E-2</v>
      </c>
    </row>
    <row r="1691" spans="3:7" x14ac:dyDescent="0.3">
      <c r="D1691" t="s">
        <v>3041</v>
      </c>
      <c r="E1691">
        <v>-0.7</v>
      </c>
      <c r="F1691">
        <v>29.8</v>
      </c>
      <c r="G1691">
        <v>-2.3489932885906038E-2</v>
      </c>
    </row>
    <row r="1692" spans="3:7" x14ac:dyDescent="0.3">
      <c r="C1692" t="s">
        <v>4287</v>
      </c>
      <c r="E1692">
        <v>-3.5</v>
      </c>
      <c r="F1692">
        <v>67.400000000000006</v>
      </c>
      <c r="G1692">
        <v>-5.1928783382789313E-2</v>
      </c>
    </row>
    <row r="1693" spans="3:7" x14ac:dyDescent="0.3">
      <c r="C1693" t="s">
        <v>4251</v>
      </c>
      <c r="D1693" t="s">
        <v>3043</v>
      </c>
      <c r="E1693">
        <v>-0.7</v>
      </c>
      <c r="F1693">
        <v>-22.2</v>
      </c>
      <c r="G1693">
        <v>3.1531531531531529E-2</v>
      </c>
    </row>
    <row r="1694" spans="3:7" x14ac:dyDescent="0.3">
      <c r="C1694" t="s">
        <v>4288</v>
      </c>
      <c r="E1694">
        <v>-0.7</v>
      </c>
      <c r="F1694">
        <v>-22.2</v>
      </c>
      <c r="G1694">
        <v>3.1531531531531529E-2</v>
      </c>
    </row>
    <row r="1695" spans="3:7" x14ac:dyDescent="0.3">
      <c r="C1695" t="s">
        <v>4263</v>
      </c>
      <c r="D1695" t="s">
        <v>3045</v>
      </c>
      <c r="E1695">
        <v>-0.7</v>
      </c>
      <c r="F1695">
        <v>53.2</v>
      </c>
      <c r="G1695">
        <v>-1.3157894736842105E-2</v>
      </c>
    </row>
    <row r="1696" spans="3:7" x14ac:dyDescent="0.3">
      <c r="C1696" t="s">
        <v>4300</v>
      </c>
      <c r="E1696">
        <v>-0.7</v>
      </c>
      <c r="F1696">
        <v>53.2</v>
      </c>
      <c r="G1696">
        <v>-1.3157894736842105E-2</v>
      </c>
    </row>
    <row r="1697" spans="3:7" x14ac:dyDescent="0.3">
      <c r="C1697" t="s">
        <v>4264</v>
      </c>
      <c r="D1697" t="s">
        <v>3047</v>
      </c>
      <c r="E1697">
        <v>-0.7</v>
      </c>
      <c r="F1697">
        <v>99.1</v>
      </c>
      <c r="G1697">
        <v>-7.0635721493440967E-3</v>
      </c>
    </row>
    <row r="1698" spans="3:7" x14ac:dyDescent="0.3">
      <c r="D1698" t="s">
        <v>3049</v>
      </c>
      <c r="E1698">
        <v>-0.7</v>
      </c>
      <c r="F1698">
        <v>26.9</v>
      </c>
      <c r="G1698">
        <v>-2.6022304832713755E-2</v>
      </c>
    </row>
    <row r="1699" spans="3:7" x14ac:dyDescent="0.3">
      <c r="D1699" t="s">
        <v>3051</v>
      </c>
      <c r="E1699">
        <v>-0.7</v>
      </c>
      <c r="F1699">
        <v>14.6</v>
      </c>
      <c r="G1699">
        <v>-4.7945205479452052E-2</v>
      </c>
    </row>
    <row r="1700" spans="3:7" x14ac:dyDescent="0.3">
      <c r="C1700" t="s">
        <v>4301</v>
      </c>
      <c r="E1700">
        <v>-2.0999999999999996</v>
      </c>
      <c r="F1700">
        <v>140.6</v>
      </c>
      <c r="G1700">
        <v>-1.4935988620199145E-2</v>
      </c>
    </row>
    <row r="1701" spans="3:7" x14ac:dyDescent="0.3">
      <c r="C1701" t="s">
        <v>4255</v>
      </c>
      <c r="D1701" t="s">
        <v>3053</v>
      </c>
      <c r="E1701">
        <v>-0.7</v>
      </c>
      <c r="F1701">
        <v>-10.9</v>
      </c>
      <c r="G1701">
        <v>6.4220183486238522E-2</v>
      </c>
    </row>
    <row r="1702" spans="3:7" x14ac:dyDescent="0.3">
      <c r="D1702" t="s">
        <v>3055</v>
      </c>
      <c r="E1702">
        <v>-0.7</v>
      </c>
      <c r="F1702">
        <v>-20.7</v>
      </c>
      <c r="G1702">
        <v>3.3816425120772944E-2</v>
      </c>
    </row>
    <row r="1703" spans="3:7" x14ac:dyDescent="0.3">
      <c r="C1703" t="s">
        <v>4292</v>
      </c>
      <c r="E1703">
        <v>-1.4</v>
      </c>
      <c r="F1703">
        <v>-31.6</v>
      </c>
      <c r="G1703">
        <v>4.4303797468354424E-2</v>
      </c>
    </row>
    <row r="1704" spans="3:7" x14ac:dyDescent="0.3">
      <c r="C1704" t="s">
        <v>4257</v>
      </c>
      <c r="D1704" t="s">
        <v>3057</v>
      </c>
      <c r="E1704">
        <v>-0.7</v>
      </c>
      <c r="F1704">
        <v>-12.8</v>
      </c>
      <c r="G1704">
        <v>5.4687499999999993E-2</v>
      </c>
    </row>
    <row r="1705" spans="3:7" x14ac:dyDescent="0.3">
      <c r="D1705" t="s">
        <v>3059</v>
      </c>
      <c r="E1705">
        <v>-0.7</v>
      </c>
      <c r="F1705">
        <v>136.69999999999999</v>
      </c>
      <c r="G1705">
        <v>-5.1207022677395757E-3</v>
      </c>
    </row>
    <row r="1706" spans="3:7" x14ac:dyDescent="0.3">
      <c r="D1706" t="s">
        <v>3061</v>
      </c>
      <c r="E1706">
        <v>-0.7</v>
      </c>
      <c r="F1706">
        <v>9.5</v>
      </c>
      <c r="G1706">
        <v>-7.3684210526315783E-2</v>
      </c>
    </row>
    <row r="1707" spans="3:7" x14ac:dyDescent="0.3">
      <c r="D1707" t="s">
        <v>3063</v>
      </c>
      <c r="E1707">
        <v>-0.7</v>
      </c>
      <c r="F1707">
        <v>-100.4</v>
      </c>
      <c r="G1707">
        <v>6.9721115537848596E-3</v>
      </c>
    </row>
    <row r="1708" spans="3:7" x14ac:dyDescent="0.3">
      <c r="D1708" t="s">
        <v>3065</v>
      </c>
      <c r="E1708">
        <v>-0.7</v>
      </c>
      <c r="F1708">
        <v>-2.9</v>
      </c>
      <c r="G1708">
        <v>0.24137931034482757</v>
      </c>
    </row>
    <row r="1709" spans="3:7" x14ac:dyDescent="0.3">
      <c r="D1709" t="s">
        <v>3067</v>
      </c>
      <c r="E1709">
        <v>-0.7</v>
      </c>
      <c r="F1709">
        <v>1.1000000000000001</v>
      </c>
      <c r="G1709">
        <v>-0.63636363636363624</v>
      </c>
    </row>
    <row r="1710" spans="3:7" x14ac:dyDescent="0.3">
      <c r="D1710" t="s">
        <v>3069</v>
      </c>
      <c r="E1710">
        <v>-1.4</v>
      </c>
      <c r="F1710">
        <v>32.6</v>
      </c>
      <c r="G1710">
        <v>-4.2944785276073615E-2</v>
      </c>
    </row>
    <row r="1711" spans="3:7" x14ac:dyDescent="0.3">
      <c r="D1711" t="s">
        <v>3071</v>
      </c>
      <c r="E1711">
        <v>-0.7</v>
      </c>
      <c r="F1711">
        <v>-44.8</v>
      </c>
      <c r="G1711">
        <v>1.5625E-2</v>
      </c>
    </row>
    <row r="1712" spans="3:7" x14ac:dyDescent="0.3">
      <c r="D1712" t="s">
        <v>3073</v>
      </c>
      <c r="E1712">
        <v>-0.7</v>
      </c>
      <c r="F1712">
        <v>-4.5</v>
      </c>
      <c r="G1712">
        <v>0.15555555555555556</v>
      </c>
    </row>
    <row r="1713" spans="3:7" x14ac:dyDescent="0.3">
      <c r="D1713" t="s">
        <v>3075</v>
      </c>
      <c r="E1713">
        <v>-7</v>
      </c>
      <c r="F1713">
        <v>-174</v>
      </c>
      <c r="G1713">
        <v>4.0229885057471264E-2</v>
      </c>
    </row>
    <row r="1714" spans="3:7" x14ac:dyDescent="0.3">
      <c r="D1714" t="s">
        <v>3077</v>
      </c>
      <c r="E1714">
        <v>-7</v>
      </c>
      <c r="F1714">
        <v>-135</v>
      </c>
      <c r="G1714">
        <v>5.185185185185185E-2</v>
      </c>
    </row>
    <row r="1715" spans="3:7" x14ac:dyDescent="0.3">
      <c r="C1715" t="s">
        <v>4294</v>
      </c>
      <c r="E1715">
        <v>-21</v>
      </c>
      <c r="F1715">
        <v>-294.5</v>
      </c>
      <c r="G1715">
        <v>7.1307300509337868E-2</v>
      </c>
    </row>
    <row r="1716" spans="3:7" x14ac:dyDescent="0.3">
      <c r="C1716" t="s">
        <v>4265</v>
      </c>
      <c r="D1716" t="s">
        <v>3079</v>
      </c>
      <c r="E1716">
        <v>-0.7</v>
      </c>
      <c r="F1716">
        <v>-21.2</v>
      </c>
      <c r="G1716">
        <v>3.3018867924528301E-2</v>
      </c>
    </row>
    <row r="1717" spans="3:7" x14ac:dyDescent="0.3">
      <c r="D1717" t="s">
        <v>3081</v>
      </c>
      <c r="E1717">
        <v>-0.7</v>
      </c>
      <c r="F1717">
        <v>13.1</v>
      </c>
      <c r="G1717">
        <v>-5.3435114503816793E-2</v>
      </c>
    </row>
    <row r="1718" spans="3:7" x14ac:dyDescent="0.3">
      <c r="D1718" t="s">
        <v>3083</v>
      </c>
      <c r="E1718">
        <v>-1.4</v>
      </c>
      <c r="F1718">
        <v>14.2</v>
      </c>
      <c r="G1718">
        <v>-9.8591549295774641E-2</v>
      </c>
    </row>
    <row r="1719" spans="3:7" x14ac:dyDescent="0.3">
      <c r="D1719" t="s">
        <v>3085</v>
      </c>
      <c r="E1719">
        <v>-0.7</v>
      </c>
      <c r="F1719">
        <v>-14.8</v>
      </c>
      <c r="G1719">
        <v>4.7297297297297293E-2</v>
      </c>
    </row>
    <row r="1720" spans="3:7" x14ac:dyDescent="0.3">
      <c r="D1720" t="s">
        <v>3087</v>
      </c>
      <c r="E1720">
        <v>-0.7</v>
      </c>
      <c r="F1720">
        <v>-1.7</v>
      </c>
      <c r="G1720">
        <v>0.41176470588235292</v>
      </c>
    </row>
    <row r="1721" spans="3:7" x14ac:dyDescent="0.3">
      <c r="D1721" t="s">
        <v>3089</v>
      </c>
      <c r="E1721">
        <v>-0.7</v>
      </c>
      <c r="F1721">
        <v>-10.5</v>
      </c>
      <c r="G1721">
        <v>6.6666666666666666E-2</v>
      </c>
    </row>
    <row r="1722" spans="3:7" x14ac:dyDescent="0.3">
      <c r="D1722" t="s">
        <v>3091</v>
      </c>
      <c r="E1722">
        <v>-0.7</v>
      </c>
      <c r="F1722">
        <v>-9.4</v>
      </c>
      <c r="G1722">
        <v>7.4468085106382975E-2</v>
      </c>
    </row>
    <row r="1723" spans="3:7" x14ac:dyDescent="0.3">
      <c r="D1723" t="s">
        <v>3093</v>
      </c>
      <c r="E1723">
        <v>-7</v>
      </c>
      <c r="F1723">
        <v>349</v>
      </c>
      <c r="G1723">
        <v>-2.0057306590257881E-2</v>
      </c>
    </row>
    <row r="1724" spans="3:7" x14ac:dyDescent="0.3">
      <c r="C1724" t="s">
        <v>4302</v>
      </c>
      <c r="E1724">
        <v>-12.600000000000001</v>
      </c>
      <c r="F1724">
        <v>318.7</v>
      </c>
      <c r="G1724">
        <v>-3.9535613429557581E-2</v>
      </c>
    </row>
    <row r="1725" spans="3:7" x14ac:dyDescent="0.3">
      <c r="C1725" t="s">
        <v>4266</v>
      </c>
      <c r="D1725" t="s">
        <v>3095</v>
      </c>
      <c r="E1725">
        <v>-0.7</v>
      </c>
      <c r="F1725">
        <v>-36.799999999999997</v>
      </c>
      <c r="G1725">
        <v>1.9021739130434784E-2</v>
      </c>
    </row>
    <row r="1726" spans="3:7" x14ac:dyDescent="0.3">
      <c r="D1726" t="s">
        <v>3097</v>
      </c>
      <c r="E1726">
        <v>-2.17</v>
      </c>
      <c r="F1726">
        <v>50.22</v>
      </c>
      <c r="G1726">
        <v>-4.3209876543209874E-2</v>
      </c>
    </row>
    <row r="1727" spans="3:7" x14ac:dyDescent="0.3">
      <c r="D1727" t="s">
        <v>3099</v>
      </c>
      <c r="E1727">
        <v>-2.17</v>
      </c>
      <c r="F1727">
        <v>-41.23</v>
      </c>
      <c r="G1727">
        <v>5.2631578947368425E-2</v>
      </c>
    </row>
    <row r="1728" spans="3:7" x14ac:dyDescent="0.3">
      <c r="D1728" t="s">
        <v>3101</v>
      </c>
      <c r="E1728">
        <v>-2.17</v>
      </c>
      <c r="F1728">
        <v>-48.36</v>
      </c>
      <c r="G1728">
        <v>4.4871794871794872E-2</v>
      </c>
    </row>
    <row r="1729" spans="2:7" x14ac:dyDescent="0.3">
      <c r="D1729" t="s">
        <v>3103</v>
      </c>
      <c r="E1729">
        <v>-2.17</v>
      </c>
      <c r="F1729">
        <v>-14.57</v>
      </c>
      <c r="G1729">
        <v>0.14893617021276595</v>
      </c>
    </row>
    <row r="1730" spans="2:7" x14ac:dyDescent="0.3">
      <c r="D1730" t="s">
        <v>3105</v>
      </c>
      <c r="E1730">
        <v>-2.17</v>
      </c>
      <c r="F1730">
        <v>30.07</v>
      </c>
      <c r="G1730">
        <v>-7.2164948453608241E-2</v>
      </c>
    </row>
    <row r="1731" spans="2:7" x14ac:dyDescent="0.3">
      <c r="D1731" t="s">
        <v>3107</v>
      </c>
      <c r="E1731">
        <v>-2.1</v>
      </c>
      <c r="F1731">
        <v>-32.700000000000003</v>
      </c>
      <c r="G1731">
        <v>6.4220183486238536E-2</v>
      </c>
    </row>
    <row r="1732" spans="2:7" x14ac:dyDescent="0.3">
      <c r="D1732" t="s">
        <v>3109</v>
      </c>
      <c r="E1732">
        <v>-2.1</v>
      </c>
      <c r="F1732">
        <v>-34.5</v>
      </c>
      <c r="G1732">
        <v>6.0869565217391307E-2</v>
      </c>
    </row>
    <row r="1733" spans="2:7" x14ac:dyDescent="0.3">
      <c r="D1733" t="s">
        <v>3111</v>
      </c>
      <c r="E1733">
        <v>-2.1</v>
      </c>
      <c r="F1733">
        <v>-31.8</v>
      </c>
      <c r="G1733">
        <v>6.6037735849056603E-2</v>
      </c>
    </row>
    <row r="1734" spans="2:7" x14ac:dyDescent="0.3">
      <c r="C1734" t="s">
        <v>4303</v>
      </c>
      <c r="E1734">
        <v>-17.849999999999998</v>
      </c>
      <c r="F1734">
        <v>-159.66999999999999</v>
      </c>
      <c r="G1734">
        <v>0.11179307321350285</v>
      </c>
    </row>
    <row r="1735" spans="2:7" x14ac:dyDescent="0.3">
      <c r="C1735" t="s">
        <v>4260</v>
      </c>
      <c r="D1735" t="s">
        <v>3113</v>
      </c>
      <c r="E1735">
        <v>-0.77</v>
      </c>
      <c r="F1735">
        <v>-34.76</v>
      </c>
      <c r="G1735">
        <v>2.2151898734177215E-2</v>
      </c>
    </row>
    <row r="1736" spans="2:7" x14ac:dyDescent="0.3">
      <c r="D1736" t="s">
        <v>3115</v>
      </c>
      <c r="E1736">
        <v>-0.7</v>
      </c>
      <c r="F1736">
        <v>71.7</v>
      </c>
      <c r="G1736">
        <v>-9.7629009762900971E-3</v>
      </c>
    </row>
    <row r="1737" spans="2:7" x14ac:dyDescent="0.3">
      <c r="C1737" t="s">
        <v>4297</v>
      </c>
      <c r="E1737">
        <v>-1.47</v>
      </c>
      <c r="F1737">
        <v>36.940000000000005</v>
      </c>
      <c r="G1737">
        <v>-3.9794260963724952E-2</v>
      </c>
    </row>
    <row r="1738" spans="2:7" x14ac:dyDescent="0.3">
      <c r="B1738" t="s">
        <v>4277</v>
      </c>
      <c r="E1738">
        <v>-101.99000000000007</v>
      </c>
      <c r="F1738">
        <v>704.07</v>
      </c>
      <c r="G1738">
        <v>-0.14485775562089004</v>
      </c>
    </row>
    <row r="1739" spans="2:7" x14ac:dyDescent="0.3">
      <c r="B1739" t="s">
        <v>4244</v>
      </c>
      <c r="C1739" t="s">
        <v>4237</v>
      </c>
      <c r="D1739" t="s">
        <v>3117</v>
      </c>
      <c r="E1739">
        <v>-0.7</v>
      </c>
      <c r="F1739">
        <v>-10</v>
      </c>
      <c r="G1739">
        <v>6.9999999999999993E-2</v>
      </c>
    </row>
    <row r="1740" spans="2:7" x14ac:dyDescent="0.3">
      <c r="D1740" t="s">
        <v>3119</v>
      </c>
      <c r="E1740">
        <v>-0.7</v>
      </c>
      <c r="F1740">
        <v>-5.5</v>
      </c>
      <c r="G1740">
        <v>0.12727272727272726</v>
      </c>
    </row>
    <row r="1741" spans="2:7" x14ac:dyDescent="0.3">
      <c r="D1741" t="s">
        <v>3121</v>
      </c>
      <c r="E1741">
        <v>-1.4</v>
      </c>
      <c r="F1741">
        <v>-101.8</v>
      </c>
      <c r="G1741">
        <v>1.37524557956778E-2</v>
      </c>
    </row>
    <row r="1742" spans="2:7" x14ac:dyDescent="0.3">
      <c r="D1742" t="s">
        <v>3123</v>
      </c>
      <c r="E1742">
        <v>-1.4</v>
      </c>
      <c r="F1742">
        <v>28.8</v>
      </c>
      <c r="G1742">
        <v>-4.8611111111111105E-2</v>
      </c>
    </row>
    <row r="1743" spans="2:7" x14ac:dyDescent="0.3">
      <c r="D1743" t="s">
        <v>3125</v>
      </c>
      <c r="E1743">
        <v>-1.4</v>
      </c>
      <c r="F1743">
        <v>1.8</v>
      </c>
      <c r="G1743">
        <v>-0.77777777777777768</v>
      </c>
    </row>
    <row r="1744" spans="2:7" x14ac:dyDescent="0.3">
      <c r="D1744" t="s">
        <v>3127</v>
      </c>
      <c r="E1744">
        <v>-1.4</v>
      </c>
      <c r="F1744">
        <v>-80.400000000000006</v>
      </c>
      <c r="G1744">
        <v>1.7412935323383082E-2</v>
      </c>
    </row>
    <row r="1745" spans="3:7" x14ac:dyDescent="0.3">
      <c r="D1745" t="s">
        <v>3129</v>
      </c>
      <c r="E1745">
        <v>-7</v>
      </c>
      <c r="F1745">
        <v>-155</v>
      </c>
      <c r="G1745">
        <v>4.5161290322580643E-2</v>
      </c>
    </row>
    <row r="1746" spans="3:7" x14ac:dyDescent="0.3">
      <c r="C1746" t="s">
        <v>4271</v>
      </c>
      <c r="E1746">
        <v>-14</v>
      </c>
      <c r="F1746">
        <v>-322.10000000000002</v>
      </c>
      <c r="G1746">
        <v>4.3464762496119212E-2</v>
      </c>
    </row>
    <row r="1747" spans="3:7" x14ac:dyDescent="0.3">
      <c r="C1747" t="s">
        <v>4241</v>
      </c>
      <c r="D1747" t="s">
        <v>3131</v>
      </c>
      <c r="E1747">
        <v>-0.7</v>
      </c>
      <c r="F1747">
        <v>-35.9</v>
      </c>
      <c r="G1747">
        <v>1.9498607242339833E-2</v>
      </c>
    </row>
    <row r="1748" spans="3:7" x14ac:dyDescent="0.3">
      <c r="C1748" t="s">
        <v>4275</v>
      </c>
      <c r="E1748">
        <v>-0.7</v>
      </c>
      <c r="F1748">
        <v>-35.9</v>
      </c>
      <c r="G1748">
        <v>1.9498607242339833E-2</v>
      </c>
    </row>
    <row r="1749" spans="3:7" x14ac:dyDescent="0.3">
      <c r="C1749" t="s">
        <v>4244</v>
      </c>
      <c r="D1749" t="s">
        <v>3133</v>
      </c>
      <c r="E1749">
        <v>-0.7</v>
      </c>
      <c r="F1749">
        <v>2.8</v>
      </c>
      <c r="G1749">
        <v>-0.25</v>
      </c>
    </row>
    <row r="1750" spans="3:7" x14ac:dyDescent="0.3">
      <c r="D1750" t="s">
        <v>3135</v>
      </c>
      <c r="E1750">
        <v>-0.7</v>
      </c>
      <c r="F1750">
        <v>-35.200000000000003</v>
      </c>
      <c r="G1750">
        <v>1.9886363636363633E-2</v>
      </c>
    </row>
    <row r="1751" spans="3:7" x14ac:dyDescent="0.3">
      <c r="D1751" t="s">
        <v>3137</v>
      </c>
      <c r="E1751">
        <v>-0.7</v>
      </c>
      <c r="F1751">
        <v>-4.5999999999999996</v>
      </c>
      <c r="G1751">
        <v>0.15217391304347827</v>
      </c>
    </row>
    <row r="1752" spans="3:7" x14ac:dyDescent="0.3">
      <c r="D1752" t="s">
        <v>3139</v>
      </c>
      <c r="E1752">
        <v>-2.1</v>
      </c>
      <c r="F1752">
        <v>-25.2</v>
      </c>
      <c r="G1752">
        <v>8.3333333333333343E-2</v>
      </c>
    </row>
    <row r="1753" spans="3:7" x14ac:dyDescent="0.3">
      <c r="D1753" t="s">
        <v>3141</v>
      </c>
      <c r="E1753">
        <v>-2.1</v>
      </c>
      <c r="F1753">
        <v>-55.2</v>
      </c>
      <c r="G1753">
        <v>3.8043478260869568E-2</v>
      </c>
    </row>
    <row r="1754" spans="3:7" x14ac:dyDescent="0.3">
      <c r="D1754" t="s">
        <v>3143</v>
      </c>
      <c r="E1754">
        <v>-7</v>
      </c>
      <c r="F1754">
        <v>-196</v>
      </c>
      <c r="G1754">
        <v>3.5714285714285712E-2</v>
      </c>
    </row>
    <row r="1755" spans="3:7" x14ac:dyDescent="0.3">
      <c r="D1755" t="s">
        <v>3145</v>
      </c>
      <c r="E1755">
        <v>-7</v>
      </c>
      <c r="F1755">
        <v>-33</v>
      </c>
      <c r="G1755">
        <v>0.21212121212121213</v>
      </c>
    </row>
    <row r="1756" spans="3:7" x14ac:dyDescent="0.3">
      <c r="D1756" t="s">
        <v>3147</v>
      </c>
      <c r="E1756">
        <v>-7</v>
      </c>
      <c r="F1756">
        <v>-89</v>
      </c>
      <c r="G1756">
        <v>7.8651685393258425E-2</v>
      </c>
    </row>
    <row r="1757" spans="3:7" x14ac:dyDescent="0.3">
      <c r="D1757" t="s">
        <v>3149</v>
      </c>
      <c r="E1757">
        <v>-7</v>
      </c>
      <c r="F1757">
        <v>-23</v>
      </c>
      <c r="G1757">
        <v>0.30434782608695654</v>
      </c>
    </row>
    <row r="1758" spans="3:7" x14ac:dyDescent="0.3">
      <c r="D1758" t="s">
        <v>3151</v>
      </c>
      <c r="E1758">
        <v>-7</v>
      </c>
      <c r="F1758">
        <v>-89</v>
      </c>
      <c r="G1758">
        <v>7.8651685393258425E-2</v>
      </c>
    </row>
    <row r="1759" spans="3:7" x14ac:dyDescent="0.3">
      <c r="D1759" t="s">
        <v>3153</v>
      </c>
      <c r="E1759">
        <v>-7</v>
      </c>
      <c r="F1759">
        <v>-120</v>
      </c>
      <c r="G1759">
        <v>5.8333333333333334E-2</v>
      </c>
    </row>
    <row r="1760" spans="3:7" x14ac:dyDescent="0.3">
      <c r="D1760" t="s">
        <v>3155</v>
      </c>
      <c r="E1760">
        <v>-7</v>
      </c>
      <c r="F1760">
        <v>-12</v>
      </c>
      <c r="G1760">
        <v>0.58333333333333337</v>
      </c>
    </row>
    <row r="1761" spans="3:7" x14ac:dyDescent="0.3">
      <c r="D1761" t="s">
        <v>3157</v>
      </c>
      <c r="E1761">
        <v>-7</v>
      </c>
      <c r="F1761">
        <v>-154</v>
      </c>
      <c r="G1761">
        <v>4.5454545454545456E-2</v>
      </c>
    </row>
    <row r="1762" spans="3:7" x14ac:dyDescent="0.3">
      <c r="D1762" t="s">
        <v>3159</v>
      </c>
      <c r="E1762">
        <v>-7</v>
      </c>
      <c r="F1762">
        <v>-159</v>
      </c>
      <c r="G1762">
        <v>4.40251572327044E-2</v>
      </c>
    </row>
    <row r="1763" spans="3:7" x14ac:dyDescent="0.3">
      <c r="C1763" t="s">
        <v>4278</v>
      </c>
      <c r="E1763">
        <v>-69.3</v>
      </c>
      <c r="F1763">
        <v>-992.4</v>
      </c>
      <c r="G1763">
        <v>6.9830713422007251E-2</v>
      </c>
    </row>
    <row r="1764" spans="3:7" x14ac:dyDescent="0.3">
      <c r="C1764" t="s">
        <v>4248</v>
      </c>
      <c r="D1764" t="s">
        <v>3161</v>
      </c>
      <c r="E1764">
        <v>-2.1</v>
      </c>
      <c r="F1764">
        <v>-39</v>
      </c>
      <c r="G1764">
        <v>5.3846153846153849E-2</v>
      </c>
    </row>
    <row r="1765" spans="3:7" x14ac:dyDescent="0.3">
      <c r="D1765" t="s">
        <v>3163</v>
      </c>
      <c r="E1765">
        <v>-2.1</v>
      </c>
      <c r="F1765">
        <v>-33</v>
      </c>
      <c r="G1765">
        <v>6.3636363636363644E-2</v>
      </c>
    </row>
    <row r="1766" spans="3:7" x14ac:dyDescent="0.3">
      <c r="D1766" t="s">
        <v>3165</v>
      </c>
      <c r="E1766">
        <v>-2.1</v>
      </c>
      <c r="F1766">
        <v>-66.900000000000006</v>
      </c>
      <c r="G1766">
        <v>3.1390134529147982E-2</v>
      </c>
    </row>
    <row r="1767" spans="3:7" x14ac:dyDescent="0.3">
      <c r="D1767" t="s">
        <v>3167</v>
      </c>
      <c r="E1767">
        <v>-7</v>
      </c>
      <c r="F1767">
        <v>-65</v>
      </c>
      <c r="G1767">
        <v>0.1076923076923077</v>
      </c>
    </row>
    <row r="1768" spans="3:7" x14ac:dyDescent="0.3">
      <c r="D1768" t="s">
        <v>3169</v>
      </c>
      <c r="E1768">
        <v>-7</v>
      </c>
      <c r="F1768">
        <v>16</v>
      </c>
      <c r="G1768">
        <v>-0.4375</v>
      </c>
    </row>
    <row r="1769" spans="3:7" x14ac:dyDescent="0.3">
      <c r="D1769" t="s">
        <v>3171</v>
      </c>
      <c r="E1769">
        <v>-2.1</v>
      </c>
      <c r="F1769">
        <v>-67.5</v>
      </c>
      <c r="G1769">
        <v>3.1111111111111114E-2</v>
      </c>
    </row>
    <row r="1770" spans="3:7" x14ac:dyDescent="0.3">
      <c r="D1770" t="s">
        <v>3173</v>
      </c>
      <c r="E1770">
        <v>-2.1</v>
      </c>
      <c r="F1770">
        <v>-37.5</v>
      </c>
      <c r="G1770">
        <v>5.6000000000000001E-2</v>
      </c>
    </row>
    <row r="1771" spans="3:7" x14ac:dyDescent="0.3">
      <c r="D1771" t="s">
        <v>3175</v>
      </c>
      <c r="E1771">
        <v>-7</v>
      </c>
      <c r="F1771">
        <v>8</v>
      </c>
      <c r="G1771">
        <v>-0.875</v>
      </c>
    </row>
    <row r="1772" spans="3:7" x14ac:dyDescent="0.3">
      <c r="D1772" t="s">
        <v>3177</v>
      </c>
      <c r="E1772">
        <v>-7</v>
      </c>
      <c r="F1772">
        <v>636</v>
      </c>
      <c r="G1772">
        <v>-1.10062893081761E-2</v>
      </c>
    </row>
    <row r="1773" spans="3:7" x14ac:dyDescent="0.3">
      <c r="C1773" t="s">
        <v>4285</v>
      </c>
      <c r="E1773">
        <v>-38.5</v>
      </c>
      <c r="F1773">
        <v>351.1</v>
      </c>
      <c r="G1773">
        <v>-0.1096553688407861</v>
      </c>
    </row>
    <row r="1774" spans="3:7" x14ac:dyDescent="0.3">
      <c r="C1774" t="s">
        <v>4249</v>
      </c>
      <c r="D1774" t="s">
        <v>3179</v>
      </c>
      <c r="E1774">
        <v>-0.7</v>
      </c>
      <c r="F1774">
        <v>1.4</v>
      </c>
      <c r="G1774">
        <v>-0.5</v>
      </c>
    </row>
    <row r="1775" spans="3:7" x14ac:dyDescent="0.3">
      <c r="D1775" t="s">
        <v>3181</v>
      </c>
      <c r="E1775">
        <v>-0.7</v>
      </c>
      <c r="F1775">
        <v>-14</v>
      </c>
      <c r="G1775">
        <v>4.9999999999999996E-2</v>
      </c>
    </row>
    <row r="1776" spans="3:7" x14ac:dyDescent="0.3">
      <c r="D1776" t="s">
        <v>3183</v>
      </c>
      <c r="E1776">
        <v>-1.4</v>
      </c>
      <c r="F1776">
        <v>31.8</v>
      </c>
      <c r="G1776">
        <v>-4.40251572327044E-2</v>
      </c>
    </row>
    <row r="1777" spans="3:7" x14ac:dyDescent="0.3">
      <c r="C1777" t="s">
        <v>4286</v>
      </c>
      <c r="E1777">
        <v>-2.8</v>
      </c>
      <c r="F1777">
        <v>19.200000000000003</v>
      </c>
      <c r="G1777">
        <v>-0.14583333333333331</v>
      </c>
    </row>
    <row r="1778" spans="3:7" x14ac:dyDescent="0.3">
      <c r="C1778" t="s">
        <v>4261</v>
      </c>
      <c r="D1778" t="s">
        <v>3185</v>
      </c>
      <c r="E1778">
        <v>-0.7</v>
      </c>
      <c r="F1778">
        <v>26.6</v>
      </c>
      <c r="G1778">
        <v>-2.6315789473684209E-2</v>
      </c>
    </row>
    <row r="1779" spans="3:7" x14ac:dyDescent="0.3">
      <c r="D1779" t="s">
        <v>3187</v>
      </c>
      <c r="E1779">
        <v>-0.7</v>
      </c>
      <c r="F1779">
        <v>-12.2</v>
      </c>
      <c r="G1779">
        <v>5.737704918032787E-2</v>
      </c>
    </row>
    <row r="1780" spans="3:7" x14ac:dyDescent="0.3">
      <c r="D1780" t="s">
        <v>3189</v>
      </c>
      <c r="E1780">
        <v>-0.7</v>
      </c>
      <c r="F1780">
        <v>-9.5</v>
      </c>
      <c r="G1780">
        <v>7.3684210526315783E-2</v>
      </c>
    </row>
    <row r="1781" spans="3:7" x14ac:dyDescent="0.3">
      <c r="D1781" t="s">
        <v>3191</v>
      </c>
      <c r="E1781">
        <v>-0.7</v>
      </c>
      <c r="F1781">
        <v>-11.7</v>
      </c>
      <c r="G1781">
        <v>5.9829059829059832E-2</v>
      </c>
    </row>
    <row r="1782" spans="3:7" x14ac:dyDescent="0.3">
      <c r="D1782" t="s">
        <v>3193</v>
      </c>
      <c r="E1782">
        <v>-0.7</v>
      </c>
      <c r="F1782">
        <v>-10.199999999999999</v>
      </c>
      <c r="G1782">
        <v>6.8627450980392163E-2</v>
      </c>
    </row>
    <row r="1783" spans="3:7" x14ac:dyDescent="0.3">
      <c r="D1783" t="s">
        <v>3195</v>
      </c>
      <c r="E1783">
        <v>-0.7</v>
      </c>
      <c r="F1783">
        <v>-6.5</v>
      </c>
      <c r="G1783">
        <v>0.10769230769230768</v>
      </c>
    </row>
    <row r="1784" spans="3:7" x14ac:dyDescent="0.3">
      <c r="D1784" t="s">
        <v>3197</v>
      </c>
      <c r="E1784">
        <v>-2.1</v>
      </c>
      <c r="F1784">
        <v>58.2</v>
      </c>
      <c r="G1784">
        <v>-3.608247422680412E-2</v>
      </c>
    </row>
    <row r="1785" spans="3:7" x14ac:dyDescent="0.3">
      <c r="D1785" t="s">
        <v>3199</v>
      </c>
      <c r="E1785">
        <v>-0.7</v>
      </c>
      <c r="F1785">
        <v>3</v>
      </c>
      <c r="G1785">
        <v>-0.23333333333333331</v>
      </c>
    </row>
    <row r="1786" spans="3:7" x14ac:dyDescent="0.3">
      <c r="D1786" t="s">
        <v>3201</v>
      </c>
      <c r="E1786">
        <v>-0.7</v>
      </c>
      <c r="F1786">
        <v>0.7</v>
      </c>
      <c r="G1786">
        <v>-1</v>
      </c>
    </row>
    <row r="1787" spans="3:7" x14ac:dyDescent="0.3">
      <c r="D1787" t="s">
        <v>3203</v>
      </c>
      <c r="E1787">
        <v>-0.7</v>
      </c>
      <c r="F1787">
        <v>-83.8</v>
      </c>
      <c r="G1787">
        <v>8.3532219570405727E-3</v>
      </c>
    </row>
    <row r="1788" spans="3:7" x14ac:dyDescent="0.3">
      <c r="D1788" t="s">
        <v>3205</v>
      </c>
      <c r="E1788">
        <v>-0.7</v>
      </c>
      <c r="F1788">
        <v>-9.9</v>
      </c>
      <c r="G1788">
        <v>7.0707070707070704E-2</v>
      </c>
    </row>
    <row r="1789" spans="3:7" x14ac:dyDescent="0.3">
      <c r="D1789" t="s">
        <v>3207</v>
      </c>
      <c r="E1789">
        <v>-0.7</v>
      </c>
      <c r="F1789">
        <v>-2.2000000000000002</v>
      </c>
      <c r="G1789">
        <v>0.31818181818181812</v>
      </c>
    </row>
    <row r="1790" spans="3:7" x14ac:dyDescent="0.3">
      <c r="D1790" t="s">
        <v>3209</v>
      </c>
      <c r="E1790">
        <v>-0.7</v>
      </c>
      <c r="F1790">
        <v>-140.69999999999999</v>
      </c>
      <c r="G1790">
        <v>4.9751243781094526E-3</v>
      </c>
    </row>
    <row r="1791" spans="3:7" x14ac:dyDescent="0.3">
      <c r="D1791" t="s">
        <v>3211</v>
      </c>
      <c r="E1791">
        <v>-0.7</v>
      </c>
      <c r="F1791">
        <v>-10.3</v>
      </c>
      <c r="G1791">
        <v>6.7961165048543687E-2</v>
      </c>
    </row>
    <row r="1792" spans="3:7" x14ac:dyDescent="0.3">
      <c r="D1792" t="s">
        <v>3213</v>
      </c>
      <c r="E1792">
        <v>-0.7</v>
      </c>
      <c r="F1792">
        <v>-13.1</v>
      </c>
      <c r="G1792">
        <v>5.3435114503816793E-2</v>
      </c>
    </row>
    <row r="1793" spans="3:7" x14ac:dyDescent="0.3">
      <c r="D1793" t="s">
        <v>3214</v>
      </c>
      <c r="E1793">
        <v>-0.7</v>
      </c>
      <c r="F1793">
        <v>-32</v>
      </c>
      <c r="G1793">
        <v>2.1874999999999999E-2</v>
      </c>
    </row>
    <row r="1794" spans="3:7" x14ac:dyDescent="0.3">
      <c r="D1794" t="s">
        <v>3215</v>
      </c>
      <c r="E1794">
        <v>-0.7</v>
      </c>
      <c r="F1794">
        <v>-34</v>
      </c>
      <c r="G1794">
        <v>2.0588235294117647E-2</v>
      </c>
    </row>
    <row r="1795" spans="3:7" x14ac:dyDescent="0.3">
      <c r="D1795" t="s">
        <v>3216</v>
      </c>
      <c r="E1795">
        <v>-0.7</v>
      </c>
      <c r="F1795">
        <v>-15</v>
      </c>
      <c r="G1795">
        <v>4.6666666666666662E-2</v>
      </c>
    </row>
    <row r="1796" spans="3:7" x14ac:dyDescent="0.3">
      <c r="D1796" t="s">
        <v>3218</v>
      </c>
      <c r="E1796">
        <v>-3.5</v>
      </c>
      <c r="F1796">
        <v>-128</v>
      </c>
      <c r="G1796">
        <v>2.734375E-2</v>
      </c>
    </row>
    <row r="1797" spans="3:7" x14ac:dyDescent="0.3">
      <c r="D1797" t="s">
        <v>3220</v>
      </c>
      <c r="E1797">
        <v>-0.7</v>
      </c>
      <c r="F1797">
        <v>7.4</v>
      </c>
      <c r="G1797">
        <v>-9.4594594594594586E-2</v>
      </c>
    </row>
    <row r="1798" spans="3:7" x14ac:dyDescent="0.3">
      <c r="D1798" t="s">
        <v>3222</v>
      </c>
      <c r="E1798">
        <v>-0.7</v>
      </c>
      <c r="F1798">
        <v>21.5</v>
      </c>
      <c r="G1798">
        <v>-3.255813953488372E-2</v>
      </c>
    </row>
    <row r="1799" spans="3:7" x14ac:dyDescent="0.3">
      <c r="D1799" t="s">
        <v>3224</v>
      </c>
      <c r="E1799">
        <v>-0.7</v>
      </c>
      <c r="F1799">
        <v>27.9</v>
      </c>
      <c r="G1799">
        <v>-2.5089605734767026E-2</v>
      </c>
    </row>
    <row r="1800" spans="3:7" x14ac:dyDescent="0.3">
      <c r="D1800" t="s">
        <v>3226</v>
      </c>
      <c r="E1800">
        <v>-0.7</v>
      </c>
      <c r="F1800">
        <v>-3</v>
      </c>
      <c r="G1800">
        <v>0.23333333333333331</v>
      </c>
    </row>
    <row r="1801" spans="3:7" x14ac:dyDescent="0.3">
      <c r="D1801" t="s">
        <v>3228</v>
      </c>
      <c r="E1801">
        <v>-3.5</v>
      </c>
      <c r="F1801">
        <v>22</v>
      </c>
      <c r="G1801">
        <v>-0.15909090909090909</v>
      </c>
    </row>
    <row r="1802" spans="3:7" x14ac:dyDescent="0.3">
      <c r="D1802" t="s">
        <v>3230</v>
      </c>
      <c r="E1802">
        <v>-1.4</v>
      </c>
      <c r="F1802">
        <v>40.6</v>
      </c>
      <c r="G1802">
        <v>-3.4482758620689655E-2</v>
      </c>
    </row>
    <row r="1803" spans="3:7" x14ac:dyDescent="0.3">
      <c r="C1803" t="s">
        <v>4298</v>
      </c>
      <c r="E1803">
        <v>-25.199999999999989</v>
      </c>
      <c r="F1803">
        <v>-314.20000000000005</v>
      </c>
      <c r="G1803">
        <v>8.0203691915977038E-2</v>
      </c>
    </row>
    <row r="1804" spans="3:7" x14ac:dyDescent="0.3">
      <c r="C1804" t="s">
        <v>4262</v>
      </c>
      <c r="D1804" t="s">
        <v>3232</v>
      </c>
      <c r="E1804">
        <v>-0.7</v>
      </c>
      <c r="F1804">
        <v>-4.2</v>
      </c>
      <c r="G1804">
        <v>0.16666666666666666</v>
      </c>
    </row>
    <row r="1805" spans="3:7" x14ac:dyDescent="0.3">
      <c r="D1805" t="s">
        <v>3234</v>
      </c>
      <c r="E1805">
        <v>-0.7</v>
      </c>
      <c r="F1805">
        <v>4</v>
      </c>
      <c r="G1805">
        <v>-0.17499999999999999</v>
      </c>
    </row>
    <row r="1806" spans="3:7" x14ac:dyDescent="0.3">
      <c r="D1806" t="s">
        <v>3236</v>
      </c>
      <c r="E1806">
        <v>-0.7</v>
      </c>
      <c r="F1806">
        <v>12.3</v>
      </c>
      <c r="G1806">
        <v>-5.6910569105691047E-2</v>
      </c>
    </row>
    <row r="1807" spans="3:7" x14ac:dyDescent="0.3">
      <c r="D1807" t="s">
        <v>3238</v>
      </c>
      <c r="E1807">
        <v>-0.7</v>
      </c>
      <c r="F1807">
        <v>1.6</v>
      </c>
      <c r="G1807">
        <v>-0.43749999999999994</v>
      </c>
    </row>
    <row r="1808" spans="3:7" x14ac:dyDescent="0.3">
      <c r="C1808" t="s">
        <v>4299</v>
      </c>
      <c r="E1808">
        <v>-2.8</v>
      </c>
      <c r="F1808">
        <v>13.700000000000001</v>
      </c>
      <c r="G1808">
        <v>-0.20437956204379559</v>
      </c>
    </row>
    <row r="1809" spans="3:7" x14ac:dyDescent="0.3">
      <c r="C1809" t="s">
        <v>4254</v>
      </c>
      <c r="D1809" t="s">
        <v>3240</v>
      </c>
      <c r="E1809">
        <v>-0.7</v>
      </c>
      <c r="F1809">
        <v>59</v>
      </c>
      <c r="G1809">
        <v>-1.1864406779661016E-2</v>
      </c>
    </row>
    <row r="1810" spans="3:7" x14ac:dyDescent="0.3">
      <c r="C1810" t="s">
        <v>4291</v>
      </c>
      <c r="E1810">
        <v>-0.7</v>
      </c>
      <c r="F1810">
        <v>59</v>
      </c>
      <c r="G1810">
        <v>-1.1864406779661016E-2</v>
      </c>
    </row>
    <row r="1811" spans="3:7" x14ac:dyDescent="0.3">
      <c r="C1811" t="s">
        <v>4263</v>
      </c>
      <c r="D1811" t="s">
        <v>3242</v>
      </c>
      <c r="E1811">
        <v>-0.7</v>
      </c>
      <c r="F1811">
        <v>-14.4</v>
      </c>
      <c r="G1811">
        <v>4.8611111111111105E-2</v>
      </c>
    </row>
    <row r="1812" spans="3:7" x14ac:dyDescent="0.3">
      <c r="D1812" t="s">
        <v>3244</v>
      </c>
      <c r="E1812">
        <v>-0.7</v>
      </c>
      <c r="F1812">
        <v>-3</v>
      </c>
      <c r="G1812">
        <v>0.23333333333333331</v>
      </c>
    </row>
    <row r="1813" spans="3:7" x14ac:dyDescent="0.3">
      <c r="D1813" t="s">
        <v>3246</v>
      </c>
      <c r="E1813">
        <v>-0.7</v>
      </c>
      <c r="F1813">
        <v>-7.2</v>
      </c>
      <c r="G1813">
        <v>9.722222222222221E-2</v>
      </c>
    </row>
    <row r="1814" spans="3:7" x14ac:dyDescent="0.3">
      <c r="D1814" t="s">
        <v>3248</v>
      </c>
      <c r="E1814">
        <v>-0.7</v>
      </c>
      <c r="F1814">
        <v>-11.6</v>
      </c>
      <c r="G1814">
        <v>6.0344827586206892E-2</v>
      </c>
    </row>
    <row r="1815" spans="3:7" x14ac:dyDescent="0.3">
      <c r="D1815" t="s">
        <v>3250</v>
      </c>
      <c r="E1815">
        <v>-0.7</v>
      </c>
      <c r="F1815">
        <v>-33.299999999999997</v>
      </c>
      <c r="G1815">
        <v>2.1021021021021023E-2</v>
      </c>
    </row>
    <row r="1816" spans="3:7" x14ac:dyDescent="0.3">
      <c r="D1816" t="s">
        <v>3252</v>
      </c>
      <c r="E1816">
        <v>-0.7</v>
      </c>
      <c r="F1816">
        <v>-15</v>
      </c>
      <c r="G1816">
        <v>4.6666666666666662E-2</v>
      </c>
    </row>
    <row r="1817" spans="3:7" x14ac:dyDescent="0.3">
      <c r="D1817" t="s">
        <v>3254</v>
      </c>
      <c r="E1817">
        <v>-0.7</v>
      </c>
      <c r="F1817">
        <v>-7.8</v>
      </c>
      <c r="G1817">
        <v>8.9743589743589744E-2</v>
      </c>
    </row>
    <row r="1818" spans="3:7" x14ac:dyDescent="0.3">
      <c r="D1818" t="s">
        <v>3256</v>
      </c>
      <c r="E1818">
        <v>-2.1</v>
      </c>
      <c r="F1818">
        <v>0</v>
      </c>
      <c r="G1818" t="e">
        <v>#DIV/0!</v>
      </c>
    </row>
    <row r="1819" spans="3:7" x14ac:dyDescent="0.3">
      <c r="D1819" t="s">
        <v>3258</v>
      </c>
      <c r="E1819">
        <v>-2.1</v>
      </c>
      <c r="F1819">
        <v>0.6</v>
      </c>
      <c r="G1819">
        <v>-3.5000000000000004</v>
      </c>
    </row>
    <row r="1820" spans="3:7" x14ac:dyDescent="0.3">
      <c r="D1820" t="s">
        <v>3260</v>
      </c>
      <c r="E1820">
        <v>-0.7</v>
      </c>
      <c r="F1820">
        <v>-16.7</v>
      </c>
      <c r="G1820">
        <v>4.1916167664670656E-2</v>
      </c>
    </row>
    <row r="1821" spans="3:7" x14ac:dyDescent="0.3">
      <c r="D1821" t="s">
        <v>3262</v>
      </c>
      <c r="E1821">
        <v>-2.1</v>
      </c>
      <c r="F1821">
        <v>-52.5</v>
      </c>
      <c r="G1821">
        <v>0.04</v>
      </c>
    </row>
    <row r="1822" spans="3:7" x14ac:dyDescent="0.3">
      <c r="D1822" t="s">
        <v>3264</v>
      </c>
      <c r="E1822">
        <v>-0.7</v>
      </c>
      <c r="F1822">
        <v>-7.3</v>
      </c>
      <c r="G1822">
        <v>9.5890410958904104E-2</v>
      </c>
    </row>
    <row r="1823" spans="3:7" x14ac:dyDescent="0.3">
      <c r="D1823" t="s">
        <v>3266</v>
      </c>
      <c r="E1823">
        <v>-2.1</v>
      </c>
      <c r="F1823">
        <v>10.8</v>
      </c>
      <c r="G1823">
        <v>-0.19444444444444445</v>
      </c>
    </row>
    <row r="1824" spans="3:7" x14ac:dyDescent="0.3">
      <c r="D1824" t="s">
        <v>3268</v>
      </c>
      <c r="E1824">
        <v>-2.1</v>
      </c>
      <c r="F1824">
        <v>126.6</v>
      </c>
      <c r="G1824">
        <v>-1.6587677725118485E-2</v>
      </c>
    </row>
    <row r="1825" spans="3:7" x14ac:dyDescent="0.3">
      <c r="D1825" t="s">
        <v>3270</v>
      </c>
      <c r="E1825">
        <v>-2.1</v>
      </c>
      <c r="F1825">
        <v>154.19999999999999</v>
      </c>
      <c r="G1825">
        <v>-1.3618677042801558E-2</v>
      </c>
    </row>
    <row r="1826" spans="3:7" x14ac:dyDescent="0.3">
      <c r="D1826" t="s">
        <v>3272</v>
      </c>
      <c r="E1826">
        <v>-0.7</v>
      </c>
      <c r="F1826">
        <v>13</v>
      </c>
      <c r="G1826">
        <v>-5.3846153846153842E-2</v>
      </c>
    </row>
    <row r="1827" spans="3:7" x14ac:dyDescent="0.3">
      <c r="C1827" t="s">
        <v>4300</v>
      </c>
      <c r="E1827">
        <v>-19.599999999999998</v>
      </c>
      <c r="F1827">
        <v>136.39999999999998</v>
      </c>
      <c r="G1827">
        <v>-0.14369501466275661</v>
      </c>
    </row>
    <row r="1828" spans="3:7" x14ac:dyDescent="0.3">
      <c r="C1828" t="s">
        <v>4264</v>
      </c>
      <c r="D1828" t="s">
        <v>3274</v>
      </c>
      <c r="E1828">
        <v>-0.35</v>
      </c>
      <c r="F1828">
        <v>10.1</v>
      </c>
      <c r="G1828">
        <v>-3.465346534653465E-2</v>
      </c>
    </row>
    <row r="1829" spans="3:7" x14ac:dyDescent="0.3">
      <c r="D1829" t="s">
        <v>3276</v>
      </c>
      <c r="E1829">
        <v>-0.35</v>
      </c>
      <c r="F1829">
        <v>-2.8</v>
      </c>
      <c r="G1829">
        <v>0.125</v>
      </c>
    </row>
    <row r="1830" spans="3:7" x14ac:dyDescent="0.3">
      <c r="D1830" t="s">
        <v>3278</v>
      </c>
      <c r="E1830">
        <v>-0.35</v>
      </c>
      <c r="F1830">
        <v>-27.2</v>
      </c>
      <c r="G1830">
        <v>1.2867647058823529E-2</v>
      </c>
    </row>
    <row r="1831" spans="3:7" x14ac:dyDescent="0.3">
      <c r="D1831" t="s">
        <v>3280</v>
      </c>
      <c r="E1831">
        <v>-0.35</v>
      </c>
      <c r="F1831">
        <v>-24.25</v>
      </c>
      <c r="G1831">
        <v>1.4432989690721649E-2</v>
      </c>
    </row>
    <row r="1832" spans="3:7" x14ac:dyDescent="0.3">
      <c r="D1832" t="s">
        <v>3282</v>
      </c>
      <c r="E1832">
        <v>-0.35</v>
      </c>
      <c r="F1832">
        <v>-2.85</v>
      </c>
      <c r="G1832">
        <v>0.12280701754385964</v>
      </c>
    </row>
    <row r="1833" spans="3:7" x14ac:dyDescent="0.3">
      <c r="D1833" t="s">
        <v>3284</v>
      </c>
      <c r="E1833">
        <v>-0.7</v>
      </c>
      <c r="F1833">
        <v>-29.7</v>
      </c>
      <c r="G1833">
        <v>2.3569023569023569E-2</v>
      </c>
    </row>
    <row r="1834" spans="3:7" x14ac:dyDescent="0.3">
      <c r="D1834" t="s">
        <v>3286</v>
      </c>
      <c r="E1834">
        <v>-0.7</v>
      </c>
      <c r="F1834">
        <v>0</v>
      </c>
      <c r="G1834" t="e">
        <v>#DIV/0!</v>
      </c>
    </row>
    <row r="1835" spans="3:7" x14ac:dyDescent="0.3">
      <c r="D1835" t="s">
        <v>3288</v>
      </c>
      <c r="E1835">
        <v>-0.7</v>
      </c>
      <c r="F1835">
        <v>6</v>
      </c>
      <c r="G1835">
        <v>-0.11666666666666665</v>
      </c>
    </row>
    <row r="1836" spans="3:7" x14ac:dyDescent="0.3">
      <c r="D1836" t="s">
        <v>3290</v>
      </c>
      <c r="E1836">
        <v>-7</v>
      </c>
      <c r="F1836">
        <v>14</v>
      </c>
      <c r="G1836">
        <v>-0.5</v>
      </c>
    </row>
    <row r="1837" spans="3:7" x14ac:dyDescent="0.3">
      <c r="D1837" t="s">
        <v>3292</v>
      </c>
      <c r="E1837">
        <v>-0.35</v>
      </c>
      <c r="F1837">
        <v>-14.1</v>
      </c>
      <c r="G1837">
        <v>2.4822695035460991E-2</v>
      </c>
    </row>
    <row r="1838" spans="3:7" x14ac:dyDescent="0.3">
      <c r="D1838" t="s">
        <v>3294</v>
      </c>
      <c r="E1838">
        <v>-0.35</v>
      </c>
      <c r="F1838">
        <v>-2.1</v>
      </c>
      <c r="G1838">
        <v>0.16666666666666666</v>
      </c>
    </row>
    <row r="1839" spans="3:7" x14ac:dyDescent="0.3">
      <c r="D1839" t="s">
        <v>3296</v>
      </c>
      <c r="E1839">
        <v>-0.7</v>
      </c>
      <c r="F1839">
        <v>4.3</v>
      </c>
      <c r="G1839">
        <v>-0.16279069767441859</v>
      </c>
    </row>
    <row r="1840" spans="3:7" x14ac:dyDescent="0.3">
      <c r="D1840" t="s">
        <v>3298</v>
      </c>
      <c r="E1840">
        <v>-0.7</v>
      </c>
      <c r="F1840">
        <v>-20.3</v>
      </c>
      <c r="G1840">
        <v>3.4482758620689655E-2</v>
      </c>
    </row>
    <row r="1841" spans="3:7" x14ac:dyDescent="0.3">
      <c r="D1841" t="s">
        <v>3300</v>
      </c>
      <c r="E1841">
        <v>-0.7</v>
      </c>
      <c r="F1841">
        <v>0.2</v>
      </c>
      <c r="G1841">
        <v>-3.4999999999999996</v>
      </c>
    </row>
    <row r="1842" spans="3:7" x14ac:dyDescent="0.3">
      <c r="D1842" t="s">
        <v>3302</v>
      </c>
      <c r="E1842">
        <v>-2.1</v>
      </c>
      <c r="F1842">
        <v>-7.8</v>
      </c>
      <c r="G1842">
        <v>0.26923076923076927</v>
      </c>
    </row>
    <row r="1843" spans="3:7" x14ac:dyDescent="0.3">
      <c r="D1843" t="s">
        <v>3304</v>
      </c>
      <c r="E1843">
        <v>-2.1</v>
      </c>
      <c r="F1843">
        <v>-19.8</v>
      </c>
      <c r="G1843">
        <v>0.10606060606060606</v>
      </c>
    </row>
    <row r="1844" spans="3:7" x14ac:dyDescent="0.3">
      <c r="C1844" t="s">
        <v>4301</v>
      </c>
      <c r="E1844">
        <v>-17.849999999999998</v>
      </c>
      <c r="F1844">
        <v>-116.29999999999998</v>
      </c>
      <c r="G1844">
        <v>0.1534823731728289</v>
      </c>
    </row>
    <row r="1845" spans="3:7" x14ac:dyDescent="0.3">
      <c r="C1845" t="s">
        <v>4257</v>
      </c>
      <c r="D1845" t="s">
        <v>3306</v>
      </c>
      <c r="E1845">
        <v>-0.7</v>
      </c>
      <c r="F1845">
        <v>-9.9</v>
      </c>
      <c r="G1845">
        <v>7.0707070707070704E-2</v>
      </c>
    </row>
    <row r="1846" spans="3:7" x14ac:dyDescent="0.3">
      <c r="D1846" t="s">
        <v>3308</v>
      </c>
      <c r="E1846">
        <v>-2.1</v>
      </c>
      <c r="F1846">
        <v>-35.700000000000003</v>
      </c>
      <c r="G1846">
        <v>5.8823529411764705E-2</v>
      </c>
    </row>
    <row r="1847" spans="3:7" x14ac:dyDescent="0.3">
      <c r="D1847" t="s">
        <v>3310</v>
      </c>
      <c r="E1847">
        <v>-2.1</v>
      </c>
      <c r="F1847">
        <v>28.5</v>
      </c>
      <c r="G1847">
        <v>-7.3684210526315796E-2</v>
      </c>
    </row>
    <row r="1848" spans="3:7" x14ac:dyDescent="0.3">
      <c r="D1848" t="s">
        <v>3312</v>
      </c>
      <c r="E1848">
        <v>-0.7</v>
      </c>
      <c r="F1848">
        <v>2.8</v>
      </c>
      <c r="G1848">
        <v>-0.25</v>
      </c>
    </row>
    <row r="1849" spans="3:7" x14ac:dyDescent="0.3">
      <c r="D1849" t="s">
        <v>3314</v>
      </c>
      <c r="E1849">
        <v>-2.1</v>
      </c>
      <c r="F1849">
        <v>21.6</v>
      </c>
      <c r="G1849">
        <v>-9.7222222222222224E-2</v>
      </c>
    </row>
    <row r="1850" spans="3:7" x14ac:dyDescent="0.3">
      <c r="C1850" t="s">
        <v>4294</v>
      </c>
      <c r="E1850">
        <v>-7.7000000000000011</v>
      </c>
      <c r="F1850">
        <v>7.3000000000000007</v>
      </c>
      <c r="G1850">
        <v>-1.0547945205479452</v>
      </c>
    </row>
    <row r="1851" spans="3:7" x14ac:dyDescent="0.3">
      <c r="C1851" t="s">
        <v>4259</v>
      </c>
      <c r="D1851" t="s">
        <v>3316</v>
      </c>
      <c r="E1851">
        <v>-0.7</v>
      </c>
      <c r="F1851">
        <v>52.2</v>
      </c>
      <c r="G1851">
        <v>-1.3409961685823753E-2</v>
      </c>
    </row>
    <row r="1852" spans="3:7" x14ac:dyDescent="0.3">
      <c r="D1852" t="s">
        <v>3318</v>
      </c>
      <c r="E1852">
        <v>-0.7</v>
      </c>
      <c r="F1852">
        <v>18.399999999999999</v>
      </c>
      <c r="G1852">
        <v>-3.8043478260869568E-2</v>
      </c>
    </row>
    <row r="1853" spans="3:7" x14ac:dyDescent="0.3">
      <c r="D1853" t="s">
        <v>3320</v>
      </c>
      <c r="E1853">
        <v>-0.7</v>
      </c>
      <c r="F1853">
        <v>8.1</v>
      </c>
      <c r="G1853">
        <v>-8.6419753086419748E-2</v>
      </c>
    </row>
    <row r="1854" spans="3:7" x14ac:dyDescent="0.3">
      <c r="D1854" t="s">
        <v>3322</v>
      </c>
      <c r="E1854">
        <v>-0.7</v>
      </c>
      <c r="F1854">
        <v>22.2</v>
      </c>
      <c r="G1854">
        <v>-3.1531531531531529E-2</v>
      </c>
    </row>
    <row r="1855" spans="3:7" x14ac:dyDescent="0.3">
      <c r="D1855" t="s">
        <v>3324</v>
      </c>
      <c r="E1855">
        <v>-0.7</v>
      </c>
      <c r="F1855">
        <v>-17</v>
      </c>
      <c r="G1855">
        <v>4.1176470588235294E-2</v>
      </c>
    </row>
    <row r="1856" spans="3:7" x14ac:dyDescent="0.3">
      <c r="D1856" t="s">
        <v>3326</v>
      </c>
      <c r="E1856">
        <v>-0.7</v>
      </c>
      <c r="F1856">
        <v>-1.9</v>
      </c>
      <c r="G1856">
        <v>0.36842105263157893</v>
      </c>
    </row>
    <row r="1857" spans="2:7" x14ac:dyDescent="0.3">
      <c r="D1857" t="s">
        <v>3328</v>
      </c>
      <c r="E1857">
        <v>-0.7</v>
      </c>
      <c r="F1857">
        <v>0.3</v>
      </c>
      <c r="G1857">
        <v>-2.3333333333333335</v>
      </c>
    </row>
    <row r="1858" spans="2:7" x14ac:dyDescent="0.3">
      <c r="C1858" t="s">
        <v>4296</v>
      </c>
      <c r="E1858">
        <v>-4.9000000000000004</v>
      </c>
      <c r="F1858">
        <v>82.299999999999983</v>
      </c>
      <c r="G1858">
        <v>-5.9538274605103296E-2</v>
      </c>
    </row>
    <row r="1859" spans="2:7" x14ac:dyDescent="0.3">
      <c r="C1859" t="s">
        <v>4265</v>
      </c>
      <c r="D1859" t="s">
        <v>3330</v>
      </c>
      <c r="E1859">
        <v>-0.7</v>
      </c>
      <c r="F1859">
        <v>-9.3000000000000007</v>
      </c>
      <c r="G1859">
        <v>7.5268817204301064E-2</v>
      </c>
    </row>
    <row r="1860" spans="2:7" x14ac:dyDescent="0.3">
      <c r="C1860" t="s">
        <v>4302</v>
      </c>
      <c r="E1860">
        <v>-0.7</v>
      </c>
      <c r="F1860">
        <v>-9.3000000000000007</v>
      </c>
      <c r="G1860">
        <v>7.5268817204301064E-2</v>
      </c>
    </row>
    <row r="1861" spans="2:7" x14ac:dyDescent="0.3">
      <c r="C1861" t="s">
        <v>4266</v>
      </c>
      <c r="D1861" t="s">
        <v>3332</v>
      </c>
      <c r="E1861">
        <v>-0.7</v>
      </c>
      <c r="F1861">
        <v>58.5</v>
      </c>
      <c r="G1861">
        <v>-1.1965811965811965E-2</v>
      </c>
    </row>
    <row r="1862" spans="2:7" x14ac:dyDescent="0.3">
      <c r="C1862" t="s">
        <v>4303</v>
      </c>
      <c r="E1862">
        <v>-0.7</v>
      </c>
      <c r="F1862">
        <v>58.5</v>
      </c>
      <c r="G1862">
        <v>-1.1965811965811965E-2</v>
      </c>
    </row>
    <row r="1863" spans="2:7" x14ac:dyDescent="0.3">
      <c r="B1863" t="s">
        <v>4278</v>
      </c>
      <c r="E1863">
        <v>-205.44999999999933</v>
      </c>
      <c r="F1863">
        <v>-1062.7000000000005</v>
      </c>
      <c r="G1863">
        <v>0.19332831467017902</v>
      </c>
    </row>
    <row r="1864" spans="2:7" x14ac:dyDescent="0.3">
      <c r="B1864" t="s">
        <v>4245</v>
      </c>
      <c r="C1864" t="s">
        <v>4238</v>
      </c>
      <c r="D1864" t="s">
        <v>3334</v>
      </c>
      <c r="E1864">
        <v>-0.7</v>
      </c>
      <c r="F1864">
        <v>-22.5</v>
      </c>
      <c r="G1864">
        <v>3.111111111111111E-2</v>
      </c>
    </row>
    <row r="1865" spans="2:7" x14ac:dyDescent="0.3">
      <c r="D1865" t="s">
        <v>3336</v>
      </c>
      <c r="E1865">
        <v>-0.7</v>
      </c>
      <c r="F1865">
        <v>-15.1</v>
      </c>
      <c r="G1865">
        <v>4.6357615894039736E-2</v>
      </c>
    </row>
    <row r="1866" spans="2:7" x14ac:dyDescent="0.3">
      <c r="D1866" t="s">
        <v>3338</v>
      </c>
      <c r="E1866">
        <v>-2.1</v>
      </c>
      <c r="F1866">
        <v>8.6999999999999993</v>
      </c>
      <c r="G1866">
        <v>-0.24137931034482762</v>
      </c>
    </row>
    <row r="1867" spans="2:7" x14ac:dyDescent="0.3">
      <c r="D1867" t="s">
        <v>3340</v>
      </c>
      <c r="E1867">
        <v>-2.1</v>
      </c>
      <c r="F1867">
        <v>26.7</v>
      </c>
      <c r="G1867">
        <v>-7.8651685393258439E-2</v>
      </c>
    </row>
    <row r="1868" spans="2:7" x14ac:dyDescent="0.3">
      <c r="D1868" t="s">
        <v>3342</v>
      </c>
      <c r="E1868">
        <v>-2.1</v>
      </c>
      <c r="F1868">
        <v>67.5</v>
      </c>
      <c r="G1868">
        <v>-3.1111111111111114E-2</v>
      </c>
    </row>
    <row r="1869" spans="2:7" x14ac:dyDescent="0.3">
      <c r="D1869" t="s">
        <v>3344</v>
      </c>
      <c r="E1869">
        <v>-0.7</v>
      </c>
      <c r="F1869">
        <v>4</v>
      </c>
      <c r="G1869">
        <v>-0.17499999999999999</v>
      </c>
    </row>
    <row r="1870" spans="2:7" x14ac:dyDescent="0.3">
      <c r="D1870" t="s">
        <v>3346</v>
      </c>
      <c r="E1870">
        <v>-0.7</v>
      </c>
      <c r="F1870">
        <v>16.100000000000001</v>
      </c>
      <c r="G1870">
        <v>-4.3478260869565209E-2</v>
      </c>
    </row>
    <row r="1871" spans="2:7" x14ac:dyDescent="0.3">
      <c r="D1871" t="s">
        <v>3348</v>
      </c>
      <c r="E1871">
        <v>-0.7</v>
      </c>
      <c r="F1871">
        <v>2</v>
      </c>
      <c r="G1871">
        <v>-0.35</v>
      </c>
    </row>
    <row r="1872" spans="2:7" x14ac:dyDescent="0.3">
      <c r="D1872" t="s">
        <v>3350</v>
      </c>
      <c r="E1872">
        <v>-0.7</v>
      </c>
      <c r="F1872">
        <v>19.399999999999999</v>
      </c>
      <c r="G1872">
        <v>-3.6082474226804127E-2</v>
      </c>
    </row>
    <row r="1873" spans="3:7" x14ac:dyDescent="0.3">
      <c r="D1873" t="s">
        <v>3352</v>
      </c>
      <c r="E1873">
        <v>-0.7</v>
      </c>
      <c r="F1873">
        <v>-17.600000000000001</v>
      </c>
      <c r="G1873">
        <v>3.9772727272727265E-2</v>
      </c>
    </row>
    <row r="1874" spans="3:7" x14ac:dyDescent="0.3">
      <c r="D1874" t="s">
        <v>3354</v>
      </c>
      <c r="E1874">
        <v>-0.7</v>
      </c>
      <c r="F1874">
        <v>15.6</v>
      </c>
      <c r="G1874">
        <v>-4.4871794871794872E-2</v>
      </c>
    </row>
    <row r="1875" spans="3:7" x14ac:dyDescent="0.3">
      <c r="D1875" t="s">
        <v>3356</v>
      </c>
      <c r="E1875">
        <v>-0.7</v>
      </c>
      <c r="F1875">
        <v>1</v>
      </c>
      <c r="G1875">
        <v>-0.7</v>
      </c>
    </row>
    <row r="1876" spans="3:7" x14ac:dyDescent="0.3">
      <c r="D1876" t="s">
        <v>3358</v>
      </c>
      <c r="E1876">
        <v>-0.7</v>
      </c>
      <c r="F1876">
        <v>-9.9</v>
      </c>
      <c r="G1876">
        <v>7.0707070707070704E-2</v>
      </c>
    </row>
    <row r="1877" spans="3:7" x14ac:dyDescent="0.3">
      <c r="D1877" t="s">
        <v>3360</v>
      </c>
      <c r="E1877">
        <v>-0.7</v>
      </c>
      <c r="F1877">
        <v>25.2</v>
      </c>
      <c r="G1877">
        <v>-2.7777777777777776E-2</v>
      </c>
    </row>
    <row r="1878" spans="3:7" x14ac:dyDescent="0.3">
      <c r="D1878" t="s">
        <v>3362</v>
      </c>
      <c r="E1878">
        <v>-0.7</v>
      </c>
      <c r="F1878">
        <v>-12.4</v>
      </c>
      <c r="G1878">
        <v>5.6451612903225798E-2</v>
      </c>
    </row>
    <row r="1879" spans="3:7" x14ac:dyDescent="0.3">
      <c r="D1879" t="s">
        <v>3364</v>
      </c>
      <c r="E1879">
        <v>-2.1</v>
      </c>
      <c r="F1879">
        <v>-66.3</v>
      </c>
      <c r="G1879">
        <v>3.1674208144796386E-2</v>
      </c>
    </row>
    <row r="1880" spans="3:7" x14ac:dyDescent="0.3">
      <c r="D1880" t="s">
        <v>3366</v>
      </c>
      <c r="E1880">
        <v>-0.7</v>
      </c>
      <c r="F1880">
        <v>0.6</v>
      </c>
      <c r="G1880">
        <v>-1.1666666666666667</v>
      </c>
    </row>
    <row r="1881" spans="3:7" x14ac:dyDescent="0.3">
      <c r="D1881" t="s">
        <v>3368</v>
      </c>
      <c r="E1881">
        <v>-0.7</v>
      </c>
      <c r="F1881">
        <v>20.2</v>
      </c>
      <c r="G1881">
        <v>-3.465346534653465E-2</v>
      </c>
    </row>
    <row r="1882" spans="3:7" x14ac:dyDescent="0.3">
      <c r="D1882" t="s">
        <v>3370</v>
      </c>
      <c r="E1882">
        <v>-0.7</v>
      </c>
      <c r="F1882">
        <v>28.7</v>
      </c>
      <c r="G1882">
        <v>-2.4390243902439022E-2</v>
      </c>
    </row>
    <row r="1883" spans="3:7" x14ac:dyDescent="0.3">
      <c r="D1883" t="s">
        <v>3372</v>
      </c>
      <c r="E1883">
        <v>-0.7</v>
      </c>
      <c r="F1883">
        <v>11.5</v>
      </c>
      <c r="G1883">
        <v>-6.08695652173913E-2</v>
      </c>
    </row>
    <row r="1884" spans="3:7" x14ac:dyDescent="0.3">
      <c r="C1884" t="s">
        <v>4272</v>
      </c>
      <c r="E1884">
        <v>-19.599999999999991</v>
      </c>
      <c r="F1884">
        <v>103.4</v>
      </c>
      <c r="G1884">
        <v>-0.18955512572533839</v>
      </c>
    </row>
    <row r="1885" spans="3:7" x14ac:dyDescent="0.3">
      <c r="C1885" t="s">
        <v>4239</v>
      </c>
      <c r="D1885" t="s">
        <v>3374</v>
      </c>
      <c r="E1885">
        <v>-0.7</v>
      </c>
      <c r="F1885">
        <v>-43.6</v>
      </c>
      <c r="G1885">
        <v>1.605504587155963E-2</v>
      </c>
    </row>
    <row r="1886" spans="3:7" x14ac:dyDescent="0.3">
      <c r="D1886" t="s">
        <v>3376</v>
      </c>
      <c r="E1886">
        <v>-0.7</v>
      </c>
      <c r="F1886">
        <v>8.6</v>
      </c>
      <c r="G1886">
        <v>-8.1395348837209294E-2</v>
      </c>
    </row>
    <row r="1887" spans="3:7" x14ac:dyDescent="0.3">
      <c r="D1887" t="s">
        <v>3378</v>
      </c>
      <c r="E1887">
        <v>-0.7</v>
      </c>
      <c r="F1887">
        <v>-5.0999999999999996</v>
      </c>
      <c r="G1887">
        <v>0.13725490196078433</v>
      </c>
    </row>
    <row r="1888" spans="3:7" x14ac:dyDescent="0.3">
      <c r="D1888" t="s">
        <v>3380</v>
      </c>
      <c r="E1888">
        <v>-0.7</v>
      </c>
      <c r="F1888">
        <v>-7.3</v>
      </c>
      <c r="G1888">
        <v>9.5890410958904104E-2</v>
      </c>
    </row>
    <row r="1889" spans="4:7" x14ac:dyDescent="0.3">
      <c r="D1889" t="s">
        <v>3382</v>
      </c>
      <c r="E1889">
        <v>-0.7</v>
      </c>
      <c r="F1889">
        <v>-0.8</v>
      </c>
      <c r="G1889">
        <v>0.87499999999999989</v>
      </c>
    </row>
    <row r="1890" spans="4:7" x14ac:dyDescent="0.3">
      <c r="D1890" t="s">
        <v>3384</v>
      </c>
      <c r="E1890">
        <v>-0.7</v>
      </c>
      <c r="F1890">
        <v>3.3</v>
      </c>
      <c r="G1890">
        <v>-0.21212121212121213</v>
      </c>
    </row>
    <row r="1891" spans="4:7" x14ac:dyDescent="0.3">
      <c r="D1891" t="s">
        <v>3386</v>
      </c>
      <c r="E1891">
        <v>-0.7</v>
      </c>
      <c r="F1891">
        <v>14</v>
      </c>
      <c r="G1891">
        <v>-4.9999999999999996E-2</v>
      </c>
    </row>
    <row r="1892" spans="4:7" x14ac:dyDescent="0.3">
      <c r="D1892" t="s">
        <v>3388</v>
      </c>
      <c r="E1892">
        <v>-0.7</v>
      </c>
      <c r="F1892">
        <v>9.4</v>
      </c>
      <c r="G1892">
        <v>-7.4468085106382975E-2</v>
      </c>
    </row>
    <row r="1893" spans="4:7" x14ac:dyDescent="0.3">
      <c r="D1893" t="s">
        <v>3390</v>
      </c>
      <c r="E1893">
        <v>-0.7</v>
      </c>
      <c r="F1893">
        <v>10.3</v>
      </c>
      <c r="G1893">
        <v>-6.7961165048543687E-2</v>
      </c>
    </row>
    <row r="1894" spans="4:7" x14ac:dyDescent="0.3">
      <c r="D1894" t="s">
        <v>3392</v>
      </c>
      <c r="E1894">
        <v>-0.7</v>
      </c>
      <c r="F1894">
        <v>12.5</v>
      </c>
      <c r="G1894">
        <v>-5.5999999999999994E-2</v>
      </c>
    </row>
    <row r="1895" spans="4:7" x14ac:dyDescent="0.3">
      <c r="D1895" t="s">
        <v>3394</v>
      </c>
      <c r="E1895">
        <v>-0.7</v>
      </c>
      <c r="F1895">
        <v>5.4</v>
      </c>
      <c r="G1895">
        <v>-0.12962962962962962</v>
      </c>
    </row>
    <row r="1896" spans="4:7" x14ac:dyDescent="0.3">
      <c r="D1896" t="s">
        <v>3396</v>
      </c>
      <c r="E1896">
        <v>-0.7</v>
      </c>
      <c r="F1896">
        <v>-92.6</v>
      </c>
      <c r="G1896">
        <v>7.5593952483801298E-3</v>
      </c>
    </row>
    <row r="1897" spans="4:7" x14ac:dyDescent="0.3">
      <c r="D1897" t="s">
        <v>3398</v>
      </c>
      <c r="E1897">
        <v>-0.7</v>
      </c>
      <c r="F1897">
        <v>-87.9</v>
      </c>
      <c r="G1897">
        <v>7.9635949943117172E-3</v>
      </c>
    </row>
    <row r="1898" spans="4:7" x14ac:dyDescent="0.3">
      <c r="D1898" t="s">
        <v>3399</v>
      </c>
      <c r="E1898">
        <v>-2.1</v>
      </c>
      <c r="F1898">
        <v>-20.100000000000001</v>
      </c>
      <c r="G1898">
        <v>0.1044776119402985</v>
      </c>
    </row>
    <row r="1899" spans="4:7" x14ac:dyDescent="0.3">
      <c r="D1899" t="s">
        <v>3401</v>
      </c>
      <c r="E1899">
        <v>-7</v>
      </c>
      <c r="F1899">
        <v>-40</v>
      </c>
      <c r="G1899">
        <v>0.17499999999999999</v>
      </c>
    </row>
    <row r="1900" spans="4:7" x14ac:dyDescent="0.3">
      <c r="D1900" t="s">
        <v>3403</v>
      </c>
      <c r="E1900">
        <v>-7</v>
      </c>
      <c r="F1900">
        <v>-115</v>
      </c>
      <c r="G1900">
        <v>6.0869565217391307E-2</v>
      </c>
    </row>
    <row r="1901" spans="4:7" x14ac:dyDescent="0.3">
      <c r="D1901" t="s">
        <v>3405</v>
      </c>
      <c r="E1901">
        <v>-7</v>
      </c>
      <c r="F1901">
        <v>-10</v>
      </c>
      <c r="G1901">
        <v>0.7</v>
      </c>
    </row>
    <row r="1902" spans="4:7" x14ac:dyDescent="0.3">
      <c r="D1902" t="s">
        <v>3407</v>
      </c>
      <c r="E1902">
        <v>-7</v>
      </c>
      <c r="F1902">
        <v>-61</v>
      </c>
      <c r="G1902">
        <v>0.11475409836065574</v>
      </c>
    </row>
    <row r="1903" spans="4:7" x14ac:dyDescent="0.3">
      <c r="D1903" t="s">
        <v>3409</v>
      </c>
      <c r="E1903">
        <v>-7</v>
      </c>
      <c r="F1903">
        <v>-18</v>
      </c>
      <c r="G1903">
        <v>0.3888888888888889</v>
      </c>
    </row>
    <row r="1904" spans="4:7" x14ac:dyDescent="0.3">
      <c r="D1904" t="s">
        <v>3411</v>
      </c>
      <c r="E1904">
        <v>-0.7</v>
      </c>
      <c r="F1904">
        <v>2.2000000000000002</v>
      </c>
      <c r="G1904">
        <v>-0.31818181818181812</v>
      </c>
    </row>
    <row r="1905" spans="3:7" x14ac:dyDescent="0.3">
      <c r="D1905" t="s">
        <v>3413</v>
      </c>
      <c r="E1905">
        <v>-7</v>
      </c>
      <c r="F1905">
        <v>-60</v>
      </c>
      <c r="G1905">
        <v>0.11666666666666667</v>
      </c>
    </row>
    <row r="1906" spans="3:7" x14ac:dyDescent="0.3">
      <c r="D1906" t="s">
        <v>3415</v>
      </c>
      <c r="E1906">
        <v>-7</v>
      </c>
      <c r="F1906">
        <v>419</v>
      </c>
      <c r="G1906">
        <v>-1.6706443914081145E-2</v>
      </c>
    </row>
    <row r="1907" spans="3:7" x14ac:dyDescent="0.3">
      <c r="C1907" t="s">
        <v>4273</v>
      </c>
      <c r="E1907">
        <v>-60.900000000000006</v>
      </c>
      <c r="F1907">
        <v>-76.699999999999989</v>
      </c>
      <c r="G1907">
        <v>0.79400260756192975</v>
      </c>
    </row>
    <row r="1908" spans="3:7" x14ac:dyDescent="0.3">
      <c r="C1908" t="s">
        <v>4242</v>
      </c>
      <c r="D1908" t="s">
        <v>3417</v>
      </c>
      <c r="E1908">
        <v>-0.7</v>
      </c>
      <c r="F1908">
        <v>-7.5</v>
      </c>
      <c r="G1908">
        <v>9.3333333333333324E-2</v>
      </c>
    </row>
    <row r="1909" spans="3:7" x14ac:dyDescent="0.3">
      <c r="D1909" t="s">
        <v>3419</v>
      </c>
      <c r="E1909">
        <v>-0.7</v>
      </c>
      <c r="F1909">
        <v>-7.8</v>
      </c>
      <c r="G1909">
        <v>8.9743589743589744E-2</v>
      </c>
    </row>
    <row r="1910" spans="3:7" x14ac:dyDescent="0.3">
      <c r="D1910" t="s">
        <v>3421</v>
      </c>
      <c r="E1910">
        <v>-2.1</v>
      </c>
      <c r="F1910">
        <v>74.7</v>
      </c>
      <c r="G1910">
        <v>-2.8112449799196786E-2</v>
      </c>
    </row>
    <row r="1911" spans="3:7" x14ac:dyDescent="0.3">
      <c r="D1911" t="s">
        <v>3423</v>
      </c>
      <c r="E1911">
        <v>-0.7</v>
      </c>
      <c r="F1911">
        <v>6.7</v>
      </c>
      <c r="G1911">
        <v>-0.1044776119402985</v>
      </c>
    </row>
    <row r="1912" spans="3:7" x14ac:dyDescent="0.3">
      <c r="C1912" t="s">
        <v>4276</v>
      </c>
      <c r="E1912">
        <v>-4.2</v>
      </c>
      <c r="F1912">
        <v>66.100000000000009</v>
      </c>
      <c r="G1912">
        <v>-6.3540090771558241E-2</v>
      </c>
    </row>
    <row r="1913" spans="3:7" x14ac:dyDescent="0.3">
      <c r="C1913" t="s">
        <v>4245</v>
      </c>
      <c r="D1913" t="s">
        <v>3425</v>
      </c>
      <c r="E1913">
        <v>-0.7</v>
      </c>
      <c r="F1913">
        <v>23.3</v>
      </c>
      <c r="G1913">
        <v>-3.0042918454935619E-2</v>
      </c>
    </row>
    <row r="1914" spans="3:7" x14ac:dyDescent="0.3">
      <c r="D1914" t="s">
        <v>3427</v>
      </c>
      <c r="E1914">
        <v>-0.7</v>
      </c>
      <c r="F1914">
        <v>-15.4</v>
      </c>
      <c r="G1914">
        <v>4.5454545454545449E-2</v>
      </c>
    </row>
    <row r="1915" spans="3:7" x14ac:dyDescent="0.3">
      <c r="D1915" t="s">
        <v>3429</v>
      </c>
      <c r="E1915">
        <v>-0.7</v>
      </c>
      <c r="F1915">
        <v>-6.6</v>
      </c>
      <c r="G1915">
        <v>0.10606060606060606</v>
      </c>
    </row>
    <row r="1916" spans="3:7" x14ac:dyDescent="0.3">
      <c r="D1916" t="s">
        <v>3431</v>
      </c>
      <c r="E1916">
        <v>-0.7</v>
      </c>
      <c r="F1916">
        <v>7.8</v>
      </c>
      <c r="G1916">
        <v>-8.9743589743589744E-2</v>
      </c>
    </row>
    <row r="1917" spans="3:7" x14ac:dyDescent="0.3">
      <c r="D1917" t="s">
        <v>3433</v>
      </c>
      <c r="E1917">
        <v>-2.1</v>
      </c>
      <c r="F1917">
        <v>4.2</v>
      </c>
      <c r="G1917">
        <v>-0.5</v>
      </c>
    </row>
    <row r="1918" spans="3:7" x14ac:dyDescent="0.3">
      <c r="D1918" t="s">
        <v>3435</v>
      </c>
      <c r="E1918">
        <v>-2.1</v>
      </c>
      <c r="F1918">
        <v>5.7</v>
      </c>
      <c r="G1918">
        <v>-0.36842105263157893</v>
      </c>
    </row>
    <row r="1919" spans="3:7" x14ac:dyDescent="0.3">
      <c r="D1919" t="s">
        <v>3437</v>
      </c>
      <c r="E1919">
        <v>-2.1</v>
      </c>
      <c r="F1919">
        <v>-15.6</v>
      </c>
      <c r="G1919">
        <v>0.13461538461538464</v>
      </c>
    </row>
    <row r="1920" spans="3:7" x14ac:dyDescent="0.3">
      <c r="D1920" t="s">
        <v>3439</v>
      </c>
      <c r="E1920">
        <v>-2.1</v>
      </c>
      <c r="F1920">
        <v>-25.2</v>
      </c>
      <c r="G1920">
        <v>8.3333333333333343E-2</v>
      </c>
    </row>
    <row r="1921" spans="3:7" x14ac:dyDescent="0.3">
      <c r="D1921" t="s">
        <v>3441</v>
      </c>
      <c r="E1921">
        <v>-2.1</v>
      </c>
      <c r="F1921">
        <v>-11.4</v>
      </c>
      <c r="G1921">
        <v>0.18421052631578946</v>
      </c>
    </row>
    <row r="1922" spans="3:7" x14ac:dyDescent="0.3">
      <c r="D1922" t="s">
        <v>3443</v>
      </c>
      <c r="E1922">
        <v>-7</v>
      </c>
      <c r="F1922">
        <v>-26</v>
      </c>
      <c r="G1922">
        <v>0.26923076923076922</v>
      </c>
    </row>
    <row r="1923" spans="3:7" x14ac:dyDescent="0.3">
      <c r="D1923" t="s">
        <v>3445</v>
      </c>
      <c r="E1923">
        <v>-7</v>
      </c>
      <c r="F1923">
        <v>39</v>
      </c>
      <c r="G1923">
        <v>-0.17948717948717949</v>
      </c>
    </row>
    <row r="1924" spans="3:7" x14ac:dyDescent="0.3">
      <c r="D1924" t="s">
        <v>3447</v>
      </c>
      <c r="E1924">
        <v>-2.1</v>
      </c>
      <c r="F1924">
        <v>-20.100000000000001</v>
      </c>
      <c r="G1924">
        <v>0.1044776119402985</v>
      </c>
    </row>
    <row r="1925" spans="3:7" x14ac:dyDescent="0.3">
      <c r="D1925" t="s">
        <v>3449</v>
      </c>
      <c r="E1925">
        <v>-2.1</v>
      </c>
      <c r="F1925">
        <v>9.9</v>
      </c>
      <c r="G1925">
        <v>-0.21212121212121213</v>
      </c>
    </row>
    <row r="1926" spans="3:7" x14ac:dyDescent="0.3">
      <c r="D1926" t="s">
        <v>3451</v>
      </c>
      <c r="E1926">
        <v>-2.1</v>
      </c>
      <c r="F1926">
        <v>15</v>
      </c>
      <c r="G1926">
        <v>-0.14000000000000001</v>
      </c>
    </row>
    <row r="1927" spans="3:7" x14ac:dyDescent="0.3">
      <c r="D1927" t="s">
        <v>3453</v>
      </c>
      <c r="E1927">
        <v>-7</v>
      </c>
      <c r="F1927">
        <v>-24</v>
      </c>
      <c r="G1927">
        <v>0.29166666666666669</v>
      </c>
    </row>
    <row r="1928" spans="3:7" x14ac:dyDescent="0.3">
      <c r="D1928" t="s">
        <v>3455</v>
      </c>
      <c r="E1928">
        <v>-7</v>
      </c>
      <c r="F1928">
        <v>-55</v>
      </c>
      <c r="G1928">
        <v>0.12727272727272726</v>
      </c>
    </row>
    <row r="1929" spans="3:7" x14ac:dyDescent="0.3">
      <c r="C1929" t="s">
        <v>4279</v>
      </c>
      <c r="E1929">
        <v>-47.6</v>
      </c>
      <c r="F1929">
        <v>-94.4</v>
      </c>
      <c r="G1929">
        <v>0.50423728813559321</v>
      </c>
    </row>
    <row r="1930" spans="3:7" x14ac:dyDescent="0.3">
      <c r="C1930" t="s">
        <v>4246</v>
      </c>
      <c r="D1930" t="s">
        <v>3457</v>
      </c>
      <c r="E1930">
        <v>-2.1</v>
      </c>
      <c r="F1930">
        <v>9</v>
      </c>
      <c r="G1930">
        <v>-0.23333333333333334</v>
      </c>
    </row>
    <row r="1931" spans="3:7" x14ac:dyDescent="0.3">
      <c r="D1931" t="s">
        <v>3459</v>
      </c>
      <c r="E1931">
        <v>-2.1</v>
      </c>
      <c r="F1931">
        <v>60.9</v>
      </c>
      <c r="G1931">
        <v>-3.4482758620689655E-2</v>
      </c>
    </row>
    <row r="1932" spans="3:7" x14ac:dyDescent="0.3">
      <c r="D1932" t="s">
        <v>3461</v>
      </c>
      <c r="E1932">
        <v>-2.1</v>
      </c>
      <c r="F1932">
        <v>15</v>
      </c>
      <c r="G1932">
        <v>-0.14000000000000001</v>
      </c>
    </row>
    <row r="1933" spans="3:7" x14ac:dyDescent="0.3">
      <c r="D1933" t="s">
        <v>3463</v>
      </c>
      <c r="E1933">
        <v>-0.7</v>
      </c>
      <c r="F1933">
        <v>-6.4</v>
      </c>
      <c r="G1933">
        <v>0.10937499999999999</v>
      </c>
    </row>
    <row r="1934" spans="3:7" x14ac:dyDescent="0.3">
      <c r="C1934" t="s">
        <v>4280</v>
      </c>
      <c r="E1934">
        <v>-7.0000000000000009</v>
      </c>
      <c r="F1934">
        <v>78.5</v>
      </c>
      <c r="G1934">
        <v>-8.9171974522293002E-2</v>
      </c>
    </row>
    <row r="1935" spans="3:7" x14ac:dyDescent="0.3">
      <c r="C1935" t="s">
        <v>4247</v>
      </c>
      <c r="D1935" t="s">
        <v>3465</v>
      </c>
      <c r="E1935">
        <v>-0.7</v>
      </c>
      <c r="F1935">
        <v>-9.4</v>
      </c>
      <c r="G1935">
        <v>7.4468085106382975E-2</v>
      </c>
    </row>
    <row r="1936" spans="3:7" x14ac:dyDescent="0.3">
      <c r="D1936" t="s">
        <v>3467</v>
      </c>
      <c r="E1936">
        <v>-0.7</v>
      </c>
      <c r="F1936">
        <v>2.2000000000000002</v>
      </c>
      <c r="G1936">
        <v>-0.31818181818181812</v>
      </c>
    </row>
    <row r="1937" spans="3:7" x14ac:dyDescent="0.3">
      <c r="D1937" t="s">
        <v>3469</v>
      </c>
      <c r="E1937">
        <v>-0.7</v>
      </c>
      <c r="F1937">
        <v>-0.6</v>
      </c>
      <c r="G1937">
        <v>1.1666666666666667</v>
      </c>
    </row>
    <row r="1938" spans="3:7" x14ac:dyDescent="0.3">
      <c r="D1938" t="s">
        <v>3471</v>
      </c>
      <c r="E1938">
        <v>-0.7</v>
      </c>
      <c r="F1938">
        <v>-6.8</v>
      </c>
      <c r="G1938">
        <v>0.10294117647058823</v>
      </c>
    </row>
    <row r="1939" spans="3:7" x14ac:dyDescent="0.3">
      <c r="D1939" t="s">
        <v>3473</v>
      </c>
      <c r="E1939">
        <v>-2.1</v>
      </c>
      <c r="F1939">
        <v>-4.8</v>
      </c>
      <c r="G1939">
        <v>0.43750000000000006</v>
      </c>
    </row>
    <row r="1940" spans="3:7" x14ac:dyDescent="0.3">
      <c r="D1940" t="s">
        <v>3475</v>
      </c>
      <c r="E1940">
        <v>-2.1</v>
      </c>
      <c r="F1940">
        <v>42.6</v>
      </c>
      <c r="G1940">
        <v>-4.9295774647887328E-2</v>
      </c>
    </row>
    <row r="1941" spans="3:7" x14ac:dyDescent="0.3">
      <c r="D1941" t="s">
        <v>3477</v>
      </c>
      <c r="E1941">
        <v>-0.7</v>
      </c>
      <c r="F1941">
        <v>-15.2</v>
      </c>
      <c r="G1941">
        <v>4.6052631578947366E-2</v>
      </c>
    </row>
    <row r="1942" spans="3:7" x14ac:dyDescent="0.3">
      <c r="D1942" t="s">
        <v>3479</v>
      </c>
      <c r="E1942">
        <v>-2.1</v>
      </c>
      <c r="F1942">
        <v>-31.8</v>
      </c>
      <c r="G1942">
        <v>6.6037735849056603E-2</v>
      </c>
    </row>
    <row r="1943" spans="3:7" x14ac:dyDescent="0.3">
      <c r="D1943" t="s">
        <v>3481</v>
      </c>
      <c r="E1943">
        <v>-7</v>
      </c>
      <c r="F1943">
        <v>199</v>
      </c>
      <c r="G1943">
        <v>-3.5175879396984924E-2</v>
      </c>
    </row>
    <row r="1944" spans="3:7" x14ac:dyDescent="0.3">
      <c r="D1944" t="s">
        <v>3483</v>
      </c>
      <c r="E1944">
        <v>-0.7</v>
      </c>
      <c r="F1944">
        <v>8.1999999999999993</v>
      </c>
      <c r="G1944">
        <v>-8.5365853658536592E-2</v>
      </c>
    </row>
    <row r="1945" spans="3:7" x14ac:dyDescent="0.3">
      <c r="C1945" t="s">
        <v>4281</v>
      </c>
      <c r="E1945">
        <v>-17.5</v>
      </c>
      <c r="F1945">
        <v>183.39999999999998</v>
      </c>
      <c r="G1945">
        <v>-9.5419847328244281E-2</v>
      </c>
    </row>
    <row r="1946" spans="3:7" x14ac:dyDescent="0.3">
      <c r="C1946" t="s">
        <v>4248</v>
      </c>
      <c r="D1946" t="s">
        <v>3485</v>
      </c>
      <c r="E1946">
        <v>-0.7</v>
      </c>
      <c r="F1946">
        <v>20.8</v>
      </c>
      <c r="G1946">
        <v>-3.3653846153846152E-2</v>
      </c>
    </row>
    <row r="1947" spans="3:7" x14ac:dyDescent="0.3">
      <c r="D1947" t="s">
        <v>3487</v>
      </c>
      <c r="E1947">
        <v>-0.7</v>
      </c>
      <c r="F1947">
        <v>41.9</v>
      </c>
      <c r="G1947">
        <v>-1.6706443914081145E-2</v>
      </c>
    </row>
    <row r="1948" spans="3:7" x14ac:dyDescent="0.3">
      <c r="D1948" t="s">
        <v>3489</v>
      </c>
      <c r="E1948">
        <v>-0.7</v>
      </c>
      <c r="F1948">
        <v>-23.1</v>
      </c>
      <c r="G1948">
        <v>3.03030303030303E-2</v>
      </c>
    </row>
    <row r="1949" spans="3:7" x14ac:dyDescent="0.3">
      <c r="D1949" t="s">
        <v>3491</v>
      </c>
      <c r="E1949">
        <v>-2.1</v>
      </c>
      <c r="F1949">
        <v>-100.2</v>
      </c>
      <c r="G1949">
        <v>2.0958083832335328E-2</v>
      </c>
    </row>
    <row r="1950" spans="3:7" x14ac:dyDescent="0.3">
      <c r="D1950" t="s">
        <v>3493</v>
      </c>
      <c r="E1950">
        <v>-7</v>
      </c>
      <c r="F1950">
        <v>282</v>
      </c>
      <c r="G1950">
        <v>-2.4822695035460994E-2</v>
      </c>
    </row>
    <row r="1951" spans="3:7" x14ac:dyDescent="0.3">
      <c r="D1951" t="s">
        <v>3495</v>
      </c>
      <c r="E1951">
        <v>-0.7</v>
      </c>
      <c r="F1951">
        <v>39.200000000000003</v>
      </c>
      <c r="G1951">
        <v>-1.7857142857142856E-2</v>
      </c>
    </row>
    <row r="1952" spans="3:7" x14ac:dyDescent="0.3">
      <c r="D1952" t="s">
        <v>3497</v>
      </c>
      <c r="E1952">
        <v>-0.7</v>
      </c>
      <c r="F1952">
        <v>1.6</v>
      </c>
      <c r="G1952">
        <v>-0.43749999999999994</v>
      </c>
    </row>
    <row r="1953" spans="3:7" x14ac:dyDescent="0.3">
      <c r="D1953" t="s">
        <v>3499</v>
      </c>
      <c r="E1953">
        <v>-0.7</v>
      </c>
      <c r="F1953">
        <v>-11.2</v>
      </c>
      <c r="G1953">
        <v>6.25E-2</v>
      </c>
    </row>
    <row r="1954" spans="3:7" x14ac:dyDescent="0.3">
      <c r="D1954" t="s">
        <v>3501</v>
      </c>
      <c r="E1954">
        <v>-0.7</v>
      </c>
      <c r="F1954">
        <v>18.600000000000001</v>
      </c>
      <c r="G1954">
        <v>-3.7634408602150532E-2</v>
      </c>
    </row>
    <row r="1955" spans="3:7" x14ac:dyDescent="0.3">
      <c r="D1955" t="s">
        <v>3503</v>
      </c>
      <c r="E1955">
        <v>-0.7</v>
      </c>
      <c r="F1955">
        <v>2.7</v>
      </c>
      <c r="G1955">
        <v>-0.25925925925925924</v>
      </c>
    </row>
    <row r="1956" spans="3:7" x14ac:dyDescent="0.3">
      <c r="D1956" t="s">
        <v>3505</v>
      </c>
      <c r="E1956">
        <v>-0.7</v>
      </c>
      <c r="F1956">
        <v>0.6</v>
      </c>
      <c r="G1956">
        <v>-1.1666666666666667</v>
      </c>
    </row>
    <row r="1957" spans="3:7" x14ac:dyDescent="0.3">
      <c r="D1957" t="s">
        <v>3507</v>
      </c>
      <c r="E1957">
        <v>-2.1</v>
      </c>
      <c r="F1957">
        <v>5.4</v>
      </c>
      <c r="G1957">
        <v>-0.3888888888888889</v>
      </c>
    </row>
    <row r="1958" spans="3:7" x14ac:dyDescent="0.3">
      <c r="C1958" t="s">
        <v>4285</v>
      </c>
      <c r="E1958">
        <v>-17.499999999999996</v>
      </c>
      <c r="F1958">
        <v>278.30000000000007</v>
      </c>
      <c r="G1958">
        <v>-6.288178224937116E-2</v>
      </c>
    </row>
    <row r="1959" spans="3:7" x14ac:dyDescent="0.3">
      <c r="C1959" t="s">
        <v>4249</v>
      </c>
      <c r="D1959" t="s">
        <v>3509</v>
      </c>
      <c r="E1959">
        <v>-0.7</v>
      </c>
      <c r="F1959">
        <v>2.8</v>
      </c>
      <c r="G1959">
        <v>-0.25</v>
      </c>
    </row>
    <row r="1960" spans="3:7" x14ac:dyDescent="0.3">
      <c r="D1960" t="s">
        <v>3511</v>
      </c>
      <c r="E1960">
        <v>-0.7</v>
      </c>
      <c r="F1960">
        <v>-5.0999999999999996</v>
      </c>
      <c r="G1960">
        <v>0.13725490196078433</v>
      </c>
    </row>
    <row r="1961" spans="3:7" x14ac:dyDescent="0.3">
      <c r="D1961" t="s">
        <v>3513</v>
      </c>
      <c r="E1961">
        <v>-2.1</v>
      </c>
      <c r="F1961">
        <v>-19.8</v>
      </c>
      <c r="G1961">
        <v>0.10606060606060606</v>
      </c>
    </row>
    <row r="1962" spans="3:7" x14ac:dyDescent="0.3">
      <c r="D1962" t="s">
        <v>3515</v>
      </c>
      <c r="E1962">
        <v>-2.1</v>
      </c>
      <c r="F1962">
        <v>-24.6</v>
      </c>
      <c r="G1962">
        <v>8.5365853658536578E-2</v>
      </c>
    </row>
    <row r="1963" spans="3:7" x14ac:dyDescent="0.3">
      <c r="D1963" t="s">
        <v>3517</v>
      </c>
      <c r="E1963">
        <v>-2.1</v>
      </c>
      <c r="F1963">
        <v>85.2</v>
      </c>
      <c r="G1963">
        <v>-2.4647887323943664E-2</v>
      </c>
    </row>
    <row r="1964" spans="3:7" x14ac:dyDescent="0.3">
      <c r="D1964" t="s">
        <v>3519</v>
      </c>
      <c r="E1964">
        <v>-0.7</v>
      </c>
      <c r="F1964">
        <v>2.1</v>
      </c>
      <c r="G1964">
        <v>-0.33333333333333331</v>
      </c>
    </row>
    <row r="1965" spans="3:7" x14ac:dyDescent="0.3">
      <c r="D1965" t="s">
        <v>3521</v>
      </c>
      <c r="E1965">
        <v>-0.7</v>
      </c>
      <c r="F1965">
        <v>0</v>
      </c>
      <c r="G1965" t="e">
        <v>#DIV/0!</v>
      </c>
    </row>
    <row r="1966" spans="3:7" x14ac:dyDescent="0.3">
      <c r="D1966" t="s">
        <v>3523</v>
      </c>
      <c r="E1966">
        <v>-0.7</v>
      </c>
      <c r="F1966">
        <v>-56.7</v>
      </c>
      <c r="G1966">
        <v>1.2345679012345678E-2</v>
      </c>
    </row>
    <row r="1967" spans="3:7" x14ac:dyDescent="0.3">
      <c r="D1967" t="s">
        <v>3525</v>
      </c>
      <c r="E1967">
        <v>-0.7</v>
      </c>
      <c r="F1967">
        <v>-7</v>
      </c>
      <c r="G1967">
        <v>9.9999999999999992E-2</v>
      </c>
    </row>
    <row r="1968" spans="3:7" x14ac:dyDescent="0.3">
      <c r="D1968" t="s">
        <v>3527</v>
      </c>
      <c r="E1968">
        <v>-0.7</v>
      </c>
      <c r="F1968">
        <v>-6.4</v>
      </c>
      <c r="G1968">
        <v>0.10937499999999999</v>
      </c>
    </row>
    <row r="1969" spans="3:7" x14ac:dyDescent="0.3">
      <c r="D1969" t="s">
        <v>3529</v>
      </c>
      <c r="E1969">
        <v>-2.1</v>
      </c>
      <c r="F1969">
        <v>-27.9</v>
      </c>
      <c r="G1969">
        <v>7.5268817204301078E-2</v>
      </c>
    </row>
    <row r="1970" spans="3:7" x14ac:dyDescent="0.3">
      <c r="D1970" t="s">
        <v>3531</v>
      </c>
      <c r="E1970">
        <v>-2.1</v>
      </c>
      <c r="F1970">
        <v>-16.2</v>
      </c>
      <c r="G1970">
        <v>0.12962962962962965</v>
      </c>
    </row>
    <row r="1971" spans="3:7" x14ac:dyDescent="0.3">
      <c r="D1971" t="s">
        <v>3533</v>
      </c>
      <c r="E1971">
        <v>-0.7</v>
      </c>
      <c r="F1971">
        <v>-18.899999999999999</v>
      </c>
      <c r="G1971">
        <v>3.7037037037037035E-2</v>
      </c>
    </row>
    <row r="1972" spans="3:7" x14ac:dyDescent="0.3">
      <c r="D1972" t="s">
        <v>3535</v>
      </c>
      <c r="E1972">
        <v>-0.7</v>
      </c>
      <c r="F1972">
        <v>-1</v>
      </c>
      <c r="G1972">
        <v>0.7</v>
      </c>
    </row>
    <row r="1973" spans="3:7" x14ac:dyDescent="0.3">
      <c r="D1973" t="s">
        <v>3537</v>
      </c>
      <c r="E1973">
        <v>-0.7</v>
      </c>
      <c r="F1973">
        <v>-91.7</v>
      </c>
      <c r="G1973">
        <v>7.6335877862595417E-3</v>
      </c>
    </row>
    <row r="1974" spans="3:7" x14ac:dyDescent="0.3">
      <c r="D1974" t="s">
        <v>3539</v>
      </c>
      <c r="E1974">
        <v>-2.1</v>
      </c>
      <c r="F1974">
        <v>-21</v>
      </c>
      <c r="G1974">
        <v>0.1</v>
      </c>
    </row>
    <row r="1975" spans="3:7" x14ac:dyDescent="0.3">
      <c r="D1975" t="s">
        <v>3541</v>
      </c>
      <c r="E1975">
        <v>-2.1</v>
      </c>
      <c r="F1975">
        <v>-21.6</v>
      </c>
      <c r="G1975">
        <v>9.7222222222222224E-2</v>
      </c>
    </row>
    <row r="1976" spans="3:7" x14ac:dyDescent="0.3">
      <c r="D1976" t="s">
        <v>3543</v>
      </c>
      <c r="E1976">
        <v>-7</v>
      </c>
      <c r="F1976">
        <v>-27</v>
      </c>
      <c r="G1976">
        <v>0.25925925925925924</v>
      </c>
    </row>
    <row r="1977" spans="3:7" x14ac:dyDescent="0.3">
      <c r="D1977" t="s">
        <v>3545</v>
      </c>
      <c r="E1977">
        <v>-2.1</v>
      </c>
      <c r="F1977">
        <v>7.2</v>
      </c>
      <c r="G1977">
        <v>-0.29166666666666669</v>
      </c>
    </row>
    <row r="1978" spans="3:7" x14ac:dyDescent="0.3">
      <c r="D1978" t="s">
        <v>3547</v>
      </c>
      <c r="E1978">
        <v>-2.1</v>
      </c>
      <c r="F1978">
        <v>-12.6</v>
      </c>
      <c r="G1978">
        <v>0.16666666666666669</v>
      </c>
    </row>
    <row r="1979" spans="3:7" x14ac:dyDescent="0.3">
      <c r="D1979" t="s">
        <v>3549</v>
      </c>
      <c r="E1979">
        <v>-0.7</v>
      </c>
      <c r="F1979">
        <v>6.4</v>
      </c>
      <c r="G1979">
        <v>-0.10937499999999999</v>
      </c>
    </row>
    <row r="1980" spans="3:7" x14ac:dyDescent="0.3">
      <c r="D1980" t="s">
        <v>3551</v>
      </c>
      <c r="E1980">
        <v>-2.1</v>
      </c>
      <c r="F1980">
        <v>18.3</v>
      </c>
      <c r="G1980">
        <v>-0.11475409836065574</v>
      </c>
    </row>
    <row r="1981" spans="3:7" x14ac:dyDescent="0.3">
      <c r="D1981" t="s">
        <v>3553</v>
      </c>
      <c r="E1981">
        <v>-0.7</v>
      </c>
      <c r="F1981">
        <v>28.7</v>
      </c>
      <c r="G1981">
        <v>-2.4390243902439022E-2</v>
      </c>
    </row>
    <row r="1982" spans="3:7" x14ac:dyDescent="0.3">
      <c r="D1982" t="s">
        <v>3555</v>
      </c>
      <c r="E1982">
        <v>-2.1</v>
      </c>
      <c r="F1982">
        <v>-59.1</v>
      </c>
      <c r="G1982">
        <v>3.553299492385787E-2</v>
      </c>
    </row>
    <row r="1983" spans="3:7" x14ac:dyDescent="0.3">
      <c r="D1983" t="s">
        <v>3557</v>
      </c>
      <c r="E1983">
        <v>-7</v>
      </c>
      <c r="F1983">
        <v>-435</v>
      </c>
      <c r="G1983">
        <v>1.6091954022988506E-2</v>
      </c>
    </row>
    <row r="1984" spans="3:7" x14ac:dyDescent="0.3">
      <c r="C1984" t="s">
        <v>4286</v>
      </c>
      <c r="E1984">
        <v>-45.500000000000007</v>
      </c>
      <c r="F1984">
        <v>-700.9</v>
      </c>
      <c r="G1984">
        <v>6.4916535882436885E-2</v>
      </c>
    </row>
    <row r="1985" spans="3:7" x14ac:dyDescent="0.3">
      <c r="C1985" t="s">
        <v>4252</v>
      </c>
      <c r="D1985" t="s">
        <v>3559</v>
      </c>
      <c r="E1985">
        <v>-2.1</v>
      </c>
      <c r="F1985">
        <v>8.4</v>
      </c>
      <c r="G1985">
        <v>-0.25</v>
      </c>
    </row>
    <row r="1986" spans="3:7" x14ac:dyDescent="0.3">
      <c r="D1986" t="s">
        <v>3561</v>
      </c>
      <c r="E1986">
        <v>-2.1</v>
      </c>
      <c r="F1986">
        <v>35.4</v>
      </c>
      <c r="G1986">
        <v>-5.9322033898305086E-2</v>
      </c>
    </row>
    <row r="1987" spans="3:7" x14ac:dyDescent="0.3">
      <c r="D1987" t="s">
        <v>3563</v>
      </c>
      <c r="E1987">
        <v>-0.7</v>
      </c>
      <c r="F1987">
        <v>1.4</v>
      </c>
      <c r="G1987">
        <v>-0.5</v>
      </c>
    </row>
    <row r="1988" spans="3:7" x14ac:dyDescent="0.3">
      <c r="D1988" t="s">
        <v>3565</v>
      </c>
      <c r="E1988">
        <v>-2.1</v>
      </c>
      <c r="F1988">
        <v>5.4</v>
      </c>
      <c r="G1988">
        <v>-0.3888888888888889</v>
      </c>
    </row>
    <row r="1989" spans="3:7" x14ac:dyDescent="0.3">
      <c r="D1989" t="s">
        <v>3567</v>
      </c>
      <c r="E1989">
        <v>-0.7</v>
      </c>
      <c r="F1989">
        <v>8.6</v>
      </c>
      <c r="G1989">
        <v>-8.1395348837209294E-2</v>
      </c>
    </row>
    <row r="1990" spans="3:7" x14ac:dyDescent="0.3">
      <c r="D1990" t="s">
        <v>3569</v>
      </c>
      <c r="E1990">
        <v>-0.7</v>
      </c>
      <c r="F1990">
        <v>-16.600000000000001</v>
      </c>
      <c r="G1990">
        <v>4.2168674698795178E-2</v>
      </c>
    </row>
    <row r="1991" spans="3:7" x14ac:dyDescent="0.3">
      <c r="D1991" t="s">
        <v>3571</v>
      </c>
      <c r="E1991">
        <v>-2.1</v>
      </c>
      <c r="F1991">
        <v>18</v>
      </c>
      <c r="G1991">
        <v>-0.11666666666666667</v>
      </c>
    </row>
    <row r="1992" spans="3:7" x14ac:dyDescent="0.3">
      <c r="D1992" t="s">
        <v>3573</v>
      </c>
      <c r="E1992">
        <v>-2.1</v>
      </c>
      <c r="F1992">
        <v>-24.6</v>
      </c>
      <c r="G1992">
        <v>8.5365853658536578E-2</v>
      </c>
    </row>
    <row r="1993" spans="3:7" x14ac:dyDescent="0.3">
      <c r="D1993" t="s">
        <v>3575</v>
      </c>
      <c r="E1993">
        <v>-0.7</v>
      </c>
      <c r="F1993">
        <v>-8.4</v>
      </c>
      <c r="G1993">
        <v>8.3333333333333329E-2</v>
      </c>
    </row>
    <row r="1994" spans="3:7" x14ac:dyDescent="0.3">
      <c r="D1994" t="s">
        <v>3577</v>
      </c>
      <c r="E1994">
        <v>-0.7</v>
      </c>
      <c r="F1994">
        <v>-10.7</v>
      </c>
      <c r="G1994">
        <v>6.5420560747663545E-2</v>
      </c>
    </row>
    <row r="1995" spans="3:7" x14ac:dyDescent="0.3">
      <c r="D1995" t="s">
        <v>3579</v>
      </c>
      <c r="E1995">
        <v>-0.7</v>
      </c>
      <c r="F1995">
        <v>-3.7</v>
      </c>
      <c r="G1995">
        <v>0.18918918918918917</v>
      </c>
    </row>
    <row r="1996" spans="3:7" x14ac:dyDescent="0.3">
      <c r="D1996" t="s">
        <v>3581</v>
      </c>
      <c r="E1996">
        <v>-2.1</v>
      </c>
      <c r="F1996">
        <v>-30</v>
      </c>
      <c r="G1996">
        <v>7.0000000000000007E-2</v>
      </c>
    </row>
    <row r="1997" spans="3:7" x14ac:dyDescent="0.3">
      <c r="D1997" t="s">
        <v>3583</v>
      </c>
      <c r="E1997">
        <v>-2.1</v>
      </c>
      <c r="F1997">
        <v>-16.5</v>
      </c>
      <c r="G1997">
        <v>0.12727272727272729</v>
      </c>
    </row>
    <row r="1998" spans="3:7" x14ac:dyDescent="0.3">
      <c r="D1998" t="s">
        <v>3585</v>
      </c>
      <c r="E1998">
        <v>-2.1</v>
      </c>
      <c r="F1998">
        <v>-7.2</v>
      </c>
      <c r="G1998">
        <v>0.29166666666666669</v>
      </c>
    </row>
    <row r="1999" spans="3:7" x14ac:dyDescent="0.3">
      <c r="D1999" t="s">
        <v>3587</v>
      </c>
      <c r="E1999">
        <v>-2.1</v>
      </c>
      <c r="F1999">
        <v>50.1</v>
      </c>
      <c r="G1999">
        <v>-4.1916167664670656E-2</v>
      </c>
    </row>
    <row r="2000" spans="3:7" x14ac:dyDescent="0.3">
      <c r="C2000" t="s">
        <v>4289</v>
      </c>
      <c r="E2000">
        <v>-23.1</v>
      </c>
      <c r="F2000">
        <v>9.5999999999999943</v>
      </c>
      <c r="G2000">
        <v>-2.4062500000000018</v>
      </c>
    </row>
    <row r="2001" spans="3:7" x14ac:dyDescent="0.3">
      <c r="C2001" t="s">
        <v>4253</v>
      </c>
      <c r="D2001" t="s">
        <v>3589</v>
      </c>
      <c r="E2001">
        <v>-0.7</v>
      </c>
      <c r="F2001">
        <v>-3.5</v>
      </c>
      <c r="G2001">
        <v>0.19999999999999998</v>
      </c>
    </row>
    <row r="2002" spans="3:7" x14ac:dyDescent="0.3">
      <c r="D2002" t="s">
        <v>3591</v>
      </c>
      <c r="E2002">
        <v>-2.1</v>
      </c>
      <c r="F2002">
        <v>1.8</v>
      </c>
      <c r="G2002">
        <v>-1.1666666666666667</v>
      </c>
    </row>
    <row r="2003" spans="3:7" x14ac:dyDescent="0.3">
      <c r="D2003" t="s">
        <v>3593</v>
      </c>
      <c r="E2003">
        <v>-2.1</v>
      </c>
      <c r="F2003">
        <v>5.4</v>
      </c>
      <c r="G2003">
        <v>-0.3888888888888889</v>
      </c>
    </row>
    <row r="2004" spans="3:7" x14ac:dyDescent="0.3">
      <c r="D2004" t="s">
        <v>3595</v>
      </c>
      <c r="E2004">
        <v>-0.7</v>
      </c>
      <c r="F2004">
        <v>15.9</v>
      </c>
      <c r="G2004">
        <v>-4.40251572327044E-2</v>
      </c>
    </row>
    <row r="2005" spans="3:7" x14ac:dyDescent="0.3">
      <c r="C2005" t="s">
        <v>4290</v>
      </c>
      <c r="E2005">
        <v>-5.6000000000000005</v>
      </c>
      <c r="F2005">
        <v>19.600000000000001</v>
      </c>
      <c r="G2005">
        <v>-0.2857142857142857</v>
      </c>
    </row>
    <row r="2006" spans="3:7" x14ac:dyDescent="0.3">
      <c r="C2006" t="s">
        <v>4254</v>
      </c>
      <c r="D2006" t="s">
        <v>3597</v>
      </c>
      <c r="E2006">
        <v>-0.7</v>
      </c>
      <c r="F2006">
        <v>18.3</v>
      </c>
      <c r="G2006">
        <v>-3.8251366120218573E-2</v>
      </c>
    </row>
    <row r="2007" spans="3:7" x14ac:dyDescent="0.3">
      <c r="D2007" t="s">
        <v>3599</v>
      </c>
      <c r="E2007">
        <v>-0.7</v>
      </c>
      <c r="F2007">
        <v>4.8</v>
      </c>
      <c r="G2007">
        <v>-0.14583333333333334</v>
      </c>
    </row>
    <row r="2008" spans="3:7" x14ac:dyDescent="0.3">
      <c r="D2008" t="s">
        <v>3601</v>
      </c>
      <c r="E2008">
        <v>-0.7</v>
      </c>
      <c r="F2008">
        <v>-2</v>
      </c>
      <c r="G2008">
        <v>0.35</v>
      </c>
    </row>
    <row r="2009" spans="3:7" x14ac:dyDescent="0.3">
      <c r="D2009" t="s">
        <v>3603</v>
      </c>
      <c r="E2009">
        <v>-0.7</v>
      </c>
      <c r="F2009">
        <v>-2.5</v>
      </c>
      <c r="G2009">
        <v>0.27999999999999997</v>
      </c>
    </row>
    <row r="2010" spans="3:7" x14ac:dyDescent="0.3">
      <c r="D2010" t="s">
        <v>3605</v>
      </c>
      <c r="E2010">
        <v>-0.7</v>
      </c>
      <c r="F2010">
        <v>-1.7</v>
      </c>
      <c r="G2010">
        <v>0.41176470588235292</v>
      </c>
    </row>
    <row r="2011" spans="3:7" x14ac:dyDescent="0.3">
      <c r="D2011" t="s">
        <v>3607</v>
      </c>
      <c r="E2011">
        <v>-2.1</v>
      </c>
      <c r="F2011">
        <v>2.1</v>
      </c>
      <c r="G2011">
        <v>-1</v>
      </c>
    </row>
    <row r="2012" spans="3:7" x14ac:dyDescent="0.3">
      <c r="D2012" t="s">
        <v>3609</v>
      </c>
      <c r="E2012">
        <v>-0.7</v>
      </c>
      <c r="F2012">
        <v>28.3</v>
      </c>
      <c r="G2012">
        <v>-2.4734982332155476E-2</v>
      </c>
    </row>
    <row r="2013" spans="3:7" x14ac:dyDescent="0.3">
      <c r="D2013" t="s">
        <v>3611</v>
      </c>
      <c r="E2013">
        <v>-2.1</v>
      </c>
      <c r="F2013">
        <v>33.9</v>
      </c>
      <c r="G2013">
        <v>-6.1946902654867263E-2</v>
      </c>
    </row>
    <row r="2014" spans="3:7" x14ac:dyDescent="0.3">
      <c r="D2014" t="s">
        <v>3613</v>
      </c>
      <c r="E2014">
        <v>-0.7</v>
      </c>
      <c r="F2014">
        <v>15</v>
      </c>
      <c r="G2014">
        <v>-4.6666666666666662E-2</v>
      </c>
    </row>
    <row r="2015" spans="3:7" x14ac:dyDescent="0.3">
      <c r="D2015" t="s">
        <v>3615</v>
      </c>
      <c r="E2015">
        <v>-0.7</v>
      </c>
      <c r="F2015">
        <v>17.100000000000001</v>
      </c>
      <c r="G2015">
        <v>-4.0935672514619874E-2</v>
      </c>
    </row>
    <row r="2016" spans="3:7" x14ac:dyDescent="0.3">
      <c r="D2016" t="s">
        <v>3617</v>
      </c>
      <c r="E2016">
        <v>-0.7</v>
      </c>
      <c r="F2016">
        <v>11.8</v>
      </c>
      <c r="G2016">
        <v>-5.9322033898305079E-2</v>
      </c>
    </row>
    <row r="2017" spans="4:7" x14ac:dyDescent="0.3">
      <c r="D2017" t="s">
        <v>3619</v>
      </c>
      <c r="E2017">
        <v>-0.7</v>
      </c>
      <c r="F2017">
        <v>3.4</v>
      </c>
      <c r="G2017">
        <v>-0.20588235294117646</v>
      </c>
    </row>
    <row r="2018" spans="4:7" x14ac:dyDescent="0.3">
      <c r="D2018" t="s">
        <v>3621</v>
      </c>
      <c r="E2018">
        <v>-0.7</v>
      </c>
      <c r="F2018">
        <v>-23.4</v>
      </c>
      <c r="G2018">
        <v>2.9914529914529916E-2</v>
      </c>
    </row>
    <row r="2019" spans="4:7" x14ac:dyDescent="0.3">
      <c r="D2019" t="s">
        <v>3623</v>
      </c>
      <c r="E2019">
        <v>-0.7</v>
      </c>
      <c r="F2019">
        <v>2.2999999999999998</v>
      </c>
      <c r="G2019">
        <v>-0.30434782608695654</v>
      </c>
    </row>
    <row r="2020" spans="4:7" x14ac:dyDescent="0.3">
      <c r="D2020" t="s">
        <v>3625</v>
      </c>
      <c r="E2020">
        <v>-2.1</v>
      </c>
      <c r="F2020">
        <v>-7.2</v>
      </c>
      <c r="G2020">
        <v>0.29166666666666669</v>
      </c>
    </row>
    <row r="2021" spans="4:7" x14ac:dyDescent="0.3">
      <c r="D2021" t="s">
        <v>3627</v>
      </c>
      <c r="E2021">
        <v>-7</v>
      </c>
      <c r="F2021">
        <v>70</v>
      </c>
      <c r="G2021">
        <v>-0.1</v>
      </c>
    </row>
    <row r="2022" spans="4:7" x14ac:dyDescent="0.3">
      <c r="D2022" t="s">
        <v>3629</v>
      </c>
      <c r="E2022">
        <v>-0.7</v>
      </c>
      <c r="F2022">
        <v>-6.3</v>
      </c>
      <c r="G2022">
        <v>0.1111111111111111</v>
      </c>
    </row>
    <row r="2023" spans="4:7" x14ac:dyDescent="0.3">
      <c r="D2023" t="s">
        <v>3631</v>
      </c>
      <c r="E2023">
        <v>-0.7</v>
      </c>
      <c r="F2023">
        <v>2.8</v>
      </c>
      <c r="G2023">
        <v>-0.25</v>
      </c>
    </row>
    <row r="2024" spans="4:7" x14ac:dyDescent="0.3">
      <c r="D2024" t="s">
        <v>3633</v>
      </c>
      <c r="E2024">
        <v>-0.7</v>
      </c>
      <c r="F2024">
        <v>5.7</v>
      </c>
      <c r="G2024">
        <v>-0.12280701754385964</v>
      </c>
    </row>
    <row r="2025" spans="4:7" x14ac:dyDescent="0.3">
      <c r="D2025" t="s">
        <v>3635</v>
      </c>
      <c r="E2025">
        <v>-0.7</v>
      </c>
      <c r="F2025">
        <v>6.9</v>
      </c>
      <c r="G2025">
        <v>-0.10144927536231883</v>
      </c>
    </row>
    <row r="2026" spans="4:7" x14ac:dyDescent="0.3">
      <c r="D2026" t="s">
        <v>3637</v>
      </c>
      <c r="E2026">
        <v>-0.7</v>
      </c>
      <c r="F2026">
        <v>-15.8</v>
      </c>
      <c r="G2026">
        <v>4.4303797468354424E-2</v>
      </c>
    </row>
    <row r="2027" spans="4:7" x14ac:dyDescent="0.3">
      <c r="D2027" t="s">
        <v>3639</v>
      </c>
      <c r="E2027">
        <v>-0.7</v>
      </c>
      <c r="F2027">
        <v>19</v>
      </c>
      <c r="G2027">
        <v>-3.6842105263157891E-2</v>
      </c>
    </row>
    <row r="2028" spans="4:7" x14ac:dyDescent="0.3">
      <c r="D2028" t="s">
        <v>3641</v>
      </c>
      <c r="E2028">
        <v>-2.1</v>
      </c>
      <c r="F2028">
        <v>41.4</v>
      </c>
      <c r="G2028">
        <v>-5.0724637681159424E-2</v>
      </c>
    </row>
    <row r="2029" spans="4:7" x14ac:dyDescent="0.3">
      <c r="D2029" t="s">
        <v>3643</v>
      </c>
      <c r="E2029">
        <v>-0.7</v>
      </c>
      <c r="F2029">
        <v>-3.6</v>
      </c>
      <c r="G2029">
        <v>0.19444444444444442</v>
      </c>
    </row>
    <row r="2030" spans="4:7" x14ac:dyDescent="0.3">
      <c r="D2030" t="s">
        <v>3645</v>
      </c>
      <c r="E2030">
        <v>-0.7</v>
      </c>
      <c r="F2030">
        <v>13.8</v>
      </c>
      <c r="G2030">
        <v>-5.0724637681159417E-2</v>
      </c>
    </row>
    <row r="2031" spans="4:7" x14ac:dyDescent="0.3">
      <c r="D2031" t="s">
        <v>3647</v>
      </c>
      <c r="E2031">
        <v>-0.7</v>
      </c>
      <c r="F2031">
        <v>-10.119999999999999</v>
      </c>
      <c r="G2031">
        <v>6.9169960474308304E-2</v>
      </c>
    </row>
    <row r="2032" spans="4:7" x14ac:dyDescent="0.3">
      <c r="D2032" t="s">
        <v>3649</v>
      </c>
      <c r="E2032">
        <v>-0.7</v>
      </c>
      <c r="F2032">
        <v>4.21</v>
      </c>
      <c r="G2032">
        <v>-0.166270783847981</v>
      </c>
    </row>
    <row r="2033" spans="3:7" x14ac:dyDescent="0.3">
      <c r="D2033" t="s">
        <v>3651</v>
      </c>
      <c r="E2033">
        <v>-0.7</v>
      </c>
      <c r="F2033">
        <v>22.9</v>
      </c>
      <c r="G2033">
        <v>-3.0567685589519649E-2</v>
      </c>
    </row>
    <row r="2034" spans="3:7" x14ac:dyDescent="0.3">
      <c r="D2034" t="s">
        <v>3653</v>
      </c>
      <c r="E2034">
        <v>-0.7</v>
      </c>
      <c r="F2034">
        <v>-14.28</v>
      </c>
      <c r="G2034">
        <v>4.9019607843137254E-2</v>
      </c>
    </row>
    <row r="2035" spans="3:7" x14ac:dyDescent="0.3">
      <c r="D2035" t="s">
        <v>3655</v>
      </c>
      <c r="E2035">
        <v>-0.7</v>
      </c>
      <c r="F2035">
        <v>48.8</v>
      </c>
      <c r="G2035">
        <v>-1.4344262295081968E-2</v>
      </c>
    </row>
    <row r="2036" spans="3:7" x14ac:dyDescent="0.3">
      <c r="D2036" t="s">
        <v>3657</v>
      </c>
      <c r="E2036">
        <v>-2.1</v>
      </c>
      <c r="F2036">
        <v>-88.11</v>
      </c>
      <c r="G2036">
        <v>2.3833844058563161E-2</v>
      </c>
    </row>
    <row r="2037" spans="3:7" x14ac:dyDescent="0.3">
      <c r="D2037" t="s">
        <v>3659</v>
      </c>
      <c r="E2037">
        <v>-0.7</v>
      </c>
      <c r="F2037">
        <v>33.85</v>
      </c>
      <c r="G2037">
        <v>-2.0679468242245196E-2</v>
      </c>
    </row>
    <row r="2038" spans="3:7" x14ac:dyDescent="0.3">
      <c r="D2038" t="s">
        <v>3661</v>
      </c>
      <c r="E2038">
        <v>-0.7</v>
      </c>
      <c r="F2038">
        <v>1.43</v>
      </c>
      <c r="G2038">
        <v>-0.48951048951048948</v>
      </c>
    </row>
    <row r="2039" spans="3:7" x14ac:dyDescent="0.3">
      <c r="D2039" t="s">
        <v>3663</v>
      </c>
      <c r="E2039">
        <v>-2.1</v>
      </c>
      <c r="F2039">
        <v>8.9700000000000006</v>
      </c>
      <c r="G2039">
        <v>-0.23411371237458192</v>
      </c>
    </row>
    <row r="2040" spans="3:7" x14ac:dyDescent="0.3">
      <c r="D2040" t="s">
        <v>3665</v>
      </c>
      <c r="E2040">
        <v>-2.1</v>
      </c>
      <c r="F2040">
        <v>-79.77</v>
      </c>
      <c r="G2040">
        <v>2.6325686348251224E-2</v>
      </c>
    </row>
    <row r="2041" spans="3:7" x14ac:dyDescent="0.3">
      <c r="D2041" t="s">
        <v>3667</v>
      </c>
      <c r="E2041">
        <v>-2.1</v>
      </c>
      <c r="F2041">
        <v>46.27</v>
      </c>
      <c r="G2041">
        <v>-4.5385779122541603E-2</v>
      </c>
    </row>
    <row r="2042" spans="3:7" x14ac:dyDescent="0.3">
      <c r="D2042" t="s">
        <v>3669</v>
      </c>
      <c r="E2042">
        <v>-0.7</v>
      </c>
      <c r="F2042">
        <v>9.7799999999999994</v>
      </c>
      <c r="G2042">
        <v>-7.1574642126789365E-2</v>
      </c>
    </row>
    <row r="2043" spans="3:7" x14ac:dyDescent="0.3">
      <c r="D2043" t="s">
        <v>3671</v>
      </c>
      <c r="E2043">
        <v>-2.1</v>
      </c>
      <c r="F2043">
        <v>-22.05</v>
      </c>
      <c r="G2043">
        <v>9.5238095238095233E-2</v>
      </c>
    </row>
    <row r="2044" spans="3:7" x14ac:dyDescent="0.3">
      <c r="D2044" t="s">
        <v>3673</v>
      </c>
      <c r="E2044">
        <v>-2.1</v>
      </c>
      <c r="F2044">
        <v>4.28</v>
      </c>
      <c r="G2044">
        <v>-0.49065420560747663</v>
      </c>
    </row>
    <row r="2045" spans="3:7" x14ac:dyDescent="0.3">
      <c r="D2045" t="s">
        <v>3675</v>
      </c>
      <c r="E2045">
        <v>-2.1</v>
      </c>
      <c r="F2045">
        <v>7.13</v>
      </c>
      <c r="G2045">
        <v>-0.29453015427769985</v>
      </c>
    </row>
    <row r="2046" spans="3:7" x14ac:dyDescent="0.3">
      <c r="C2046" t="s">
        <v>4291</v>
      </c>
      <c r="E2046">
        <v>-49.70000000000001</v>
      </c>
      <c r="F2046">
        <v>207.39000000000001</v>
      </c>
      <c r="G2046">
        <v>-0.23964511307198999</v>
      </c>
    </row>
    <row r="2047" spans="3:7" x14ac:dyDescent="0.3">
      <c r="C2047" t="s">
        <v>4255</v>
      </c>
      <c r="D2047" t="s">
        <v>3677</v>
      </c>
      <c r="E2047">
        <v>-0.35</v>
      </c>
      <c r="F2047">
        <v>3.7</v>
      </c>
      <c r="G2047">
        <v>-9.4594594594594586E-2</v>
      </c>
    </row>
    <row r="2048" spans="3:7" x14ac:dyDescent="0.3">
      <c r="D2048" t="s">
        <v>3679</v>
      </c>
      <c r="E2048">
        <v>-2.1</v>
      </c>
      <c r="F2048">
        <v>28.2</v>
      </c>
      <c r="G2048">
        <v>-7.4468085106382989E-2</v>
      </c>
    </row>
    <row r="2049" spans="3:7" x14ac:dyDescent="0.3">
      <c r="D2049" t="s">
        <v>3681</v>
      </c>
      <c r="E2049">
        <v>-0.7</v>
      </c>
      <c r="F2049">
        <v>-6.2</v>
      </c>
      <c r="G2049">
        <v>0.1129032258064516</v>
      </c>
    </row>
    <row r="2050" spans="3:7" x14ac:dyDescent="0.3">
      <c r="D2050" t="s">
        <v>3683</v>
      </c>
      <c r="E2050">
        <v>-2.1</v>
      </c>
      <c r="F2050">
        <v>-42</v>
      </c>
      <c r="G2050">
        <v>0.05</v>
      </c>
    </row>
    <row r="2051" spans="3:7" x14ac:dyDescent="0.3">
      <c r="D2051" t="s">
        <v>3685</v>
      </c>
      <c r="E2051">
        <v>-2.1</v>
      </c>
      <c r="F2051">
        <v>-20.399999999999999</v>
      </c>
      <c r="G2051">
        <v>0.10294117647058824</v>
      </c>
    </row>
    <row r="2052" spans="3:7" x14ac:dyDescent="0.3">
      <c r="D2052" t="s">
        <v>3687</v>
      </c>
      <c r="E2052">
        <v>-2.1</v>
      </c>
      <c r="F2052">
        <v>4.8</v>
      </c>
      <c r="G2052">
        <v>-0.43750000000000006</v>
      </c>
    </row>
    <row r="2053" spans="3:7" x14ac:dyDescent="0.3">
      <c r="D2053" t="s">
        <v>3689</v>
      </c>
      <c r="E2053">
        <v>-0.7</v>
      </c>
      <c r="F2053">
        <v>-36.299999999999997</v>
      </c>
      <c r="G2053">
        <v>1.928374655647383E-2</v>
      </c>
    </row>
    <row r="2054" spans="3:7" x14ac:dyDescent="0.3">
      <c r="D2054" t="s">
        <v>3691</v>
      </c>
      <c r="E2054">
        <v>-0.7</v>
      </c>
      <c r="F2054">
        <v>-21.1</v>
      </c>
      <c r="G2054">
        <v>3.3175355450236962E-2</v>
      </c>
    </row>
    <row r="2055" spans="3:7" x14ac:dyDescent="0.3">
      <c r="D2055" t="s">
        <v>3692</v>
      </c>
      <c r="E2055">
        <v>-2.1</v>
      </c>
      <c r="F2055">
        <v>6</v>
      </c>
      <c r="G2055">
        <v>-0.35000000000000003</v>
      </c>
    </row>
    <row r="2056" spans="3:7" x14ac:dyDescent="0.3">
      <c r="D2056" t="s">
        <v>3694</v>
      </c>
      <c r="E2056">
        <v>-2.1</v>
      </c>
      <c r="F2056">
        <v>-22.5</v>
      </c>
      <c r="G2056">
        <v>9.3333333333333338E-2</v>
      </c>
    </row>
    <row r="2057" spans="3:7" x14ac:dyDescent="0.3">
      <c r="D2057" t="s">
        <v>3696</v>
      </c>
      <c r="E2057">
        <v>-2.1</v>
      </c>
      <c r="F2057">
        <v>-8.6999999999999993</v>
      </c>
      <c r="G2057">
        <v>0.24137931034482762</v>
      </c>
    </row>
    <row r="2058" spans="3:7" x14ac:dyDescent="0.3">
      <c r="D2058" t="s">
        <v>3698</v>
      </c>
      <c r="E2058">
        <v>-2.1</v>
      </c>
      <c r="F2058">
        <v>-3.3</v>
      </c>
      <c r="G2058">
        <v>0.63636363636363646</v>
      </c>
    </row>
    <row r="2059" spans="3:7" x14ac:dyDescent="0.3">
      <c r="D2059" t="s">
        <v>3700</v>
      </c>
      <c r="E2059">
        <v>-7</v>
      </c>
      <c r="F2059">
        <v>-16</v>
      </c>
      <c r="G2059">
        <v>0.4375</v>
      </c>
    </row>
    <row r="2060" spans="3:7" x14ac:dyDescent="0.3">
      <c r="D2060" t="s">
        <v>3702</v>
      </c>
      <c r="E2060">
        <v>-2.1</v>
      </c>
      <c r="F2060">
        <v>-16.2</v>
      </c>
      <c r="G2060">
        <v>0.12962962962962965</v>
      </c>
    </row>
    <row r="2061" spans="3:7" x14ac:dyDescent="0.3">
      <c r="D2061" t="s">
        <v>3704</v>
      </c>
      <c r="E2061">
        <v>-7</v>
      </c>
      <c r="F2061">
        <v>-3</v>
      </c>
      <c r="G2061">
        <v>2.3333333333333335</v>
      </c>
    </row>
    <row r="2062" spans="3:7" x14ac:dyDescent="0.3">
      <c r="C2062" t="s">
        <v>4292</v>
      </c>
      <c r="E2062">
        <v>-35.35</v>
      </c>
      <c r="F2062">
        <v>-153</v>
      </c>
      <c r="G2062">
        <v>0.23104575163398694</v>
      </c>
    </row>
    <row r="2063" spans="3:7" x14ac:dyDescent="0.3">
      <c r="C2063" t="s">
        <v>4256</v>
      </c>
      <c r="D2063" t="s">
        <v>3706</v>
      </c>
      <c r="E2063">
        <v>-0.35</v>
      </c>
      <c r="F2063">
        <v>-14.2</v>
      </c>
      <c r="G2063">
        <v>2.464788732394366E-2</v>
      </c>
    </row>
    <row r="2064" spans="3:7" x14ac:dyDescent="0.3">
      <c r="D2064" t="s">
        <v>3708</v>
      </c>
      <c r="E2064">
        <v>-2.1</v>
      </c>
      <c r="F2064">
        <v>3.6</v>
      </c>
      <c r="G2064">
        <v>-0.58333333333333337</v>
      </c>
    </row>
    <row r="2065" spans="3:7" x14ac:dyDescent="0.3">
      <c r="D2065" t="s">
        <v>3710</v>
      </c>
      <c r="E2065">
        <v>-7</v>
      </c>
      <c r="F2065">
        <v>-18</v>
      </c>
      <c r="G2065">
        <v>0.3888888888888889</v>
      </c>
    </row>
    <row r="2066" spans="3:7" x14ac:dyDescent="0.3">
      <c r="D2066" t="s">
        <v>3712</v>
      </c>
      <c r="E2066">
        <v>-7</v>
      </c>
      <c r="F2066">
        <v>-6</v>
      </c>
      <c r="G2066">
        <v>1.1666666666666667</v>
      </c>
    </row>
    <row r="2067" spans="3:7" x14ac:dyDescent="0.3">
      <c r="D2067" t="s">
        <v>3714</v>
      </c>
      <c r="E2067">
        <v>-2.1</v>
      </c>
      <c r="F2067">
        <v>-55.2</v>
      </c>
      <c r="G2067">
        <v>3.8043478260869568E-2</v>
      </c>
    </row>
    <row r="2068" spans="3:7" x14ac:dyDescent="0.3">
      <c r="D2068" t="s">
        <v>3716</v>
      </c>
      <c r="E2068">
        <v>-2.1</v>
      </c>
      <c r="F2068">
        <v>-22.5</v>
      </c>
      <c r="G2068">
        <v>9.3333333333333338E-2</v>
      </c>
    </row>
    <row r="2069" spans="3:7" x14ac:dyDescent="0.3">
      <c r="D2069" t="s">
        <v>3718</v>
      </c>
      <c r="E2069">
        <v>-2.1</v>
      </c>
      <c r="F2069">
        <v>-41.1</v>
      </c>
      <c r="G2069">
        <v>5.1094890510948905E-2</v>
      </c>
    </row>
    <row r="2070" spans="3:7" x14ac:dyDescent="0.3">
      <c r="D2070" t="s">
        <v>3720</v>
      </c>
      <c r="E2070">
        <v>-7</v>
      </c>
      <c r="F2070">
        <v>118</v>
      </c>
      <c r="G2070">
        <v>-5.9322033898305086E-2</v>
      </c>
    </row>
    <row r="2071" spans="3:7" x14ac:dyDescent="0.3">
      <c r="D2071" t="s">
        <v>3722</v>
      </c>
      <c r="E2071">
        <v>-7</v>
      </c>
      <c r="F2071">
        <v>212</v>
      </c>
      <c r="G2071">
        <v>-3.3018867924528301E-2</v>
      </c>
    </row>
    <row r="2072" spans="3:7" x14ac:dyDescent="0.3">
      <c r="D2072" t="s">
        <v>3724</v>
      </c>
      <c r="E2072">
        <v>-2.1</v>
      </c>
      <c r="F2072">
        <v>47.1</v>
      </c>
      <c r="G2072">
        <v>-4.4585987261146501E-2</v>
      </c>
    </row>
    <row r="2073" spans="3:7" x14ac:dyDescent="0.3">
      <c r="D2073" t="s">
        <v>3726</v>
      </c>
      <c r="E2073">
        <v>-0.7</v>
      </c>
      <c r="F2073">
        <v>3.1</v>
      </c>
      <c r="G2073">
        <v>-0.22580645161290319</v>
      </c>
    </row>
    <row r="2074" spans="3:7" x14ac:dyDescent="0.3">
      <c r="D2074" t="s">
        <v>3728</v>
      </c>
      <c r="E2074">
        <v>-0.7</v>
      </c>
      <c r="F2074">
        <v>-12.9</v>
      </c>
      <c r="G2074">
        <v>5.4263565891472861E-2</v>
      </c>
    </row>
    <row r="2075" spans="3:7" x14ac:dyDescent="0.3">
      <c r="D2075" t="s">
        <v>3730</v>
      </c>
      <c r="E2075">
        <v>-0.7</v>
      </c>
      <c r="F2075">
        <v>-4.3</v>
      </c>
      <c r="G2075">
        <v>0.16279069767441859</v>
      </c>
    </row>
    <row r="2076" spans="3:7" x14ac:dyDescent="0.3">
      <c r="D2076" t="s">
        <v>3732</v>
      </c>
      <c r="E2076">
        <v>-0.7</v>
      </c>
      <c r="F2076">
        <v>-7.5</v>
      </c>
      <c r="G2076">
        <v>9.3333333333333324E-2</v>
      </c>
    </row>
    <row r="2077" spans="3:7" x14ac:dyDescent="0.3">
      <c r="D2077" t="s">
        <v>3734</v>
      </c>
      <c r="E2077">
        <v>-0.7</v>
      </c>
      <c r="F2077">
        <v>-32.799999999999997</v>
      </c>
      <c r="G2077">
        <v>2.1341463414634148E-2</v>
      </c>
    </row>
    <row r="2078" spans="3:7" x14ac:dyDescent="0.3">
      <c r="D2078" t="s">
        <v>3736</v>
      </c>
      <c r="E2078">
        <v>-0.7</v>
      </c>
      <c r="F2078">
        <v>-7.6</v>
      </c>
      <c r="G2078">
        <v>9.2105263157894732E-2</v>
      </c>
    </row>
    <row r="2079" spans="3:7" x14ac:dyDescent="0.3">
      <c r="D2079" t="s">
        <v>3738</v>
      </c>
      <c r="E2079">
        <v>-2.1</v>
      </c>
      <c r="F2079">
        <v>21.9</v>
      </c>
      <c r="G2079">
        <v>-9.5890410958904118E-2</v>
      </c>
    </row>
    <row r="2080" spans="3:7" x14ac:dyDescent="0.3">
      <c r="C2080" t="s">
        <v>4293</v>
      </c>
      <c r="E2080">
        <v>-45.15000000000002</v>
      </c>
      <c r="F2080">
        <v>183.59999999999997</v>
      </c>
      <c r="G2080">
        <v>-0.24591503267973872</v>
      </c>
    </row>
    <row r="2081" spans="3:7" x14ac:dyDescent="0.3">
      <c r="C2081" t="s">
        <v>4257</v>
      </c>
      <c r="D2081" t="s">
        <v>3740</v>
      </c>
      <c r="E2081">
        <v>-0.35</v>
      </c>
      <c r="F2081">
        <v>15.25</v>
      </c>
      <c r="G2081">
        <v>-2.2950819672131147E-2</v>
      </c>
    </row>
    <row r="2082" spans="3:7" x14ac:dyDescent="0.3">
      <c r="D2082" t="s">
        <v>3742</v>
      </c>
      <c r="E2082">
        <v>-0.35</v>
      </c>
      <c r="F2082">
        <v>20.55</v>
      </c>
      <c r="G2082">
        <v>-1.7031630170316302E-2</v>
      </c>
    </row>
    <row r="2083" spans="3:7" x14ac:dyDescent="0.3">
      <c r="C2083" t="s">
        <v>4294</v>
      </c>
      <c r="E2083">
        <v>-0.7</v>
      </c>
      <c r="F2083">
        <v>35.799999999999997</v>
      </c>
      <c r="G2083">
        <v>-1.9553072625698324E-2</v>
      </c>
    </row>
    <row r="2084" spans="3:7" x14ac:dyDescent="0.3">
      <c r="C2084" t="s">
        <v>4258</v>
      </c>
      <c r="D2084" t="s">
        <v>3743</v>
      </c>
      <c r="E2084">
        <v>-0.35</v>
      </c>
      <c r="F2084">
        <v>-7.9</v>
      </c>
      <c r="G2084">
        <v>4.4303797468354424E-2</v>
      </c>
    </row>
    <row r="2085" spans="3:7" x14ac:dyDescent="0.3">
      <c r="D2085" t="s">
        <v>3745</v>
      </c>
      <c r="E2085">
        <v>-0.7</v>
      </c>
      <c r="F2085">
        <v>9.6</v>
      </c>
      <c r="G2085">
        <v>-7.2916666666666671E-2</v>
      </c>
    </row>
    <row r="2086" spans="3:7" x14ac:dyDescent="0.3">
      <c r="D2086" t="s">
        <v>3747</v>
      </c>
      <c r="E2086">
        <v>-0.7</v>
      </c>
      <c r="F2086">
        <v>-15.4</v>
      </c>
      <c r="G2086">
        <v>4.5454545454545449E-2</v>
      </c>
    </row>
    <row r="2087" spans="3:7" x14ac:dyDescent="0.3">
      <c r="D2087" t="s">
        <v>3749</v>
      </c>
      <c r="E2087">
        <v>-2.1</v>
      </c>
      <c r="F2087">
        <v>2.1</v>
      </c>
      <c r="G2087">
        <v>-1</v>
      </c>
    </row>
    <row r="2088" spans="3:7" x14ac:dyDescent="0.3">
      <c r="D2088" t="s">
        <v>3751</v>
      </c>
      <c r="E2088">
        <v>-2.1</v>
      </c>
      <c r="F2088">
        <v>-147.9</v>
      </c>
      <c r="G2088">
        <v>1.4198782961460446E-2</v>
      </c>
    </row>
    <row r="2089" spans="3:7" x14ac:dyDescent="0.3">
      <c r="D2089" t="s">
        <v>3753</v>
      </c>
      <c r="E2089">
        <v>-2.1</v>
      </c>
      <c r="F2089">
        <v>-42.3</v>
      </c>
      <c r="G2089">
        <v>4.9645390070921988E-2</v>
      </c>
    </row>
    <row r="2090" spans="3:7" x14ac:dyDescent="0.3">
      <c r="D2090" t="s">
        <v>3755</v>
      </c>
      <c r="E2090">
        <v>-7</v>
      </c>
      <c r="F2090">
        <v>-74</v>
      </c>
      <c r="G2090">
        <v>9.45945945945946E-2</v>
      </c>
    </row>
    <row r="2091" spans="3:7" x14ac:dyDescent="0.3">
      <c r="D2091" t="s">
        <v>3757</v>
      </c>
      <c r="E2091">
        <v>-2.1</v>
      </c>
      <c r="F2091">
        <v>-8.4</v>
      </c>
      <c r="G2091">
        <v>0.25</v>
      </c>
    </row>
    <row r="2092" spans="3:7" x14ac:dyDescent="0.3">
      <c r="D2092" t="s">
        <v>3759</v>
      </c>
      <c r="E2092">
        <v>-2.1</v>
      </c>
      <c r="F2092">
        <v>8.1</v>
      </c>
      <c r="G2092">
        <v>-0.2592592592592593</v>
      </c>
    </row>
    <row r="2093" spans="3:7" x14ac:dyDescent="0.3">
      <c r="D2093" t="s">
        <v>3761</v>
      </c>
      <c r="E2093">
        <v>-7</v>
      </c>
      <c r="F2093">
        <v>-14</v>
      </c>
      <c r="G2093">
        <v>0.5</v>
      </c>
    </row>
    <row r="2094" spans="3:7" x14ac:dyDescent="0.3">
      <c r="D2094" t="s">
        <v>3763</v>
      </c>
      <c r="E2094">
        <v>-7</v>
      </c>
      <c r="F2094">
        <v>-34</v>
      </c>
      <c r="G2094">
        <v>0.20588235294117646</v>
      </c>
    </row>
    <row r="2095" spans="3:7" x14ac:dyDescent="0.3">
      <c r="D2095" t="s">
        <v>3765</v>
      </c>
      <c r="E2095">
        <v>-7</v>
      </c>
      <c r="F2095">
        <v>3</v>
      </c>
      <c r="G2095">
        <v>-2.3333333333333335</v>
      </c>
    </row>
    <row r="2096" spans="3:7" x14ac:dyDescent="0.3">
      <c r="C2096" t="s">
        <v>4295</v>
      </c>
      <c r="E2096">
        <v>-40.25</v>
      </c>
      <c r="F2096">
        <v>-321.09999999999997</v>
      </c>
      <c r="G2096">
        <v>0.12535035814388043</v>
      </c>
    </row>
    <row r="2097" spans="2:7" x14ac:dyDescent="0.3">
      <c r="B2097" t="s">
        <v>4279</v>
      </c>
      <c r="E2097">
        <v>-419.64999999999969</v>
      </c>
      <c r="F2097">
        <v>-180.40999999999997</v>
      </c>
      <c r="G2097">
        <v>2.3260905714760809</v>
      </c>
    </row>
    <row r="2098" spans="2:7" x14ac:dyDescent="0.3">
      <c r="B2098" t="s">
        <v>4246</v>
      </c>
      <c r="C2098" t="s">
        <v>4236</v>
      </c>
      <c r="D2098" t="s">
        <v>3767</v>
      </c>
      <c r="E2098">
        <v>-0.7</v>
      </c>
      <c r="F2098">
        <v>-12.5</v>
      </c>
      <c r="G2098">
        <v>5.5999999999999994E-2</v>
      </c>
    </row>
    <row r="2099" spans="2:7" x14ac:dyDescent="0.3">
      <c r="D2099" t="s">
        <v>3769</v>
      </c>
      <c r="E2099">
        <v>-2.1</v>
      </c>
      <c r="F2099">
        <v>7.5</v>
      </c>
      <c r="G2099">
        <v>-0.28000000000000003</v>
      </c>
    </row>
    <row r="2100" spans="2:7" x14ac:dyDescent="0.3">
      <c r="D2100" t="s">
        <v>3771</v>
      </c>
      <c r="E2100">
        <v>-2.1</v>
      </c>
      <c r="F2100">
        <v>86.1</v>
      </c>
      <c r="G2100">
        <v>-2.4390243902439029E-2</v>
      </c>
    </row>
    <row r="2101" spans="2:7" x14ac:dyDescent="0.3">
      <c r="C2101" t="s">
        <v>4270</v>
      </c>
      <c r="E2101">
        <v>-4.9000000000000004</v>
      </c>
      <c r="F2101">
        <v>81.099999999999994</v>
      </c>
      <c r="G2101">
        <v>-6.0419235511713944E-2</v>
      </c>
    </row>
    <row r="2102" spans="2:7" x14ac:dyDescent="0.3">
      <c r="C2102" t="s">
        <v>4237</v>
      </c>
      <c r="D2102" t="s">
        <v>3773</v>
      </c>
      <c r="E2102">
        <v>-7.0000000000000007E-2</v>
      </c>
      <c r="F2102">
        <v>32.520000000000003</v>
      </c>
      <c r="G2102">
        <v>-2.1525215252152521E-3</v>
      </c>
    </row>
    <row r="2103" spans="2:7" x14ac:dyDescent="0.3">
      <c r="C2103" t="s">
        <v>4271</v>
      </c>
      <c r="E2103">
        <v>-7.0000000000000007E-2</v>
      </c>
      <c r="F2103">
        <v>32.520000000000003</v>
      </c>
      <c r="G2103">
        <v>-2.1525215252152521E-3</v>
      </c>
    </row>
    <row r="2104" spans="2:7" x14ac:dyDescent="0.3">
      <c r="C2104" t="s">
        <v>4238</v>
      </c>
      <c r="D2104" t="s">
        <v>3775</v>
      </c>
      <c r="E2104">
        <v>-0.21</v>
      </c>
      <c r="F2104">
        <v>2.37</v>
      </c>
      <c r="G2104">
        <v>-8.8607594936708847E-2</v>
      </c>
    </row>
    <row r="2105" spans="2:7" x14ac:dyDescent="0.3">
      <c r="D2105" t="s">
        <v>3777</v>
      </c>
      <c r="E2105">
        <v>-0.21</v>
      </c>
      <c r="F2105">
        <v>5.76</v>
      </c>
      <c r="G2105">
        <v>-3.6458333333333336E-2</v>
      </c>
    </row>
    <row r="2106" spans="2:7" x14ac:dyDescent="0.3">
      <c r="D2106" t="s">
        <v>3779</v>
      </c>
      <c r="E2106">
        <v>-0.21</v>
      </c>
      <c r="F2106">
        <v>23.49</v>
      </c>
      <c r="G2106">
        <v>-8.9399744572158362E-3</v>
      </c>
    </row>
    <row r="2107" spans="2:7" x14ac:dyDescent="0.3">
      <c r="C2107" t="s">
        <v>4272</v>
      </c>
      <c r="E2107">
        <v>-0.63</v>
      </c>
      <c r="F2107">
        <v>31.619999999999997</v>
      </c>
      <c r="G2107">
        <v>-1.9924098671726755E-2</v>
      </c>
    </row>
    <row r="2108" spans="2:7" x14ac:dyDescent="0.3">
      <c r="C2108" t="s">
        <v>4239</v>
      </c>
      <c r="D2108" t="s">
        <v>3781</v>
      </c>
      <c r="E2108">
        <v>-0.7</v>
      </c>
      <c r="F2108">
        <v>4.3</v>
      </c>
      <c r="G2108">
        <v>-0.16279069767441859</v>
      </c>
    </row>
    <row r="2109" spans="2:7" x14ac:dyDescent="0.3">
      <c r="D2109" t="s">
        <v>3783</v>
      </c>
      <c r="E2109">
        <v>-0.7</v>
      </c>
      <c r="F2109">
        <v>-25</v>
      </c>
      <c r="G2109">
        <v>2.7999999999999997E-2</v>
      </c>
    </row>
    <row r="2110" spans="2:7" x14ac:dyDescent="0.3">
      <c r="D2110" t="s">
        <v>3785</v>
      </c>
      <c r="E2110">
        <v>-0.7</v>
      </c>
      <c r="F2110">
        <v>-3.5</v>
      </c>
      <c r="G2110">
        <v>0.19999999999999998</v>
      </c>
    </row>
    <row r="2111" spans="2:7" x14ac:dyDescent="0.3">
      <c r="D2111" t="s">
        <v>3787</v>
      </c>
      <c r="E2111">
        <v>-0.7</v>
      </c>
      <c r="F2111">
        <v>-7.5</v>
      </c>
      <c r="G2111">
        <v>9.3333333333333324E-2</v>
      </c>
    </row>
    <row r="2112" spans="2:7" x14ac:dyDescent="0.3">
      <c r="D2112" t="s">
        <v>3789</v>
      </c>
      <c r="E2112">
        <v>-2.1</v>
      </c>
      <c r="F2112">
        <v>-41.1</v>
      </c>
      <c r="G2112">
        <v>5.1094890510948905E-2</v>
      </c>
    </row>
    <row r="2113" spans="3:7" x14ac:dyDescent="0.3">
      <c r="D2113" t="s">
        <v>3791</v>
      </c>
      <c r="E2113">
        <v>-2.1</v>
      </c>
      <c r="F2113">
        <v>-34.799999999999997</v>
      </c>
      <c r="G2113">
        <v>6.0344827586206906E-2</v>
      </c>
    </row>
    <row r="2114" spans="3:7" x14ac:dyDescent="0.3">
      <c r="D2114" t="s">
        <v>3793</v>
      </c>
      <c r="E2114">
        <v>-2.1</v>
      </c>
      <c r="F2114">
        <v>-33.299999999999997</v>
      </c>
      <c r="G2114">
        <v>6.3063063063063071E-2</v>
      </c>
    </row>
    <row r="2115" spans="3:7" x14ac:dyDescent="0.3">
      <c r="D2115" t="s">
        <v>3795</v>
      </c>
      <c r="E2115">
        <v>-0.21</v>
      </c>
      <c r="F2115">
        <v>0.72</v>
      </c>
      <c r="G2115">
        <v>-0.29166666666666669</v>
      </c>
    </row>
    <row r="2116" spans="3:7" x14ac:dyDescent="0.3">
      <c r="D2116" t="s">
        <v>3797</v>
      </c>
      <c r="E2116">
        <v>-0.21</v>
      </c>
      <c r="F2116">
        <v>1.41</v>
      </c>
      <c r="G2116">
        <v>-0.14893617021276595</v>
      </c>
    </row>
    <row r="2117" spans="3:7" x14ac:dyDescent="0.3">
      <c r="D2117" t="s">
        <v>3799</v>
      </c>
      <c r="E2117">
        <v>-7</v>
      </c>
      <c r="F2117">
        <v>4</v>
      </c>
      <c r="G2117">
        <v>-1.75</v>
      </c>
    </row>
    <row r="2118" spans="3:7" x14ac:dyDescent="0.3">
      <c r="D2118" t="s">
        <v>3801</v>
      </c>
      <c r="E2118">
        <v>-0.21</v>
      </c>
      <c r="F2118">
        <v>0.12</v>
      </c>
      <c r="G2118">
        <v>-1.75</v>
      </c>
    </row>
    <row r="2119" spans="3:7" x14ac:dyDescent="0.3">
      <c r="D2119" t="s">
        <v>3803</v>
      </c>
      <c r="E2119">
        <v>-0.21</v>
      </c>
      <c r="F2119">
        <v>1.74</v>
      </c>
      <c r="G2119">
        <v>-0.12068965517241378</v>
      </c>
    </row>
    <row r="2120" spans="3:7" x14ac:dyDescent="0.3">
      <c r="D2120" t="s">
        <v>3805</v>
      </c>
      <c r="E2120">
        <v>-0.7</v>
      </c>
      <c r="F2120">
        <v>2.9</v>
      </c>
      <c r="G2120">
        <v>-0.24137931034482757</v>
      </c>
    </row>
    <row r="2121" spans="3:7" x14ac:dyDescent="0.3">
      <c r="D2121" t="s">
        <v>3807</v>
      </c>
      <c r="E2121">
        <v>-0.7</v>
      </c>
      <c r="F2121">
        <v>52.8</v>
      </c>
      <c r="G2121">
        <v>-1.3257575757575758E-2</v>
      </c>
    </row>
    <row r="2122" spans="3:7" x14ac:dyDescent="0.3">
      <c r="D2122" t="s">
        <v>3809</v>
      </c>
      <c r="E2122">
        <v>-0.7</v>
      </c>
      <c r="F2122">
        <v>3</v>
      </c>
      <c r="G2122">
        <v>-0.23333333333333331</v>
      </c>
    </row>
    <row r="2123" spans="3:7" x14ac:dyDescent="0.3">
      <c r="C2123" t="s">
        <v>4273</v>
      </c>
      <c r="E2123">
        <v>-19.040000000000003</v>
      </c>
      <c r="F2123">
        <v>-74.209999999999965</v>
      </c>
      <c r="G2123">
        <v>0.25656919552620955</v>
      </c>
    </row>
    <row r="2124" spans="3:7" x14ac:dyDescent="0.3">
      <c r="C2124" t="s">
        <v>4243</v>
      </c>
      <c r="D2124" t="s">
        <v>3811</v>
      </c>
      <c r="E2124">
        <v>-0.7</v>
      </c>
      <c r="F2124">
        <v>68.7</v>
      </c>
      <c r="G2124">
        <v>-1.0189228529839882E-2</v>
      </c>
    </row>
    <row r="2125" spans="3:7" x14ac:dyDescent="0.3">
      <c r="D2125" t="s">
        <v>3813</v>
      </c>
      <c r="E2125">
        <v>-0.7</v>
      </c>
      <c r="F2125">
        <v>-5.2</v>
      </c>
      <c r="G2125">
        <v>0.13461538461538461</v>
      </c>
    </row>
    <row r="2126" spans="3:7" x14ac:dyDescent="0.3">
      <c r="D2126" t="s">
        <v>3815</v>
      </c>
      <c r="E2126">
        <v>-0.7</v>
      </c>
      <c r="F2126">
        <v>2.5</v>
      </c>
      <c r="G2126">
        <v>-0.27999999999999997</v>
      </c>
    </row>
    <row r="2127" spans="3:7" x14ac:dyDescent="0.3">
      <c r="D2127" t="s">
        <v>3817</v>
      </c>
      <c r="E2127">
        <v>-2.1</v>
      </c>
      <c r="F2127">
        <v>23.1</v>
      </c>
      <c r="G2127">
        <v>-9.0909090909090912E-2</v>
      </c>
    </row>
    <row r="2128" spans="3:7" x14ac:dyDescent="0.3">
      <c r="D2128" t="s">
        <v>3819</v>
      </c>
      <c r="E2128">
        <v>-0.7</v>
      </c>
      <c r="F2128">
        <v>-22</v>
      </c>
      <c r="G2128">
        <v>3.1818181818181815E-2</v>
      </c>
    </row>
    <row r="2129" spans="3:7" x14ac:dyDescent="0.3">
      <c r="D2129" t="s">
        <v>3821</v>
      </c>
      <c r="E2129">
        <v>-0.7</v>
      </c>
      <c r="F2129">
        <v>-12.9</v>
      </c>
      <c r="G2129">
        <v>5.4263565891472861E-2</v>
      </c>
    </row>
    <row r="2130" spans="3:7" x14ac:dyDescent="0.3">
      <c r="D2130" t="s">
        <v>3823</v>
      </c>
      <c r="E2130">
        <v>-0.7</v>
      </c>
      <c r="F2130">
        <v>-9.8000000000000007</v>
      </c>
      <c r="G2130">
        <v>7.1428571428571425E-2</v>
      </c>
    </row>
    <row r="2131" spans="3:7" x14ac:dyDescent="0.3">
      <c r="D2131" t="s">
        <v>3825</v>
      </c>
      <c r="E2131">
        <v>-0.7</v>
      </c>
      <c r="F2131">
        <v>6.7</v>
      </c>
      <c r="G2131">
        <v>-0.1044776119402985</v>
      </c>
    </row>
    <row r="2132" spans="3:7" x14ac:dyDescent="0.3">
      <c r="D2132" t="s">
        <v>3827</v>
      </c>
      <c r="E2132">
        <v>-0.7</v>
      </c>
      <c r="F2132">
        <v>-28.2</v>
      </c>
      <c r="G2132">
        <v>2.4822695035460991E-2</v>
      </c>
    </row>
    <row r="2133" spans="3:7" x14ac:dyDescent="0.3">
      <c r="D2133" t="s">
        <v>3829</v>
      </c>
      <c r="E2133">
        <v>-0.7</v>
      </c>
      <c r="F2133">
        <v>-6.3</v>
      </c>
      <c r="G2133">
        <v>0.1111111111111111</v>
      </c>
    </row>
    <row r="2134" spans="3:7" x14ac:dyDescent="0.3">
      <c r="D2134" t="s">
        <v>3831</v>
      </c>
      <c r="E2134">
        <v>-2.1</v>
      </c>
      <c r="F2134">
        <v>-14.1</v>
      </c>
      <c r="G2134">
        <v>0.14893617021276598</v>
      </c>
    </row>
    <row r="2135" spans="3:7" x14ac:dyDescent="0.3">
      <c r="D2135" t="s">
        <v>3833</v>
      </c>
      <c r="E2135">
        <v>-2.1</v>
      </c>
      <c r="F2135">
        <v>-43.5</v>
      </c>
      <c r="G2135">
        <v>4.8275862068965517E-2</v>
      </c>
    </row>
    <row r="2136" spans="3:7" x14ac:dyDescent="0.3">
      <c r="D2136" t="s">
        <v>3835</v>
      </c>
      <c r="E2136">
        <v>-2.1</v>
      </c>
      <c r="F2136">
        <v>0.6</v>
      </c>
      <c r="G2136">
        <v>-3.5000000000000004</v>
      </c>
    </row>
    <row r="2137" spans="3:7" x14ac:dyDescent="0.3">
      <c r="D2137" t="s">
        <v>3837</v>
      </c>
      <c r="E2137">
        <v>-7</v>
      </c>
      <c r="F2137">
        <v>-178</v>
      </c>
      <c r="G2137">
        <v>3.9325842696629212E-2</v>
      </c>
    </row>
    <row r="2138" spans="3:7" x14ac:dyDescent="0.3">
      <c r="D2138" t="s">
        <v>3839</v>
      </c>
      <c r="E2138">
        <v>-7</v>
      </c>
      <c r="F2138">
        <v>62</v>
      </c>
      <c r="G2138">
        <v>-0.11290322580645161</v>
      </c>
    </row>
    <row r="2139" spans="3:7" x14ac:dyDescent="0.3">
      <c r="D2139" t="s">
        <v>3841</v>
      </c>
      <c r="E2139">
        <v>-7</v>
      </c>
      <c r="F2139">
        <v>-91</v>
      </c>
      <c r="G2139">
        <v>7.6923076923076927E-2</v>
      </c>
    </row>
    <row r="2140" spans="3:7" x14ac:dyDescent="0.3">
      <c r="D2140" t="s">
        <v>3843</v>
      </c>
      <c r="E2140">
        <v>-7</v>
      </c>
      <c r="F2140">
        <v>56</v>
      </c>
      <c r="G2140">
        <v>-0.125</v>
      </c>
    </row>
    <row r="2141" spans="3:7" x14ac:dyDescent="0.3">
      <c r="C2141" t="s">
        <v>4277</v>
      </c>
      <c r="E2141">
        <v>-42.7</v>
      </c>
      <c r="F2141">
        <v>-191.4</v>
      </c>
      <c r="G2141">
        <v>0.22309299895506793</v>
      </c>
    </row>
    <row r="2142" spans="3:7" x14ac:dyDescent="0.3">
      <c r="C2142" t="s">
        <v>4245</v>
      </c>
      <c r="D2142" t="s">
        <v>3845</v>
      </c>
      <c r="E2142">
        <v>-0.7</v>
      </c>
      <c r="F2142">
        <v>14.8</v>
      </c>
      <c r="G2142">
        <v>-4.7297297297297293E-2</v>
      </c>
    </row>
    <row r="2143" spans="3:7" x14ac:dyDescent="0.3">
      <c r="D2143" t="s">
        <v>3847</v>
      </c>
      <c r="E2143">
        <v>-0.7</v>
      </c>
      <c r="F2143">
        <v>3.4</v>
      </c>
      <c r="G2143">
        <v>-0.20588235294117646</v>
      </c>
    </row>
    <row r="2144" spans="3:7" x14ac:dyDescent="0.3">
      <c r="D2144" t="s">
        <v>3849</v>
      </c>
      <c r="E2144">
        <v>-0.7</v>
      </c>
      <c r="F2144">
        <v>6.8</v>
      </c>
      <c r="G2144">
        <v>-0.10294117647058823</v>
      </c>
    </row>
    <row r="2145" spans="4:7" x14ac:dyDescent="0.3">
      <c r="D2145" t="s">
        <v>3851</v>
      </c>
      <c r="E2145">
        <v>-0.7</v>
      </c>
      <c r="F2145">
        <v>-4.2</v>
      </c>
      <c r="G2145">
        <v>0.16666666666666666</v>
      </c>
    </row>
    <row r="2146" spans="4:7" x14ac:dyDescent="0.3">
      <c r="D2146" t="s">
        <v>3853</v>
      </c>
      <c r="E2146">
        <v>-2.1</v>
      </c>
      <c r="F2146">
        <v>-73.8</v>
      </c>
      <c r="G2146">
        <v>2.8455284552845531E-2</v>
      </c>
    </row>
    <row r="2147" spans="4:7" x14ac:dyDescent="0.3">
      <c r="D2147" t="s">
        <v>3855</v>
      </c>
      <c r="E2147">
        <v>-7</v>
      </c>
      <c r="F2147">
        <v>4</v>
      </c>
      <c r="G2147">
        <v>-1.75</v>
      </c>
    </row>
    <row r="2148" spans="4:7" x14ac:dyDescent="0.3">
      <c r="D2148" t="s">
        <v>3857</v>
      </c>
      <c r="E2148">
        <v>-0.7</v>
      </c>
      <c r="F2148">
        <v>41.5</v>
      </c>
      <c r="G2148">
        <v>-1.6867469879518072E-2</v>
      </c>
    </row>
    <row r="2149" spans="4:7" x14ac:dyDescent="0.3">
      <c r="D2149" t="s">
        <v>3859</v>
      </c>
      <c r="E2149">
        <v>-2.1</v>
      </c>
      <c r="F2149">
        <v>31.2</v>
      </c>
      <c r="G2149">
        <v>-6.7307692307692318E-2</v>
      </c>
    </row>
    <row r="2150" spans="4:7" x14ac:dyDescent="0.3">
      <c r="D2150" t="s">
        <v>3861</v>
      </c>
      <c r="E2150">
        <v>-2.1</v>
      </c>
      <c r="F2150">
        <v>72.599999999999994</v>
      </c>
      <c r="G2150">
        <v>-2.8925619834710748E-2</v>
      </c>
    </row>
    <row r="2151" spans="4:7" x14ac:dyDescent="0.3">
      <c r="D2151" t="s">
        <v>3863</v>
      </c>
      <c r="E2151">
        <v>-0.7</v>
      </c>
      <c r="F2151">
        <v>33.1</v>
      </c>
      <c r="G2151">
        <v>-2.1148036253776432E-2</v>
      </c>
    </row>
    <row r="2152" spans="4:7" x14ac:dyDescent="0.3">
      <c r="D2152" t="s">
        <v>3865</v>
      </c>
      <c r="E2152">
        <v>-0.7</v>
      </c>
      <c r="F2152">
        <v>-75</v>
      </c>
      <c r="G2152">
        <v>9.3333333333333324E-3</v>
      </c>
    </row>
    <row r="2153" spans="4:7" x14ac:dyDescent="0.3">
      <c r="D2153" t="s">
        <v>3867</v>
      </c>
      <c r="E2153">
        <v>-0.7</v>
      </c>
      <c r="F2153">
        <v>-4.9000000000000004</v>
      </c>
      <c r="G2153">
        <v>0.14285714285714285</v>
      </c>
    </row>
    <row r="2154" spans="4:7" x14ac:dyDescent="0.3">
      <c r="D2154" t="s">
        <v>3869</v>
      </c>
      <c r="E2154">
        <v>-0.7</v>
      </c>
      <c r="F2154">
        <v>-35.799999999999997</v>
      </c>
      <c r="G2154">
        <v>1.9553072625698324E-2</v>
      </c>
    </row>
    <row r="2155" spans="4:7" x14ac:dyDescent="0.3">
      <c r="D2155" t="s">
        <v>3871</v>
      </c>
      <c r="E2155">
        <v>-0.7</v>
      </c>
      <c r="F2155">
        <v>-9.6</v>
      </c>
      <c r="G2155">
        <v>7.2916666666666671E-2</v>
      </c>
    </row>
    <row r="2156" spans="4:7" x14ac:dyDescent="0.3">
      <c r="D2156" t="s">
        <v>3873</v>
      </c>
      <c r="E2156">
        <v>-0.7</v>
      </c>
      <c r="F2156">
        <v>-3.7</v>
      </c>
      <c r="G2156">
        <v>0.18918918918918917</v>
      </c>
    </row>
    <row r="2157" spans="4:7" x14ac:dyDescent="0.3">
      <c r="D2157" t="s">
        <v>3875</v>
      </c>
      <c r="E2157">
        <v>-2.1</v>
      </c>
      <c r="F2157">
        <v>-0.9</v>
      </c>
      <c r="G2157">
        <v>2.3333333333333335</v>
      </c>
    </row>
    <row r="2158" spans="4:7" x14ac:dyDescent="0.3">
      <c r="D2158" t="s">
        <v>3877</v>
      </c>
      <c r="E2158">
        <v>-0.7</v>
      </c>
      <c r="F2158">
        <v>-3.9</v>
      </c>
      <c r="G2158">
        <v>0.17948717948717949</v>
      </c>
    </row>
    <row r="2159" spans="4:7" x14ac:dyDescent="0.3">
      <c r="D2159" t="s">
        <v>3879</v>
      </c>
      <c r="E2159">
        <v>-0.7</v>
      </c>
      <c r="F2159">
        <v>2.5</v>
      </c>
      <c r="G2159">
        <v>-0.27999999999999997</v>
      </c>
    </row>
    <row r="2160" spans="4:7" x14ac:dyDescent="0.3">
      <c r="D2160" t="s">
        <v>3881</v>
      </c>
      <c r="E2160">
        <v>-0.7</v>
      </c>
      <c r="F2160">
        <v>1.9</v>
      </c>
      <c r="G2160">
        <v>-0.36842105263157893</v>
      </c>
    </row>
    <row r="2161" spans="3:7" x14ac:dyDescent="0.3">
      <c r="D2161" t="s">
        <v>3883</v>
      </c>
      <c r="E2161">
        <v>-0.7</v>
      </c>
      <c r="F2161">
        <v>12.8</v>
      </c>
      <c r="G2161">
        <v>-5.4687499999999993E-2</v>
      </c>
    </row>
    <row r="2162" spans="3:7" x14ac:dyDescent="0.3">
      <c r="D2162" t="s">
        <v>3885</v>
      </c>
      <c r="E2162">
        <v>-0.7</v>
      </c>
      <c r="F2162">
        <v>4</v>
      </c>
      <c r="G2162">
        <v>-0.17499999999999999</v>
      </c>
    </row>
    <row r="2163" spans="3:7" x14ac:dyDescent="0.3">
      <c r="C2163" t="s">
        <v>4279</v>
      </c>
      <c r="E2163">
        <v>-26.599999999999994</v>
      </c>
      <c r="F2163">
        <v>16.800000000000011</v>
      </c>
      <c r="G2163">
        <v>-1.5833333333333319</v>
      </c>
    </row>
    <row r="2164" spans="3:7" x14ac:dyDescent="0.3">
      <c r="C2164" t="s">
        <v>4264</v>
      </c>
      <c r="D2164" t="s">
        <v>3887</v>
      </c>
      <c r="E2164">
        <v>-0.7</v>
      </c>
      <c r="F2164">
        <v>-40</v>
      </c>
      <c r="G2164">
        <v>1.7499999999999998E-2</v>
      </c>
    </row>
    <row r="2165" spans="3:7" x14ac:dyDescent="0.3">
      <c r="D2165" t="s">
        <v>3889</v>
      </c>
      <c r="E2165">
        <v>-0.7</v>
      </c>
      <c r="F2165">
        <v>12.4</v>
      </c>
      <c r="G2165">
        <v>-5.6451612903225798E-2</v>
      </c>
    </row>
    <row r="2166" spans="3:7" x14ac:dyDescent="0.3">
      <c r="D2166" t="s">
        <v>3891</v>
      </c>
      <c r="E2166">
        <v>-2.1</v>
      </c>
      <c r="F2166">
        <v>33.6</v>
      </c>
      <c r="G2166">
        <v>-6.25E-2</v>
      </c>
    </row>
    <row r="2167" spans="3:7" x14ac:dyDescent="0.3">
      <c r="D2167" t="s">
        <v>3893</v>
      </c>
      <c r="E2167">
        <v>-0.7</v>
      </c>
      <c r="F2167">
        <v>-13.4</v>
      </c>
      <c r="G2167">
        <v>5.2238805970149252E-2</v>
      </c>
    </row>
    <row r="2168" spans="3:7" x14ac:dyDescent="0.3">
      <c r="D2168" t="s">
        <v>3895</v>
      </c>
      <c r="E2168">
        <v>-0.7</v>
      </c>
      <c r="F2168">
        <v>-6.3</v>
      </c>
      <c r="G2168">
        <v>0.1111111111111111</v>
      </c>
    </row>
    <row r="2169" spans="3:7" x14ac:dyDescent="0.3">
      <c r="D2169" t="s">
        <v>3897</v>
      </c>
      <c r="E2169">
        <v>-0.7</v>
      </c>
      <c r="F2169">
        <v>2.9</v>
      </c>
      <c r="G2169">
        <v>-0.24137931034482757</v>
      </c>
    </row>
    <row r="2170" spans="3:7" x14ac:dyDescent="0.3">
      <c r="D2170" t="s">
        <v>3899</v>
      </c>
      <c r="E2170">
        <v>-0.7</v>
      </c>
      <c r="F2170">
        <v>3.9</v>
      </c>
      <c r="G2170">
        <v>-0.17948717948717949</v>
      </c>
    </row>
    <row r="2171" spans="3:7" x14ac:dyDescent="0.3">
      <c r="D2171" t="s">
        <v>3901</v>
      </c>
      <c r="E2171">
        <v>-0.7</v>
      </c>
      <c r="F2171">
        <v>20.399999999999999</v>
      </c>
      <c r="G2171">
        <v>-3.4313725490196081E-2</v>
      </c>
    </row>
    <row r="2172" spans="3:7" x14ac:dyDescent="0.3">
      <c r="D2172" t="s">
        <v>3903</v>
      </c>
      <c r="E2172">
        <v>-2.1</v>
      </c>
      <c r="F2172">
        <v>98.1</v>
      </c>
      <c r="G2172">
        <v>-2.140672782874618E-2</v>
      </c>
    </row>
    <row r="2173" spans="3:7" x14ac:dyDescent="0.3">
      <c r="C2173" t="s">
        <v>4301</v>
      </c>
      <c r="E2173">
        <v>-9.1000000000000014</v>
      </c>
      <c r="F2173">
        <v>111.6</v>
      </c>
      <c r="G2173">
        <v>-8.1541218637992852E-2</v>
      </c>
    </row>
    <row r="2174" spans="3:7" x14ac:dyDescent="0.3">
      <c r="C2174" t="s">
        <v>4256</v>
      </c>
      <c r="D2174" t="s">
        <v>3905</v>
      </c>
      <c r="E2174">
        <v>-0.7</v>
      </c>
      <c r="F2174">
        <v>-24.4</v>
      </c>
      <c r="G2174">
        <v>2.8688524590163935E-2</v>
      </c>
    </row>
    <row r="2175" spans="3:7" x14ac:dyDescent="0.3">
      <c r="C2175" t="s">
        <v>4293</v>
      </c>
      <c r="E2175">
        <v>-0.7</v>
      </c>
      <c r="F2175">
        <v>-24.4</v>
      </c>
      <c r="G2175">
        <v>2.8688524590163935E-2</v>
      </c>
    </row>
    <row r="2176" spans="3:7" x14ac:dyDescent="0.3">
      <c r="C2176" t="s">
        <v>4259</v>
      </c>
      <c r="D2176" t="s">
        <v>3907</v>
      </c>
      <c r="E2176">
        <v>-0.7</v>
      </c>
      <c r="F2176">
        <v>-20.8</v>
      </c>
      <c r="G2176">
        <v>3.3653846153846152E-2</v>
      </c>
    </row>
    <row r="2177" spans="3:7" x14ac:dyDescent="0.3">
      <c r="D2177" t="s">
        <v>3909</v>
      </c>
      <c r="E2177">
        <v>-0.7</v>
      </c>
      <c r="F2177">
        <v>2.2999999999999998</v>
      </c>
      <c r="G2177">
        <v>-0.30434782608695654</v>
      </c>
    </row>
    <row r="2178" spans="3:7" x14ac:dyDescent="0.3">
      <c r="D2178" t="s">
        <v>3911</v>
      </c>
      <c r="E2178">
        <v>-0.7</v>
      </c>
      <c r="F2178">
        <v>-9.9</v>
      </c>
      <c r="G2178">
        <v>7.0707070707070704E-2</v>
      </c>
    </row>
    <row r="2179" spans="3:7" x14ac:dyDescent="0.3">
      <c r="D2179" t="s">
        <v>3913</v>
      </c>
      <c r="E2179">
        <v>-2.1</v>
      </c>
      <c r="F2179">
        <v>-108.3</v>
      </c>
      <c r="G2179">
        <v>1.9390581717451526E-2</v>
      </c>
    </row>
    <row r="2180" spans="3:7" x14ac:dyDescent="0.3">
      <c r="D2180" t="s">
        <v>3915</v>
      </c>
      <c r="E2180">
        <v>-2.1</v>
      </c>
      <c r="F2180">
        <v>-36</v>
      </c>
      <c r="G2180">
        <v>5.8333333333333334E-2</v>
      </c>
    </row>
    <row r="2181" spans="3:7" x14ac:dyDescent="0.3">
      <c r="D2181" t="s">
        <v>3917</v>
      </c>
      <c r="E2181">
        <v>-2.1</v>
      </c>
      <c r="F2181">
        <v>-26.7</v>
      </c>
      <c r="G2181">
        <v>7.8651685393258439E-2</v>
      </c>
    </row>
    <row r="2182" spans="3:7" x14ac:dyDescent="0.3">
      <c r="D2182" t="s">
        <v>3919</v>
      </c>
      <c r="E2182">
        <v>-7</v>
      </c>
      <c r="F2182">
        <v>12</v>
      </c>
      <c r="G2182">
        <v>-0.58333333333333337</v>
      </c>
    </row>
    <row r="2183" spans="3:7" x14ac:dyDescent="0.3">
      <c r="D2183" t="s">
        <v>3921</v>
      </c>
      <c r="E2183">
        <v>-0.7</v>
      </c>
      <c r="F2183">
        <v>-4.2</v>
      </c>
      <c r="G2183">
        <v>0.16666666666666666</v>
      </c>
    </row>
    <row r="2184" spans="3:7" x14ac:dyDescent="0.3">
      <c r="D2184" t="s">
        <v>3923</v>
      </c>
      <c r="E2184">
        <v>-0.7</v>
      </c>
      <c r="F2184">
        <v>0</v>
      </c>
      <c r="G2184" t="e">
        <v>#DIV/0!</v>
      </c>
    </row>
    <row r="2185" spans="3:7" x14ac:dyDescent="0.3">
      <c r="D2185" t="s">
        <v>3925</v>
      </c>
      <c r="E2185">
        <v>-7</v>
      </c>
      <c r="F2185">
        <v>-8</v>
      </c>
      <c r="G2185">
        <v>0.875</v>
      </c>
    </row>
    <row r="2186" spans="3:7" x14ac:dyDescent="0.3">
      <c r="C2186" t="s">
        <v>4296</v>
      </c>
      <c r="E2186">
        <v>-23.799999999999997</v>
      </c>
      <c r="F2186">
        <v>-199.59999999999997</v>
      </c>
      <c r="G2186">
        <v>0.11923847695390782</v>
      </c>
    </row>
    <row r="2187" spans="3:7" x14ac:dyDescent="0.3">
      <c r="C2187" t="s">
        <v>4265</v>
      </c>
      <c r="D2187" t="s">
        <v>3927</v>
      </c>
      <c r="E2187">
        <v>-0.7</v>
      </c>
      <c r="F2187">
        <v>5.7</v>
      </c>
      <c r="G2187">
        <v>-0.12280701754385964</v>
      </c>
    </row>
    <row r="2188" spans="3:7" x14ac:dyDescent="0.3">
      <c r="D2188" t="s">
        <v>3929</v>
      </c>
      <c r="E2188">
        <v>-0.7</v>
      </c>
      <c r="F2188">
        <v>20.100000000000001</v>
      </c>
      <c r="G2188">
        <v>-3.4825870646766163E-2</v>
      </c>
    </row>
    <row r="2189" spans="3:7" x14ac:dyDescent="0.3">
      <c r="C2189" t="s">
        <v>4302</v>
      </c>
      <c r="E2189">
        <v>-1.4</v>
      </c>
      <c r="F2189">
        <v>25.8</v>
      </c>
      <c r="G2189">
        <v>-5.4263565891472861E-2</v>
      </c>
    </row>
    <row r="2190" spans="3:7" x14ac:dyDescent="0.3">
      <c r="C2190" t="s">
        <v>4266</v>
      </c>
      <c r="D2190" t="s">
        <v>3931</v>
      </c>
      <c r="E2190">
        <v>-0.7</v>
      </c>
      <c r="F2190">
        <v>0.8</v>
      </c>
      <c r="G2190">
        <v>-0.87499999999999989</v>
      </c>
    </row>
    <row r="2191" spans="3:7" x14ac:dyDescent="0.3">
      <c r="D2191" t="s">
        <v>3933</v>
      </c>
      <c r="E2191">
        <v>-0.7</v>
      </c>
      <c r="F2191">
        <v>17.7</v>
      </c>
      <c r="G2191">
        <v>-3.9548022598870053E-2</v>
      </c>
    </row>
    <row r="2192" spans="3:7" x14ac:dyDescent="0.3">
      <c r="C2192" t="s">
        <v>4303</v>
      </c>
      <c r="E2192">
        <v>-1.4</v>
      </c>
      <c r="F2192">
        <v>18.5</v>
      </c>
      <c r="G2192">
        <v>-7.5675675675675666E-2</v>
      </c>
    </row>
    <row r="2193" spans="2:7" x14ac:dyDescent="0.3">
      <c r="B2193" t="s">
        <v>4280</v>
      </c>
      <c r="E2193">
        <v>-130.34</v>
      </c>
      <c r="F2193">
        <v>-171.67</v>
      </c>
      <c r="G2193">
        <v>0.75924739325449997</v>
      </c>
    </row>
    <row r="2194" spans="2:7" x14ac:dyDescent="0.3">
      <c r="B2194" t="s">
        <v>4247</v>
      </c>
      <c r="C2194" t="s">
        <v>4236</v>
      </c>
      <c r="D2194" t="s">
        <v>3935</v>
      </c>
      <c r="E2194">
        <v>-0.7</v>
      </c>
      <c r="F2194">
        <v>-26.6</v>
      </c>
      <c r="G2194">
        <v>2.6315789473684209E-2</v>
      </c>
    </row>
    <row r="2195" spans="2:7" x14ac:dyDescent="0.3">
      <c r="D2195" t="s">
        <v>3937</v>
      </c>
      <c r="E2195">
        <v>-0.7</v>
      </c>
      <c r="F2195">
        <v>-24.5</v>
      </c>
      <c r="G2195">
        <v>2.8571428571428571E-2</v>
      </c>
    </row>
    <row r="2196" spans="2:7" x14ac:dyDescent="0.3">
      <c r="D2196" t="s">
        <v>3939</v>
      </c>
      <c r="E2196">
        <v>-0.7</v>
      </c>
      <c r="F2196">
        <v>-14.7</v>
      </c>
      <c r="G2196">
        <v>4.7619047619047616E-2</v>
      </c>
    </row>
    <row r="2197" spans="2:7" x14ac:dyDescent="0.3">
      <c r="D2197" t="s">
        <v>3941</v>
      </c>
      <c r="E2197">
        <v>-2.1</v>
      </c>
      <c r="F2197">
        <v>-39.299999999999997</v>
      </c>
      <c r="G2197">
        <v>5.34351145038168E-2</v>
      </c>
    </row>
    <row r="2198" spans="2:7" x14ac:dyDescent="0.3">
      <c r="D2198" t="s">
        <v>3942</v>
      </c>
      <c r="E2198">
        <v>-2.1</v>
      </c>
      <c r="F2198">
        <v>-88.5</v>
      </c>
      <c r="G2198">
        <v>2.3728813559322035E-2</v>
      </c>
    </row>
    <row r="2199" spans="2:7" x14ac:dyDescent="0.3">
      <c r="D2199" t="s">
        <v>3944</v>
      </c>
      <c r="E2199">
        <v>-2.1</v>
      </c>
      <c r="F2199">
        <v>7.2</v>
      </c>
      <c r="G2199">
        <v>-0.29166666666666669</v>
      </c>
    </row>
    <row r="2200" spans="2:7" x14ac:dyDescent="0.3">
      <c r="D2200" t="s">
        <v>3946</v>
      </c>
      <c r="E2200">
        <v>-7</v>
      </c>
      <c r="F2200">
        <v>-238</v>
      </c>
      <c r="G2200">
        <v>2.9411764705882353E-2</v>
      </c>
    </row>
    <row r="2201" spans="2:7" x14ac:dyDescent="0.3">
      <c r="D2201" t="s">
        <v>3947</v>
      </c>
      <c r="E2201">
        <v>-7</v>
      </c>
      <c r="F2201">
        <v>12</v>
      </c>
      <c r="G2201">
        <v>-0.58333333333333337</v>
      </c>
    </row>
    <row r="2202" spans="2:7" x14ac:dyDescent="0.3">
      <c r="D2202" t="s">
        <v>3949</v>
      </c>
      <c r="E2202">
        <v>-7</v>
      </c>
      <c r="F2202">
        <v>144</v>
      </c>
      <c r="G2202">
        <v>-4.8611111111111112E-2</v>
      </c>
    </row>
    <row r="2203" spans="2:7" x14ac:dyDescent="0.3">
      <c r="D2203" t="s">
        <v>3951</v>
      </c>
      <c r="E2203">
        <v>-2.1</v>
      </c>
      <c r="F2203">
        <v>-55.2</v>
      </c>
      <c r="G2203">
        <v>3.8043478260869568E-2</v>
      </c>
    </row>
    <row r="2204" spans="2:7" x14ac:dyDescent="0.3">
      <c r="D2204" t="s">
        <v>3953</v>
      </c>
      <c r="E2204">
        <v>-2.1</v>
      </c>
      <c r="F2204">
        <v>-43.8</v>
      </c>
      <c r="G2204">
        <v>4.7945205479452059E-2</v>
      </c>
    </row>
    <row r="2205" spans="2:7" x14ac:dyDescent="0.3">
      <c r="D2205" t="s">
        <v>3955</v>
      </c>
      <c r="E2205">
        <v>-2.1</v>
      </c>
      <c r="F2205">
        <v>-30.6</v>
      </c>
      <c r="G2205">
        <v>6.8627450980392163E-2</v>
      </c>
    </row>
    <row r="2206" spans="2:7" x14ac:dyDescent="0.3">
      <c r="D2206" t="s">
        <v>3957</v>
      </c>
      <c r="E2206">
        <v>-7</v>
      </c>
      <c r="F2206">
        <v>-76</v>
      </c>
      <c r="G2206">
        <v>9.2105263157894732E-2</v>
      </c>
    </row>
    <row r="2207" spans="2:7" x14ac:dyDescent="0.3">
      <c r="C2207" t="s">
        <v>4270</v>
      </c>
      <c r="E2207">
        <v>-42.7</v>
      </c>
      <c r="F2207">
        <v>-474</v>
      </c>
      <c r="G2207">
        <v>9.0084388185654021E-2</v>
      </c>
    </row>
    <row r="2208" spans="2:7" x14ac:dyDescent="0.3">
      <c r="C2208" t="s">
        <v>4237</v>
      </c>
      <c r="D2208" t="s">
        <v>3959</v>
      </c>
      <c r="E2208">
        <v>-7</v>
      </c>
      <c r="F2208">
        <v>80</v>
      </c>
      <c r="G2208">
        <v>-8.7499999999999994E-2</v>
      </c>
    </row>
    <row r="2209" spans="3:7" x14ac:dyDescent="0.3">
      <c r="D2209" t="s">
        <v>3961</v>
      </c>
      <c r="E2209">
        <v>-2.1</v>
      </c>
      <c r="F2209">
        <v>49.2</v>
      </c>
      <c r="G2209">
        <v>-4.2682926829268289E-2</v>
      </c>
    </row>
    <row r="2210" spans="3:7" x14ac:dyDescent="0.3">
      <c r="C2210" t="s">
        <v>4271</v>
      </c>
      <c r="E2210">
        <v>-9.1</v>
      </c>
      <c r="F2210">
        <v>129.19999999999999</v>
      </c>
      <c r="G2210">
        <v>-7.0433436532507748E-2</v>
      </c>
    </row>
    <row r="2211" spans="3:7" x14ac:dyDescent="0.3">
      <c r="C2211" t="s">
        <v>4240</v>
      </c>
      <c r="D2211" t="s">
        <v>3963</v>
      </c>
      <c r="E2211">
        <v>-0.7</v>
      </c>
      <c r="F2211">
        <v>-29.4</v>
      </c>
      <c r="G2211">
        <v>2.3809523809523808E-2</v>
      </c>
    </row>
    <row r="2212" spans="3:7" x14ac:dyDescent="0.3">
      <c r="D2212" t="s">
        <v>3965</v>
      </c>
      <c r="E2212">
        <v>-0.7</v>
      </c>
      <c r="F2212">
        <v>17.8</v>
      </c>
      <c r="G2212">
        <v>-3.9325842696629212E-2</v>
      </c>
    </row>
    <row r="2213" spans="3:7" x14ac:dyDescent="0.3">
      <c r="D2213" t="s">
        <v>3967</v>
      </c>
      <c r="E2213">
        <v>-2.1</v>
      </c>
      <c r="F2213">
        <v>31.2</v>
      </c>
      <c r="G2213">
        <v>-6.7307692307692318E-2</v>
      </c>
    </row>
    <row r="2214" spans="3:7" x14ac:dyDescent="0.3">
      <c r="D2214" t="s">
        <v>3968</v>
      </c>
      <c r="E2214">
        <v>-2.1</v>
      </c>
      <c r="F2214">
        <v>77.7</v>
      </c>
      <c r="G2214">
        <v>-2.7027027027027029E-2</v>
      </c>
    </row>
    <row r="2215" spans="3:7" x14ac:dyDescent="0.3">
      <c r="D2215" t="s">
        <v>3970</v>
      </c>
      <c r="E2215">
        <v>-2.1</v>
      </c>
      <c r="F2215">
        <v>36.6</v>
      </c>
      <c r="G2215">
        <v>-5.737704918032787E-2</v>
      </c>
    </row>
    <row r="2216" spans="3:7" x14ac:dyDescent="0.3">
      <c r="C2216" t="s">
        <v>4274</v>
      </c>
      <c r="E2216">
        <v>-7.6999999999999993</v>
      </c>
      <c r="F2216">
        <v>133.9</v>
      </c>
      <c r="G2216">
        <v>-5.7505601194921575E-2</v>
      </c>
    </row>
    <row r="2217" spans="3:7" x14ac:dyDescent="0.3">
      <c r="C2217" t="s">
        <v>4241</v>
      </c>
      <c r="D2217" t="s">
        <v>3972</v>
      </c>
      <c r="E2217">
        <v>-0.7</v>
      </c>
      <c r="F2217">
        <v>-3.1</v>
      </c>
      <c r="G2217">
        <v>0.22580645161290319</v>
      </c>
    </row>
    <row r="2218" spans="3:7" x14ac:dyDescent="0.3">
      <c r="D2218" t="s">
        <v>3974</v>
      </c>
      <c r="E2218">
        <v>-0.7</v>
      </c>
      <c r="F2218">
        <v>-1.5</v>
      </c>
      <c r="G2218">
        <v>0.46666666666666662</v>
      </c>
    </row>
    <row r="2219" spans="3:7" x14ac:dyDescent="0.3">
      <c r="C2219" t="s">
        <v>4275</v>
      </c>
      <c r="E2219">
        <v>-1.4</v>
      </c>
      <c r="F2219">
        <v>-4.5999999999999996</v>
      </c>
      <c r="G2219">
        <v>0.30434782608695654</v>
      </c>
    </row>
    <row r="2220" spans="3:7" x14ac:dyDescent="0.3">
      <c r="C2220" t="s">
        <v>4242</v>
      </c>
      <c r="D2220" t="s">
        <v>3976</v>
      </c>
      <c r="E2220">
        <v>-0.35</v>
      </c>
      <c r="F2220">
        <v>-2.1</v>
      </c>
      <c r="G2220">
        <v>0.16666666666666666</v>
      </c>
    </row>
    <row r="2221" spans="3:7" x14ac:dyDescent="0.3">
      <c r="D2221" t="s">
        <v>3978</v>
      </c>
      <c r="E2221">
        <v>-0.35</v>
      </c>
      <c r="F2221">
        <v>1.9</v>
      </c>
      <c r="G2221">
        <v>-0.18421052631578946</v>
      </c>
    </row>
    <row r="2222" spans="3:7" x14ac:dyDescent="0.3">
      <c r="D2222" t="s">
        <v>3980</v>
      </c>
      <c r="E2222">
        <v>-0.35</v>
      </c>
      <c r="F2222">
        <v>8</v>
      </c>
      <c r="G2222">
        <v>-4.3749999999999997E-2</v>
      </c>
    </row>
    <row r="2223" spans="3:7" x14ac:dyDescent="0.3">
      <c r="C2223" t="s">
        <v>4276</v>
      </c>
      <c r="E2223">
        <v>-1.0499999999999998</v>
      </c>
      <c r="F2223">
        <v>7.8</v>
      </c>
      <c r="G2223">
        <v>-0.13461538461538461</v>
      </c>
    </row>
    <row r="2224" spans="3:7" x14ac:dyDescent="0.3">
      <c r="C2224" t="s">
        <v>4243</v>
      </c>
      <c r="D2224" t="s">
        <v>3982</v>
      </c>
      <c r="E2224">
        <v>-0.14000000000000001</v>
      </c>
      <c r="F2224">
        <v>10.68</v>
      </c>
      <c r="G2224">
        <v>-1.3108614232209739E-2</v>
      </c>
    </row>
    <row r="2225" spans="3:7" x14ac:dyDescent="0.3">
      <c r="C2225" t="s">
        <v>4277</v>
      </c>
      <c r="E2225">
        <v>-0.14000000000000001</v>
      </c>
      <c r="F2225">
        <v>10.68</v>
      </c>
      <c r="G2225">
        <v>-1.3108614232209739E-2</v>
      </c>
    </row>
    <row r="2226" spans="3:7" x14ac:dyDescent="0.3">
      <c r="C2226" t="s">
        <v>4247</v>
      </c>
      <c r="D2226" t="s">
        <v>3984</v>
      </c>
      <c r="E2226">
        <v>-0.7</v>
      </c>
      <c r="F2226">
        <v>2.2000000000000002</v>
      </c>
      <c r="G2226">
        <v>-0.31818181818181812</v>
      </c>
    </row>
    <row r="2227" spans="3:7" x14ac:dyDescent="0.3">
      <c r="C2227" t="s">
        <v>4281</v>
      </c>
      <c r="E2227">
        <v>-0.7</v>
      </c>
      <c r="F2227">
        <v>2.2000000000000002</v>
      </c>
      <c r="G2227">
        <v>-0.31818181818181812</v>
      </c>
    </row>
    <row r="2228" spans="3:7" x14ac:dyDescent="0.3">
      <c r="C2228" t="s">
        <v>4248</v>
      </c>
      <c r="D2228" t="s">
        <v>3986</v>
      </c>
      <c r="E2228">
        <v>-0.35</v>
      </c>
      <c r="F2228">
        <v>10</v>
      </c>
      <c r="G2228">
        <v>-3.4999999999999996E-2</v>
      </c>
    </row>
    <row r="2229" spans="3:7" x14ac:dyDescent="0.3">
      <c r="D2229" t="s">
        <v>3988</v>
      </c>
      <c r="E2229">
        <v>-0.7</v>
      </c>
      <c r="F2229">
        <v>-12.5</v>
      </c>
      <c r="G2229">
        <v>5.5999999999999994E-2</v>
      </c>
    </row>
    <row r="2230" spans="3:7" x14ac:dyDescent="0.3">
      <c r="D2230" t="s">
        <v>3990</v>
      </c>
      <c r="E2230">
        <v>-0.7</v>
      </c>
      <c r="F2230">
        <v>-5.8</v>
      </c>
      <c r="G2230">
        <v>0.12068965517241378</v>
      </c>
    </row>
    <row r="2231" spans="3:7" x14ac:dyDescent="0.3">
      <c r="D2231" t="s">
        <v>3992</v>
      </c>
      <c r="E2231">
        <v>-2.1</v>
      </c>
      <c r="F2231">
        <v>-49.8</v>
      </c>
      <c r="G2231">
        <v>4.2168674698795185E-2</v>
      </c>
    </row>
    <row r="2232" spans="3:7" x14ac:dyDescent="0.3">
      <c r="D2232" t="s">
        <v>3994</v>
      </c>
      <c r="E2232">
        <v>-0.7</v>
      </c>
      <c r="F2232">
        <v>-69.5</v>
      </c>
      <c r="G2232">
        <v>1.0071942446043165E-2</v>
      </c>
    </row>
    <row r="2233" spans="3:7" x14ac:dyDescent="0.3">
      <c r="D2233" t="s">
        <v>3996</v>
      </c>
      <c r="E2233">
        <v>-0.7</v>
      </c>
      <c r="F2233">
        <v>-19.3</v>
      </c>
      <c r="G2233">
        <v>3.6269430051813469E-2</v>
      </c>
    </row>
    <row r="2234" spans="3:7" x14ac:dyDescent="0.3">
      <c r="D2234" t="s">
        <v>3998</v>
      </c>
      <c r="E2234">
        <v>-0.7</v>
      </c>
      <c r="F2234">
        <v>-6.1</v>
      </c>
      <c r="G2234">
        <v>0.11475409836065574</v>
      </c>
    </row>
    <row r="2235" spans="3:7" x14ac:dyDescent="0.3">
      <c r="D2235" t="s">
        <v>4000</v>
      </c>
      <c r="E2235">
        <v>-2.1</v>
      </c>
      <c r="F2235">
        <v>29.4</v>
      </c>
      <c r="G2235">
        <v>-7.1428571428571438E-2</v>
      </c>
    </row>
    <row r="2236" spans="3:7" x14ac:dyDescent="0.3">
      <c r="D2236" t="s">
        <v>4002</v>
      </c>
      <c r="E2236">
        <v>-0.7</v>
      </c>
      <c r="F2236">
        <v>-46.8</v>
      </c>
      <c r="G2236">
        <v>1.4957264957264958E-2</v>
      </c>
    </row>
    <row r="2237" spans="3:7" x14ac:dyDescent="0.3">
      <c r="D2237" t="s">
        <v>4004</v>
      </c>
      <c r="E2237">
        <v>-0.7</v>
      </c>
      <c r="F2237">
        <v>1.3</v>
      </c>
      <c r="G2237">
        <v>-0.53846153846153844</v>
      </c>
    </row>
    <row r="2238" spans="3:7" x14ac:dyDescent="0.3">
      <c r="D2238" t="s">
        <v>4006</v>
      </c>
      <c r="E2238">
        <v>-2.1</v>
      </c>
      <c r="F2238">
        <v>56.4</v>
      </c>
      <c r="G2238">
        <v>-3.7234042553191495E-2</v>
      </c>
    </row>
    <row r="2239" spans="3:7" x14ac:dyDescent="0.3">
      <c r="D2239" t="s">
        <v>4008</v>
      </c>
      <c r="E2239">
        <v>-0.7</v>
      </c>
      <c r="F2239">
        <v>24.5</v>
      </c>
      <c r="G2239">
        <v>-2.8571428571428571E-2</v>
      </c>
    </row>
    <row r="2240" spans="3:7" x14ac:dyDescent="0.3">
      <c r="D2240" t="s">
        <v>4010</v>
      </c>
      <c r="E2240">
        <v>-7</v>
      </c>
      <c r="F2240">
        <v>110</v>
      </c>
      <c r="G2240">
        <v>-6.363636363636363E-2</v>
      </c>
    </row>
    <row r="2241" spans="1:7" x14ac:dyDescent="0.3">
      <c r="C2241" t="s">
        <v>4285</v>
      </c>
      <c r="E2241">
        <v>-19.25</v>
      </c>
      <c r="F2241">
        <v>21.80000000000004</v>
      </c>
      <c r="G2241">
        <v>-0.88302752293577824</v>
      </c>
    </row>
    <row r="2242" spans="1:7" x14ac:dyDescent="0.3">
      <c r="C2242" t="s">
        <v>4253</v>
      </c>
      <c r="D2242" t="s">
        <v>4012</v>
      </c>
      <c r="E2242">
        <v>-0.7</v>
      </c>
      <c r="F2242">
        <v>1.2</v>
      </c>
      <c r="G2242">
        <v>-0.58333333333333337</v>
      </c>
    </row>
    <row r="2243" spans="1:7" x14ac:dyDescent="0.3">
      <c r="C2243" t="s">
        <v>4290</v>
      </c>
      <c r="E2243">
        <v>-0.7</v>
      </c>
      <c r="F2243">
        <v>1.2</v>
      </c>
      <c r="G2243">
        <v>-0.58333333333333337</v>
      </c>
    </row>
    <row r="2244" spans="1:7" x14ac:dyDescent="0.3">
      <c r="B2244" t="s">
        <v>4281</v>
      </c>
      <c r="E2244">
        <v>-82.740000000000038</v>
      </c>
      <c r="F2244">
        <v>-171.82000000000011</v>
      </c>
      <c r="G2244">
        <v>0.48155045978349426</v>
      </c>
    </row>
    <row r="2245" spans="1:7" x14ac:dyDescent="0.3">
      <c r="A2245" t="s">
        <v>4282</v>
      </c>
      <c r="E2245">
        <v>-5045.0399999999399</v>
      </c>
      <c r="F2245">
        <v>-1006.9100000000001</v>
      </c>
      <c r="G2245">
        <v>5.0104180115401968</v>
      </c>
    </row>
    <row r="2246" spans="1:7" x14ac:dyDescent="0.3">
      <c r="A2246" t="s">
        <v>4234</v>
      </c>
      <c r="B2246" t="s">
        <v>4236</v>
      </c>
      <c r="C2246" t="s">
        <v>4238</v>
      </c>
      <c r="D2246" t="s">
        <v>4014</v>
      </c>
      <c r="E2246">
        <v>-0.7</v>
      </c>
      <c r="F2246">
        <v>-4.0999999999999996</v>
      </c>
      <c r="G2246">
        <v>0.17073170731707318</v>
      </c>
    </row>
    <row r="2247" spans="1:7" x14ac:dyDescent="0.3">
      <c r="D2247" t="s">
        <v>4016</v>
      </c>
      <c r="E2247">
        <v>-0.7</v>
      </c>
      <c r="F2247">
        <v>6.2</v>
      </c>
      <c r="G2247">
        <v>-0.1129032258064516</v>
      </c>
    </row>
    <row r="2248" spans="1:7" x14ac:dyDescent="0.3">
      <c r="D2248" t="s">
        <v>4018</v>
      </c>
      <c r="E2248">
        <v>-0.7</v>
      </c>
      <c r="F2248">
        <v>3.4</v>
      </c>
      <c r="G2248">
        <v>-0.20588235294117646</v>
      </c>
    </row>
    <row r="2249" spans="1:7" x14ac:dyDescent="0.3">
      <c r="D2249" t="s">
        <v>4020</v>
      </c>
      <c r="E2249">
        <v>-0.7</v>
      </c>
      <c r="F2249">
        <v>-14.5</v>
      </c>
      <c r="G2249">
        <v>4.8275862068965517E-2</v>
      </c>
    </row>
    <row r="2250" spans="1:7" x14ac:dyDescent="0.3">
      <c r="D2250" t="s">
        <v>4022</v>
      </c>
      <c r="E2250">
        <v>-0.7</v>
      </c>
      <c r="F2250">
        <v>-8.4</v>
      </c>
      <c r="G2250">
        <v>8.3333333333333329E-2</v>
      </c>
    </row>
    <row r="2251" spans="1:7" x14ac:dyDescent="0.3">
      <c r="D2251" t="s">
        <v>4024</v>
      </c>
      <c r="E2251">
        <v>-0.7</v>
      </c>
      <c r="F2251">
        <v>9.9</v>
      </c>
      <c r="G2251">
        <v>-7.0707070707070704E-2</v>
      </c>
    </row>
    <row r="2252" spans="1:7" x14ac:dyDescent="0.3">
      <c r="D2252" t="s">
        <v>4026</v>
      </c>
      <c r="E2252">
        <v>-0.7</v>
      </c>
      <c r="F2252">
        <v>5.9</v>
      </c>
      <c r="G2252">
        <v>-0.11864406779661016</v>
      </c>
    </row>
    <row r="2253" spans="1:7" x14ac:dyDescent="0.3">
      <c r="D2253" t="s">
        <v>4028</v>
      </c>
      <c r="E2253">
        <v>-2.1</v>
      </c>
      <c r="F2253">
        <v>33.9</v>
      </c>
      <c r="G2253">
        <v>-6.1946902654867263E-2</v>
      </c>
    </row>
    <row r="2254" spans="1:7" x14ac:dyDescent="0.3">
      <c r="C2254" t="s">
        <v>4272</v>
      </c>
      <c r="E2254">
        <v>-7</v>
      </c>
      <c r="F2254">
        <v>32.299999999999997</v>
      </c>
      <c r="G2254">
        <v>-0.21671826625387</v>
      </c>
    </row>
    <row r="2255" spans="1:7" x14ac:dyDescent="0.3">
      <c r="C2255" t="s">
        <v>4239</v>
      </c>
      <c r="D2255" t="s">
        <v>4030</v>
      </c>
      <c r="E2255">
        <v>-0.7</v>
      </c>
      <c r="F2255">
        <v>-8.1999999999999993</v>
      </c>
      <c r="G2255">
        <v>8.5365853658536592E-2</v>
      </c>
    </row>
    <row r="2256" spans="1:7" x14ac:dyDescent="0.3">
      <c r="D2256" t="s">
        <v>4032</v>
      </c>
      <c r="E2256">
        <v>-0.7</v>
      </c>
      <c r="F2256">
        <v>19.399999999999999</v>
      </c>
      <c r="G2256">
        <v>-3.6082474226804127E-2</v>
      </c>
    </row>
    <row r="2257" spans="3:7" x14ac:dyDescent="0.3">
      <c r="C2257" t="s">
        <v>4273</v>
      </c>
      <c r="E2257">
        <v>-1.4</v>
      </c>
      <c r="F2257">
        <v>11.2</v>
      </c>
      <c r="G2257">
        <v>-0.125</v>
      </c>
    </row>
    <row r="2258" spans="3:7" x14ac:dyDescent="0.3">
      <c r="C2258" t="s">
        <v>4245</v>
      </c>
      <c r="D2258" t="s">
        <v>4034</v>
      </c>
      <c r="E2258">
        <v>-0.7</v>
      </c>
      <c r="F2258">
        <v>21.9</v>
      </c>
      <c r="G2258">
        <v>-3.1963470319634701E-2</v>
      </c>
    </row>
    <row r="2259" spans="3:7" x14ac:dyDescent="0.3">
      <c r="C2259" t="s">
        <v>4279</v>
      </c>
      <c r="E2259">
        <v>-0.7</v>
      </c>
      <c r="F2259">
        <v>21.9</v>
      </c>
      <c r="G2259">
        <v>-3.1963470319634701E-2</v>
      </c>
    </row>
    <row r="2260" spans="3:7" x14ac:dyDescent="0.3">
      <c r="C2260" t="s">
        <v>4246</v>
      </c>
      <c r="D2260" t="s">
        <v>4036</v>
      </c>
      <c r="E2260">
        <v>-0.7</v>
      </c>
      <c r="F2260">
        <v>2</v>
      </c>
      <c r="G2260">
        <v>-0.35</v>
      </c>
    </row>
    <row r="2261" spans="3:7" x14ac:dyDescent="0.3">
      <c r="D2261" t="s">
        <v>4038</v>
      </c>
      <c r="E2261">
        <v>-2.1</v>
      </c>
      <c r="F2261">
        <v>-114</v>
      </c>
      <c r="G2261">
        <v>1.8421052631578949E-2</v>
      </c>
    </row>
    <row r="2262" spans="3:7" x14ac:dyDescent="0.3">
      <c r="D2262" t="s">
        <v>4040</v>
      </c>
      <c r="E2262">
        <v>-2.1</v>
      </c>
      <c r="F2262">
        <v>-9</v>
      </c>
      <c r="G2262">
        <v>0.23333333333333334</v>
      </c>
    </row>
    <row r="2263" spans="3:7" x14ac:dyDescent="0.3">
      <c r="D2263" t="s">
        <v>4042</v>
      </c>
      <c r="E2263">
        <v>-7</v>
      </c>
      <c r="F2263">
        <v>-88</v>
      </c>
      <c r="G2263">
        <v>7.9545454545454544E-2</v>
      </c>
    </row>
    <row r="2264" spans="3:7" x14ac:dyDescent="0.3">
      <c r="D2264" t="s">
        <v>4044</v>
      </c>
      <c r="E2264">
        <v>-7</v>
      </c>
      <c r="F2264">
        <v>-31</v>
      </c>
      <c r="G2264">
        <v>0.22580645161290322</v>
      </c>
    </row>
    <row r="2265" spans="3:7" x14ac:dyDescent="0.3">
      <c r="D2265" t="s">
        <v>4046</v>
      </c>
      <c r="E2265">
        <v>-7</v>
      </c>
      <c r="F2265">
        <v>22</v>
      </c>
      <c r="G2265">
        <v>-0.31818181818181818</v>
      </c>
    </row>
    <row r="2266" spans="3:7" x14ac:dyDescent="0.3">
      <c r="D2266" t="s">
        <v>4048</v>
      </c>
      <c r="E2266">
        <v>-7</v>
      </c>
      <c r="F2266">
        <v>43</v>
      </c>
      <c r="G2266">
        <v>-0.16279069767441862</v>
      </c>
    </row>
    <row r="2267" spans="3:7" x14ac:dyDescent="0.3">
      <c r="C2267" t="s">
        <v>4280</v>
      </c>
      <c r="E2267">
        <v>-32.9</v>
      </c>
      <c r="F2267">
        <v>-175</v>
      </c>
      <c r="G2267">
        <v>0.188</v>
      </c>
    </row>
    <row r="2268" spans="3:7" x14ac:dyDescent="0.3">
      <c r="C2268" t="s">
        <v>4251</v>
      </c>
      <c r="D2268" t="s">
        <v>4050</v>
      </c>
      <c r="E2268">
        <v>-0.7</v>
      </c>
      <c r="F2268">
        <v>-8.4</v>
      </c>
      <c r="G2268">
        <v>8.3333333333333329E-2</v>
      </c>
    </row>
    <row r="2269" spans="3:7" x14ac:dyDescent="0.3">
      <c r="D2269" t="s">
        <v>4052</v>
      </c>
      <c r="E2269">
        <v>-0.7</v>
      </c>
      <c r="F2269">
        <v>-17.8</v>
      </c>
      <c r="G2269">
        <v>3.9325842696629212E-2</v>
      </c>
    </row>
    <row r="2270" spans="3:7" x14ac:dyDescent="0.3">
      <c r="D2270" t="s">
        <v>4054</v>
      </c>
      <c r="E2270">
        <v>-0.7</v>
      </c>
      <c r="F2270">
        <v>-1.6</v>
      </c>
      <c r="G2270">
        <v>0.43749999999999994</v>
      </c>
    </row>
    <row r="2271" spans="3:7" x14ac:dyDescent="0.3">
      <c r="D2271" t="s">
        <v>4056</v>
      </c>
      <c r="E2271">
        <v>-0.7</v>
      </c>
      <c r="F2271">
        <v>-10.7</v>
      </c>
      <c r="G2271">
        <v>6.5420560747663545E-2</v>
      </c>
    </row>
    <row r="2272" spans="3:7" x14ac:dyDescent="0.3">
      <c r="D2272" t="s">
        <v>4058</v>
      </c>
      <c r="E2272">
        <v>-2.1</v>
      </c>
      <c r="F2272">
        <v>42.9</v>
      </c>
      <c r="G2272">
        <v>-4.8951048951048952E-2</v>
      </c>
    </row>
    <row r="2273" spans="2:7" x14ac:dyDescent="0.3">
      <c r="C2273" t="s">
        <v>4288</v>
      </c>
      <c r="E2273">
        <v>-4.9000000000000004</v>
      </c>
      <c r="F2273">
        <v>4.3999999999999986</v>
      </c>
      <c r="G2273">
        <v>-1.113636363636364</v>
      </c>
    </row>
    <row r="2274" spans="2:7" x14ac:dyDescent="0.3">
      <c r="C2274" t="s">
        <v>4260</v>
      </c>
      <c r="D2274" t="s">
        <v>4060</v>
      </c>
      <c r="E2274">
        <v>-0.7</v>
      </c>
      <c r="F2274">
        <v>2</v>
      </c>
      <c r="G2274">
        <v>-0.35</v>
      </c>
    </row>
    <row r="2275" spans="2:7" x14ac:dyDescent="0.3">
      <c r="D2275" t="s">
        <v>4062</v>
      </c>
      <c r="E2275">
        <v>-0.7</v>
      </c>
      <c r="F2275">
        <v>16.2</v>
      </c>
      <c r="G2275">
        <v>-4.3209876543209874E-2</v>
      </c>
    </row>
    <row r="2276" spans="2:7" x14ac:dyDescent="0.3">
      <c r="D2276" t="s">
        <v>4064</v>
      </c>
      <c r="E2276">
        <v>-0.7</v>
      </c>
      <c r="F2276">
        <v>16.399999999999999</v>
      </c>
      <c r="G2276">
        <v>-4.2682926829268296E-2</v>
      </c>
    </row>
    <row r="2277" spans="2:7" x14ac:dyDescent="0.3">
      <c r="C2277" t="s">
        <v>4297</v>
      </c>
      <c r="E2277">
        <v>-2.0999999999999996</v>
      </c>
      <c r="F2277">
        <v>34.599999999999994</v>
      </c>
      <c r="G2277">
        <v>-6.0693641618497107E-2</v>
      </c>
    </row>
    <row r="2278" spans="2:7" x14ac:dyDescent="0.3">
      <c r="B2278" t="s">
        <v>4270</v>
      </c>
      <c r="E2278">
        <v>-49.000000000000021</v>
      </c>
      <c r="F2278">
        <v>-70.599999999999994</v>
      </c>
      <c r="G2278">
        <v>0.6940509915014168</v>
      </c>
    </row>
    <row r="2279" spans="2:7" x14ac:dyDescent="0.3">
      <c r="B2279" t="s">
        <v>4237</v>
      </c>
      <c r="C2279" t="s">
        <v>4236</v>
      </c>
      <c r="D2279" t="s">
        <v>4066</v>
      </c>
      <c r="E2279">
        <v>-0.7</v>
      </c>
      <c r="F2279">
        <v>-0.3</v>
      </c>
      <c r="G2279">
        <v>2.3333333333333335</v>
      </c>
    </row>
    <row r="2280" spans="2:7" x14ac:dyDescent="0.3">
      <c r="D2280" t="s">
        <v>4068</v>
      </c>
      <c r="E2280">
        <v>-0.7</v>
      </c>
      <c r="F2280">
        <v>4.9000000000000004</v>
      </c>
      <c r="G2280">
        <v>-0.14285714285714285</v>
      </c>
    </row>
    <row r="2281" spans="2:7" x14ac:dyDescent="0.3">
      <c r="D2281" t="s">
        <v>4070</v>
      </c>
      <c r="E2281">
        <v>-0.7</v>
      </c>
      <c r="F2281">
        <v>-8.4</v>
      </c>
      <c r="G2281">
        <v>8.3333333333333329E-2</v>
      </c>
    </row>
    <row r="2282" spans="2:7" x14ac:dyDescent="0.3">
      <c r="D2282" t="s">
        <v>4072</v>
      </c>
      <c r="E2282">
        <v>-2.1</v>
      </c>
      <c r="F2282">
        <v>-27</v>
      </c>
      <c r="G2282">
        <v>7.7777777777777779E-2</v>
      </c>
    </row>
    <row r="2283" spans="2:7" x14ac:dyDescent="0.3">
      <c r="D2283" t="s">
        <v>4074</v>
      </c>
      <c r="E2283">
        <v>-0.7</v>
      </c>
      <c r="F2283">
        <v>-21.2</v>
      </c>
      <c r="G2283">
        <v>3.3018867924528301E-2</v>
      </c>
    </row>
    <row r="2284" spans="2:7" x14ac:dyDescent="0.3">
      <c r="D2284" t="s">
        <v>4076</v>
      </c>
      <c r="E2284">
        <v>-2.1</v>
      </c>
      <c r="F2284">
        <v>8.4</v>
      </c>
      <c r="G2284">
        <v>-0.25</v>
      </c>
    </row>
    <row r="2285" spans="2:7" x14ac:dyDescent="0.3">
      <c r="C2285" t="s">
        <v>4270</v>
      </c>
      <c r="E2285">
        <v>-7</v>
      </c>
      <c r="F2285">
        <v>-43.6</v>
      </c>
      <c r="G2285">
        <v>0.16055045871559631</v>
      </c>
    </row>
    <row r="2286" spans="2:7" x14ac:dyDescent="0.3">
      <c r="C2286" t="s">
        <v>4237</v>
      </c>
      <c r="D2286" t="s">
        <v>4078</v>
      </c>
      <c r="E2286">
        <v>-2.1</v>
      </c>
      <c r="F2286">
        <v>-102.6</v>
      </c>
      <c r="G2286">
        <v>2.0467836257309944E-2</v>
      </c>
    </row>
    <row r="2287" spans="2:7" x14ac:dyDescent="0.3">
      <c r="D2287" t="s">
        <v>4080</v>
      </c>
      <c r="E2287">
        <v>-2.1</v>
      </c>
      <c r="F2287">
        <v>30.9</v>
      </c>
      <c r="G2287">
        <v>-6.7961165048543701E-2</v>
      </c>
    </row>
    <row r="2288" spans="2:7" x14ac:dyDescent="0.3">
      <c r="D2288" t="s">
        <v>4082</v>
      </c>
      <c r="E2288">
        <v>-2.1</v>
      </c>
      <c r="F2288">
        <v>-8.6999999999999993</v>
      </c>
      <c r="G2288">
        <v>0.24137931034482762</v>
      </c>
    </row>
    <row r="2289" spans="3:7" x14ac:dyDescent="0.3">
      <c r="D2289" t="s">
        <v>4084</v>
      </c>
      <c r="E2289">
        <v>-2.1</v>
      </c>
      <c r="F2289">
        <v>-10.199999999999999</v>
      </c>
      <c r="G2289">
        <v>0.20588235294117649</v>
      </c>
    </row>
    <row r="2290" spans="3:7" x14ac:dyDescent="0.3">
      <c r="D2290" t="s">
        <v>4086</v>
      </c>
      <c r="E2290">
        <v>-7</v>
      </c>
      <c r="F2290">
        <v>208</v>
      </c>
      <c r="G2290">
        <v>-3.3653846153846152E-2</v>
      </c>
    </row>
    <row r="2291" spans="3:7" x14ac:dyDescent="0.3">
      <c r="C2291" t="s">
        <v>4271</v>
      </c>
      <c r="E2291">
        <v>-15.4</v>
      </c>
      <c r="F2291">
        <v>117.4</v>
      </c>
      <c r="G2291">
        <v>-0.131175468483816</v>
      </c>
    </row>
    <row r="2292" spans="3:7" x14ac:dyDescent="0.3">
      <c r="C2292" t="s">
        <v>4238</v>
      </c>
      <c r="D2292" t="s">
        <v>4088</v>
      </c>
      <c r="E2292">
        <v>-0.7</v>
      </c>
      <c r="F2292">
        <v>-23.6</v>
      </c>
      <c r="G2292">
        <v>2.966101694915254E-2</v>
      </c>
    </row>
    <row r="2293" spans="3:7" x14ac:dyDescent="0.3">
      <c r="D2293" t="s">
        <v>4090</v>
      </c>
      <c r="E2293">
        <v>-0.7</v>
      </c>
      <c r="F2293">
        <v>-15.8</v>
      </c>
      <c r="G2293">
        <v>4.4303797468354424E-2</v>
      </c>
    </row>
    <row r="2294" spans="3:7" x14ac:dyDescent="0.3">
      <c r="D2294" t="s">
        <v>4092</v>
      </c>
      <c r="E2294">
        <v>-2.1</v>
      </c>
      <c r="F2294">
        <v>-29.1</v>
      </c>
      <c r="G2294">
        <v>7.2164948453608241E-2</v>
      </c>
    </row>
    <row r="2295" spans="3:7" x14ac:dyDescent="0.3">
      <c r="D2295" t="s">
        <v>4094</v>
      </c>
      <c r="E2295">
        <v>-2.1</v>
      </c>
      <c r="F2295">
        <v>-60.6</v>
      </c>
      <c r="G2295">
        <v>3.4653465346534656E-2</v>
      </c>
    </row>
    <row r="2296" spans="3:7" x14ac:dyDescent="0.3">
      <c r="D2296" t="s">
        <v>4096</v>
      </c>
      <c r="E2296">
        <v>-7</v>
      </c>
      <c r="F2296">
        <v>-59</v>
      </c>
      <c r="G2296">
        <v>0.11864406779661017</v>
      </c>
    </row>
    <row r="2297" spans="3:7" x14ac:dyDescent="0.3">
      <c r="D2297" t="s">
        <v>4098</v>
      </c>
      <c r="E2297">
        <v>-7</v>
      </c>
      <c r="F2297">
        <v>407</v>
      </c>
      <c r="G2297">
        <v>-1.7199017199017199E-2</v>
      </c>
    </row>
    <row r="2298" spans="3:7" x14ac:dyDescent="0.3">
      <c r="C2298" t="s">
        <v>4272</v>
      </c>
      <c r="E2298">
        <v>-19.600000000000001</v>
      </c>
      <c r="F2298">
        <v>218.9</v>
      </c>
      <c r="G2298">
        <v>-8.9538602101416176E-2</v>
      </c>
    </row>
    <row r="2299" spans="3:7" x14ac:dyDescent="0.3">
      <c r="C2299" t="s">
        <v>4254</v>
      </c>
      <c r="D2299" t="s">
        <v>4100</v>
      </c>
      <c r="E2299">
        <v>-0.7</v>
      </c>
      <c r="F2299">
        <v>18</v>
      </c>
      <c r="G2299">
        <v>-3.888888888888889E-2</v>
      </c>
    </row>
    <row r="2300" spans="3:7" x14ac:dyDescent="0.3">
      <c r="D2300" t="s">
        <v>4102</v>
      </c>
      <c r="E2300">
        <v>-0.7</v>
      </c>
      <c r="F2300">
        <v>38.799999999999997</v>
      </c>
      <c r="G2300">
        <v>-1.8041237113402064E-2</v>
      </c>
    </row>
    <row r="2301" spans="3:7" x14ac:dyDescent="0.3">
      <c r="D2301" t="s">
        <v>4104</v>
      </c>
      <c r="E2301">
        <v>-0.7</v>
      </c>
      <c r="F2301">
        <v>-16.600000000000001</v>
      </c>
      <c r="G2301">
        <v>4.2168674698795178E-2</v>
      </c>
    </row>
    <row r="2302" spans="3:7" x14ac:dyDescent="0.3">
      <c r="C2302" t="s">
        <v>4291</v>
      </c>
      <c r="E2302">
        <v>-2.0999999999999996</v>
      </c>
      <c r="F2302">
        <v>40.199999999999996</v>
      </c>
      <c r="G2302">
        <v>-5.2238805970149252E-2</v>
      </c>
    </row>
    <row r="2303" spans="3:7" x14ac:dyDescent="0.3">
      <c r="C2303" t="s">
        <v>4259</v>
      </c>
      <c r="D2303" t="s">
        <v>4106</v>
      </c>
      <c r="E2303">
        <v>-0.7</v>
      </c>
      <c r="F2303">
        <v>14.7</v>
      </c>
      <c r="G2303">
        <v>-4.7619047619047616E-2</v>
      </c>
    </row>
    <row r="2304" spans="3:7" x14ac:dyDescent="0.3">
      <c r="D2304" t="s">
        <v>4108</v>
      </c>
      <c r="E2304">
        <v>-0.7</v>
      </c>
      <c r="F2304">
        <v>15.7</v>
      </c>
      <c r="G2304">
        <v>-4.4585987261146494E-2</v>
      </c>
    </row>
    <row r="2305" spans="2:7" x14ac:dyDescent="0.3">
      <c r="C2305" t="s">
        <v>4296</v>
      </c>
      <c r="E2305">
        <v>-1.4</v>
      </c>
      <c r="F2305">
        <v>30.4</v>
      </c>
      <c r="G2305">
        <v>-4.6052631578947366E-2</v>
      </c>
    </row>
    <row r="2306" spans="2:7" x14ac:dyDescent="0.3">
      <c r="B2306" t="s">
        <v>4271</v>
      </c>
      <c r="E2306">
        <v>-45.500000000000014</v>
      </c>
      <c r="F2306">
        <v>363.29999999999995</v>
      </c>
      <c r="G2306">
        <v>-0.12524084778420044</v>
      </c>
    </row>
    <row r="2307" spans="2:7" x14ac:dyDescent="0.3">
      <c r="B2307" t="s">
        <v>4238</v>
      </c>
      <c r="C2307" t="s">
        <v>4242</v>
      </c>
      <c r="D2307" t="s">
        <v>4110</v>
      </c>
      <c r="E2307">
        <v>-0.7</v>
      </c>
      <c r="F2307">
        <v>-19.8</v>
      </c>
      <c r="G2307">
        <v>3.5353535353535352E-2</v>
      </c>
    </row>
    <row r="2308" spans="2:7" x14ac:dyDescent="0.3">
      <c r="D2308" t="s">
        <v>4112</v>
      </c>
      <c r="E2308">
        <v>-2.1</v>
      </c>
      <c r="F2308">
        <v>-102.6</v>
      </c>
      <c r="G2308">
        <v>2.0467836257309944E-2</v>
      </c>
    </row>
    <row r="2309" spans="2:7" x14ac:dyDescent="0.3">
      <c r="D2309" t="s">
        <v>4114</v>
      </c>
      <c r="E2309">
        <v>-2.1</v>
      </c>
      <c r="F2309">
        <v>-32.4</v>
      </c>
      <c r="G2309">
        <v>6.4814814814814825E-2</v>
      </c>
    </row>
    <row r="2310" spans="2:7" x14ac:dyDescent="0.3">
      <c r="D2310" t="s">
        <v>4116</v>
      </c>
      <c r="E2310">
        <v>-7</v>
      </c>
      <c r="F2310">
        <v>-1073</v>
      </c>
      <c r="G2310">
        <v>6.5237651444547996E-3</v>
      </c>
    </row>
    <row r="2311" spans="2:7" x14ac:dyDescent="0.3">
      <c r="C2311" t="s">
        <v>4276</v>
      </c>
      <c r="E2311">
        <v>-11.9</v>
      </c>
      <c r="F2311">
        <v>-1227.8</v>
      </c>
      <c r="G2311">
        <v>9.6921322690992021E-3</v>
      </c>
    </row>
    <row r="2312" spans="2:7" x14ac:dyDescent="0.3">
      <c r="C2312" t="s">
        <v>4248</v>
      </c>
      <c r="D2312" t="s">
        <v>4118</v>
      </c>
      <c r="E2312">
        <v>-0.7</v>
      </c>
      <c r="F2312">
        <v>-25.8</v>
      </c>
      <c r="G2312">
        <v>2.713178294573643E-2</v>
      </c>
    </row>
    <row r="2313" spans="2:7" x14ac:dyDescent="0.3">
      <c r="D2313" t="s">
        <v>4120</v>
      </c>
      <c r="E2313">
        <v>-0.7</v>
      </c>
      <c r="F2313">
        <v>53.8</v>
      </c>
      <c r="G2313">
        <v>-1.3011152416356878E-2</v>
      </c>
    </row>
    <row r="2314" spans="2:7" x14ac:dyDescent="0.3">
      <c r="C2314" t="s">
        <v>4285</v>
      </c>
      <c r="E2314">
        <v>-1.4</v>
      </c>
      <c r="F2314">
        <v>27.999999999999996</v>
      </c>
      <c r="G2314">
        <v>-0.05</v>
      </c>
    </row>
    <row r="2315" spans="2:7" x14ac:dyDescent="0.3">
      <c r="B2315" t="s">
        <v>4272</v>
      </c>
      <c r="E2315">
        <v>-13.299999999999999</v>
      </c>
      <c r="F2315">
        <v>-1199.8</v>
      </c>
      <c r="G2315">
        <v>1.1085180863477246E-2</v>
      </c>
    </row>
    <row r="2316" spans="2:7" x14ac:dyDescent="0.3">
      <c r="B2316" t="s">
        <v>4239</v>
      </c>
      <c r="C2316" t="s">
        <v>4247</v>
      </c>
      <c r="D2316" t="s">
        <v>4122</v>
      </c>
      <c r="E2316">
        <v>-0.7</v>
      </c>
      <c r="F2316">
        <v>22.4</v>
      </c>
      <c r="G2316">
        <v>-3.125E-2</v>
      </c>
    </row>
    <row r="2317" spans="2:7" x14ac:dyDescent="0.3">
      <c r="C2317" t="s">
        <v>4281</v>
      </c>
      <c r="E2317">
        <v>-0.7</v>
      </c>
      <c r="F2317">
        <v>22.4</v>
      </c>
      <c r="G2317">
        <v>-3.125E-2</v>
      </c>
    </row>
    <row r="2318" spans="2:7" x14ac:dyDescent="0.3">
      <c r="C2318" t="s">
        <v>4249</v>
      </c>
      <c r="D2318" t="s">
        <v>4124</v>
      </c>
      <c r="E2318">
        <v>-0.7</v>
      </c>
      <c r="F2318">
        <v>16.899999999999999</v>
      </c>
      <c r="G2318">
        <v>-4.142011834319527E-2</v>
      </c>
    </row>
    <row r="2319" spans="2:7" x14ac:dyDescent="0.3">
      <c r="D2319" t="s">
        <v>4126</v>
      </c>
      <c r="E2319">
        <v>-0.7</v>
      </c>
      <c r="F2319">
        <v>4.5999999999999996</v>
      </c>
      <c r="G2319">
        <v>-0.15217391304347827</v>
      </c>
    </row>
    <row r="2320" spans="2:7" x14ac:dyDescent="0.3">
      <c r="D2320" t="s">
        <v>4128</v>
      </c>
      <c r="E2320">
        <v>-0.7</v>
      </c>
      <c r="F2320">
        <v>7.2</v>
      </c>
      <c r="G2320">
        <v>-9.722222222222221E-2</v>
      </c>
    </row>
    <row r="2321" spans="2:7" x14ac:dyDescent="0.3">
      <c r="C2321" t="s">
        <v>4286</v>
      </c>
      <c r="E2321">
        <v>-2.0999999999999996</v>
      </c>
      <c r="F2321">
        <v>28.7</v>
      </c>
      <c r="G2321">
        <v>-7.3170731707317069E-2</v>
      </c>
    </row>
    <row r="2322" spans="2:7" x14ac:dyDescent="0.3">
      <c r="B2322" t="s">
        <v>4273</v>
      </c>
      <c r="E2322">
        <v>-2.8</v>
      </c>
      <c r="F2322">
        <v>51.1</v>
      </c>
      <c r="G2322">
        <v>-5.4794520547945202E-2</v>
      </c>
    </row>
    <row r="2323" spans="2:7" x14ac:dyDescent="0.3">
      <c r="B2323" t="s">
        <v>4240</v>
      </c>
      <c r="C2323" t="s">
        <v>4250</v>
      </c>
      <c r="D2323" t="s">
        <v>4130</v>
      </c>
      <c r="E2323">
        <v>-0.7</v>
      </c>
      <c r="F2323">
        <v>40</v>
      </c>
      <c r="G2323">
        <v>-1.7499999999999998E-2</v>
      </c>
    </row>
    <row r="2324" spans="2:7" x14ac:dyDescent="0.3">
      <c r="C2324" t="s">
        <v>4287</v>
      </c>
      <c r="E2324">
        <v>-0.7</v>
      </c>
      <c r="F2324">
        <v>40</v>
      </c>
      <c r="G2324">
        <v>-1.7499999999999998E-2</v>
      </c>
    </row>
    <row r="2325" spans="2:7" x14ac:dyDescent="0.3">
      <c r="C2325" t="s">
        <v>4255</v>
      </c>
      <c r="D2325" t="s">
        <v>4132</v>
      </c>
      <c r="E2325">
        <v>-0.7</v>
      </c>
      <c r="F2325">
        <v>35.200000000000003</v>
      </c>
      <c r="G2325">
        <v>-1.9886363636363633E-2</v>
      </c>
    </row>
    <row r="2326" spans="2:7" x14ac:dyDescent="0.3">
      <c r="C2326" t="s">
        <v>4292</v>
      </c>
      <c r="E2326">
        <v>-0.7</v>
      </c>
      <c r="F2326">
        <v>35.200000000000003</v>
      </c>
      <c r="G2326">
        <v>-1.9886363636363633E-2</v>
      </c>
    </row>
    <row r="2327" spans="2:7" x14ac:dyDescent="0.3">
      <c r="B2327" t="s">
        <v>4274</v>
      </c>
      <c r="E2327">
        <v>-1.4</v>
      </c>
      <c r="F2327">
        <v>75.2</v>
      </c>
      <c r="G2327">
        <v>-1.8617021276595744E-2</v>
      </c>
    </row>
    <row r="2328" spans="2:7" x14ac:dyDescent="0.3">
      <c r="B2328" t="s">
        <v>4241</v>
      </c>
      <c r="C2328" t="s">
        <v>4266</v>
      </c>
      <c r="D2328" t="s">
        <v>4134</v>
      </c>
      <c r="E2328">
        <v>-0.7</v>
      </c>
      <c r="F2328">
        <v>40.700000000000003</v>
      </c>
      <c r="G2328">
        <v>-1.7199017199017196E-2</v>
      </c>
    </row>
    <row r="2329" spans="2:7" x14ac:dyDescent="0.3">
      <c r="D2329" t="s">
        <v>4136</v>
      </c>
      <c r="E2329">
        <v>-0.7</v>
      </c>
      <c r="F2329">
        <v>38.9</v>
      </c>
      <c r="G2329">
        <v>-1.7994858611825194E-2</v>
      </c>
    </row>
    <row r="2330" spans="2:7" x14ac:dyDescent="0.3">
      <c r="C2330" t="s">
        <v>4303</v>
      </c>
      <c r="E2330">
        <v>-1.4</v>
      </c>
      <c r="F2330">
        <v>79.599999999999994</v>
      </c>
      <c r="G2330">
        <v>-1.7587939698492462E-2</v>
      </c>
    </row>
    <row r="2331" spans="2:7" x14ac:dyDescent="0.3">
      <c r="B2331" t="s">
        <v>4275</v>
      </c>
      <c r="E2331">
        <v>-1.4</v>
      </c>
      <c r="F2331">
        <v>79.599999999999994</v>
      </c>
      <c r="G2331">
        <v>-1.7587939698492462E-2</v>
      </c>
    </row>
    <row r="2332" spans="2:7" x14ac:dyDescent="0.3">
      <c r="B2332" t="s">
        <v>4242</v>
      </c>
      <c r="C2332" t="s">
        <v>4247</v>
      </c>
      <c r="D2332" t="s">
        <v>4138</v>
      </c>
      <c r="E2332">
        <v>-0.7</v>
      </c>
      <c r="F2332">
        <v>-2.2999999999999998</v>
      </c>
      <c r="G2332">
        <v>0.30434782608695654</v>
      </c>
    </row>
    <row r="2333" spans="2:7" x14ac:dyDescent="0.3">
      <c r="D2333" t="s">
        <v>4140</v>
      </c>
      <c r="E2333">
        <v>-0.7</v>
      </c>
      <c r="F2333">
        <v>-31.6</v>
      </c>
      <c r="G2333">
        <v>2.2151898734177212E-2</v>
      </c>
    </row>
    <row r="2334" spans="2:7" x14ac:dyDescent="0.3">
      <c r="D2334" t="s">
        <v>4142</v>
      </c>
      <c r="E2334">
        <v>-2.1</v>
      </c>
      <c r="F2334">
        <v>6.9</v>
      </c>
      <c r="G2334">
        <v>-0.30434782608695654</v>
      </c>
    </row>
    <row r="2335" spans="2:7" x14ac:dyDescent="0.3">
      <c r="D2335" t="s">
        <v>4144</v>
      </c>
      <c r="E2335">
        <v>-5.6</v>
      </c>
      <c r="F2335">
        <v>-38.4</v>
      </c>
      <c r="G2335">
        <v>0.14583333333333334</v>
      </c>
    </row>
    <row r="2336" spans="2:7" x14ac:dyDescent="0.3">
      <c r="C2336" t="s">
        <v>4281</v>
      </c>
      <c r="E2336">
        <v>-9.1</v>
      </c>
      <c r="F2336">
        <v>-65.400000000000006</v>
      </c>
      <c r="G2336">
        <v>0.13914373088685014</v>
      </c>
    </row>
    <row r="2337" spans="2:7" x14ac:dyDescent="0.3">
      <c r="C2337" t="s">
        <v>4249</v>
      </c>
      <c r="D2337" t="s">
        <v>4146</v>
      </c>
      <c r="E2337">
        <v>-5.6</v>
      </c>
      <c r="F2337">
        <v>82.4</v>
      </c>
      <c r="G2337">
        <v>-6.7961165048543687E-2</v>
      </c>
    </row>
    <row r="2338" spans="2:7" x14ac:dyDescent="0.3">
      <c r="C2338" t="s">
        <v>4286</v>
      </c>
      <c r="E2338">
        <v>-5.6</v>
      </c>
      <c r="F2338">
        <v>82.4</v>
      </c>
      <c r="G2338">
        <v>-6.7961165048543687E-2</v>
      </c>
    </row>
    <row r="2339" spans="2:7" x14ac:dyDescent="0.3">
      <c r="C2339" t="s">
        <v>4251</v>
      </c>
      <c r="D2339" t="s">
        <v>4148</v>
      </c>
      <c r="E2339">
        <v>-0.7</v>
      </c>
      <c r="F2339">
        <v>-36.1</v>
      </c>
      <c r="G2339">
        <v>1.9390581717451522E-2</v>
      </c>
    </row>
    <row r="2340" spans="2:7" x14ac:dyDescent="0.3">
      <c r="D2340" t="s">
        <v>4150</v>
      </c>
      <c r="E2340">
        <v>-2.1</v>
      </c>
      <c r="F2340">
        <v>-35.4</v>
      </c>
      <c r="G2340">
        <v>5.9322033898305086E-2</v>
      </c>
    </row>
    <row r="2341" spans="2:7" x14ac:dyDescent="0.3">
      <c r="C2341" t="s">
        <v>4288</v>
      </c>
      <c r="E2341">
        <v>-2.8</v>
      </c>
      <c r="F2341">
        <v>-71.5</v>
      </c>
      <c r="G2341">
        <v>3.9160839160839157E-2</v>
      </c>
    </row>
    <row r="2342" spans="2:7" x14ac:dyDescent="0.3">
      <c r="B2342" t="s">
        <v>4276</v>
      </c>
      <c r="E2342">
        <v>-17.5</v>
      </c>
      <c r="F2342">
        <v>-54.5</v>
      </c>
      <c r="G2342">
        <v>0.32110091743119268</v>
      </c>
    </row>
    <row r="2343" spans="2:7" x14ac:dyDescent="0.3">
      <c r="B2343" t="s">
        <v>4243</v>
      </c>
      <c r="C2343" t="s">
        <v>4261</v>
      </c>
      <c r="D2343" t="s">
        <v>4152</v>
      </c>
      <c r="E2343">
        <v>-0.7</v>
      </c>
      <c r="F2343">
        <v>23.3</v>
      </c>
      <c r="G2343">
        <v>-3.0042918454935619E-2</v>
      </c>
    </row>
    <row r="2344" spans="2:7" x14ac:dyDescent="0.3">
      <c r="D2344" t="s">
        <v>4154</v>
      </c>
      <c r="E2344">
        <v>-0.7</v>
      </c>
      <c r="F2344">
        <v>30.2</v>
      </c>
      <c r="G2344">
        <v>-2.3178807947019868E-2</v>
      </c>
    </row>
    <row r="2345" spans="2:7" x14ac:dyDescent="0.3">
      <c r="C2345" t="s">
        <v>4298</v>
      </c>
      <c r="E2345">
        <v>-1.4</v>
      </c>
      <c r="F2345">
        <v>53.5</v>
      </c>
      <c r="G2345">
        <v>-2.6168224299065419E-2</v>
      </c>
    </row>
    <row r="2346" spans="2:7" x14ac:dyDescent="0.3">
      <c r="B2346" t="s">
        <v>4277</v>
      </c>
      <c r="E2346">
        <v>-1.4</v>
      </c>
      <c r="F2346">
        <v>53.5</v>
      </c>
      <c r="G2346">
        <v>-2.6168224299065419E-2</v>
      </c>
    </row>
    <row r="2347" spans="2:7" x14ac:dyDescent="0.3">
      <c r="B2347" t="s">
        <v>4244</v>
      </c>
      <c r="C2347" t="s">
        <v>4241</v>
      </c>
      <c r="D2347" t="s">
        <v>4156</v>
      </c>
      <c r="E2347">
        <v>-0.7</v>
      </c>
      <c r="F2347">
        <v>5</v>
      </c>
      <c r="G2347">
        <v>-0.13999999999999999</v>
      </c>
    </row>
    <row r="2348" spans="2:7" x14ac:dyDescent="0.3">
      <c r="C2348" t="s">
        <v>4275</v>
      </c>
      <c r="E2348">
        <v>-0.7</v>
      </c>
      <c r="F2348">
        <v>5</v>
      </c>
      <c r="G2348">
        <v>-0.13999999999999999</v>
      </c>
    </row>
    <row r="2349" spans="2:7" x14ac:dyDescent="0.3">
      <c r="B2349" t="s">
        <v>4278</v>
      </c>
      <c r="E2349">
        <v>-0.7</v>
      </c>
      <c r="F2349">
        <v>5</v>
      </c>
      <c r="G2349">
        <v>-0.13999999999999999</v>
      </c>
    </row>
    <row r="2350" spans="2:7" x14ac:dyDescent="0.3">
      <c r="B2350" t="s">
        <v>4245</v>
      </c>
      <c r="C2350" t="s">
        <v>4251</v>
      </c>
      <c r="D2350" t="s">
        <v>4158</v>
      </c>
      <c r="E2350">
        <v>-0.7</v>
      </c>
      <c r="F2350">
        <v>3.8</v>
      </c>
      <c r="G2350">
        <v>-0.18421052631578946</v>
      </c>
    </row>
    <row r="2351" spans="2:7" x14ac:dyDescent="0.3">
      <c r="D2351" t="s">
        <v>4160</v>
      </c>
      <c r="E2351">
        <v>-0.7</v>
      </c>
      <c r="F2351">
        <v>-9</v>
      </c>
      <c r="G2351">
        <v>7.7777777777777779E-2</v>
      </c>
    </row>
    <row r="2352" spans="2:7" x14ac:dyDescent="0.3">
      <c r="D2352" t="s">
        <v>4162</v>
      </c>
      <c r="E2352">
        <v>-2.1</v>
      </c>
      <c r="F2352">
        <v>-31.5</v>
      </c>
      <c r="G2352">
        <v>6.6666666666666666E-2</v>
      </c>
    </row>
    <row r="2353" spans="2:7" x14ac:dyDescent="0.3">
      <c r="D2353" t="s">
        <v>4164</v>
      </c>
      <c r="E2353">
        <v>-2.1</v>
      </c>
      <c r="F2353">
        <v>135.30000000000001</v>
      </c>
      <c r="G2353">
        <v>-1.5521064301552106E-2</v>
      </c>
    </row>
    <row r="2354" spans="2:7" x14ac:dyDescent="0.3">
      <c r="D2354" t="s">
        <v>4166</v>
      </c>
      <c r="E2354">
        <v>-0.7</v>
      </c>
      <c r="F2354">
        <v>3.7</v>
      </c>
      <c r="G2354">
        <v>-0.18918918918918917</v>
      </c>
    </row>
    <row r="2355" spans="2:7" x14ac:dyDescent="0.3">
      <c r="D2355" t="s">
        <v>4168</v>
      </c>
      <c r="E2355">
        <v>-0.7</v>
      </c>
      <c r="F2355">
        <v>1.5</v>
      </c>
      <c r="G2355">
        <v>-0.46666666666666662</v>
      </c>
    </row>
    <row r="2356" spans="2:7" x14ac:dyDescent="0.3">
      <c r="D2356" t="s">
        <v>4170</v>
      </c>
      <c r="E2356">
        <v>-0.7</v>
      </c>
      <c r="F2356">
        <v>34.799999999999997</v>
      </c>
      <c r="G2356">
        <v>-2.0114942528735632E-2</v>
      </c>
    </row>
    <row r="2357" spans="2:7" x14ac:dyDescent="0.3">
      <c r="C2357" t="s">
        <v>4288</v>
      </c>
      <c r="E2357">
        <v>-7.7</v>
      </c>
      <c r="F2357">
        <v>138.60000000000002</v>
      </c>
      <c r="G2357">
        <v>-5.5555555555555546E-2</v>
      </c>
    </row>
    <row r="2358" spans="2:7" x14ac:dyDescent="0.3">
      <c r="B2358" t="s">
        <v>4279</v>
      </c>
      <c r="E2358">
        <v>-7.7</v>
      </c>
      <c r="F2358">
        <v>138.60000000000002</v>
      </c>
      <c r="G2358">
        <v>-5.5555555555555546E-2</v>
      </c>
    </row>
    <row r="2359" spans="2:7" x14ac:dyDescent="0.3">
      <c r="B2359" t="s">
        <v>4246</v>
      </c>
      <c r="C2359" t="s">
        <v>4242</v>
      </c>
      <c r="D2359" t="s">
        <v>4172</v>
      </c>
      <c r="E2359">
        <v>-0.7</v>
      </c>
      <c r="F2359">
        <v>-21.4</v>
      </c>
      <c r="G2359">
        <v>3.2710280373831772E-2</v>
      </c>
    </row>
    <row r="2360" spans="2:7" x14ac:dyDescent="0.3">
      <c r="D2360" t="s">
        <v>4174</v>
      </c>
      <c r="E2360">
        <v>-0.7</v>
      </c>
      <c r="F2360">
        <v>-2.5</v>
      </c>
      <c r="G2360">
        <v>0.27999999999999997</v>
      </c>
    </row>
    <row r="2361" spans="2:7" x14ac:dyDescent="0.3">
      <c r="D2361" t="s">
        <v>4176</v>
      </c>
      <c r="E2361">
        <v>-0.7</v>
      </c>
      <c r="F2361">
        <v>6.2</v>
      </c>
      <c r="G2361">
        <v>-0.1129032258064516</v>
      </c>
    </row>
    <row r="2362" spans="2:7" x14ac:dyDescent="0.3">
      <c r="C2362" t="s">
        <v>4276</v>
      </c>
      <c r="E2362">
        <v>-2.0999999999999996</v>
      </c>
      <c r="F2362">
        <v>-17.7</v>
      </c>
      <c r="G2362">
        <v>0.11864406779661016</v>
      </c>
    </row>
    <row r="2363" spans="2:7" x14ac:dyDescent="0.3">
      <c r="C2363" t="s">
        <v>4263</v>
      </c>
      <c r="D2363" t="s">
        <v>4178</v>
      </c>
      <c r="E2363">
        <v>-0.7</v>
      </c>
      <c r="F2363">
        <v>-22.9</v>
      </c>
      <c r="G2363">
        <v>3.0567685589519649E-2</v>
      </c>
    </row>
    <row r="2364" spans="2:7" x14ac:dyDescent="0.3">
      <c r="D2364" t="s">
        <v>4180</v>
      </c>
      <c r="E2364">
        <v>-1.4</v>
      </c>
      <c r="F2364">
        <v>84.6</v>
      </c>
      <c r="G2364">
        <v>-1.6548463356973995E-2</v>
      </c>
    </row>
    <row r="2365" spans="2:7" x14ac:dyDescent="0.3">
      <c r="C2365" t="s">
        <v>4300</v>
      </c>
      <c r="E2365">
        <v>-2.0999999999999996</v>
      </c>
      <c r="F2365">
        <v>61.699999999999996</v>
      </c>
      <c r="G2365">
        <v>-3.4035656401944892E-2</v>
      </c>
    </row>
    <row r="2366" spans="2:7" x14ac:dyDescent="0.3">
      <c r="B2366" t="s">
        <v>4280</v>
      </c>
      <c r="E2366">
        <v>-4.1999999999999993</v>
      </c>
      <c r="F2366">
        <v>44</v>
      </c>
      <c r="G2366">
        <v>-9.5454545454545445E-2</v>
      </c>
    </row>
    <row r="2367" spans="2:7" x14ac:dyDescent="0.3">
      <c r="B2367" t="s">
        <v>4247</v>
      </c>
      <c r="C2367" t="s">
        <v>4239</v>
      </c>
      <c r="D2367" t="s">
        <v>4182</v>
      </c>
      <c r="E2367">
        <v>-1.4</v>
      </c>
      <c r="F2367">
        <v>16</v>
      </c>
      <c r="G2367">
        <v>-8.7499999999999994E-2</v>
      </c>
    </row>
    <row r="2368" spans="2:7" x14ac:dyDescent="0.3">
      <c r="D2368" t="s">
        <v>4184</v>
      </c>
      <c r="E2368">
        <v>-0.7</v>
      </c>
      <c r="F2368">
        <v>16.600000000000001</v>
      </c>
      <c r="G2368">
        <v>-4.2168674698795178E-2</v>
      </c>
    </row>
    <row r="2369" spans="3:7" x14ac:dyDescent="0.3">
      <c r="D2369" t="s">
        <v>4186</v>
      </c>
      <c r="E2369">
        <v>-0.7</v>
      </c>
      <c r="F2369">
        <v>0.5</v>
      </c>
      <c r="G2369">
        <v>-1.4</v>
      </c>
    </row>
    <row r="2370" spans="3:7" x14ac:dyDescent="0.3">
      <c r="D2370" t="s">
        <v>4188</v>
      </c>
      <c r="E2370">
        <v>-7</v>
      </c>
      <c r="F2370">
        <v>-391</v>
      </c>
      <c r="G2370">
        <v>1.7902813299232736E-2</v>
      </c>
    </row>
    <row r="2371" spans="3:7" x14ac:dyDescent="0.3">
      <c r="D2371" t="s">
        <v>4190</v>
      </c>
      <c r="E2371">
        <v>-2.1</v>
      </c>
      <c r="F2371">
        <v>-61.8</v>
      </c>
      <c r="G2371">
        <v>3.398058252427185E-2</v>
      </c>
    </row>
    <row r="2372" spans="3:7" x14ac:dyDescent="0.3">
      <c r="D2372" t="s">
        <v>4192</v>
      </c>
      <c r="E2372">
        <v>-0.7</v>
      </c>
      <c r="F2372">
        <v>-36.1</v>
      </c>
      <c r="G2372">
        <v>1.9390581717451522E-2</v>
      </c>
    </row>
    <row r="2373" spans="3:7" x14ac:dyDescent="0.3">
      <c r="D2373" t="s">
        <v>4194</v>
      </c>
      <c r="E2373">
        <v>-1.4</v>
      </c>
      <c r="F2373">
        <v>-51.6</v>
      </c>
      <c r="G2373">
        <v>2.713178294573643E-2</v>
      </c>
    </row>
    <row r="2374" spans="3:7" x14ac:dyDescent="0.3">
      <c r="C2374" t="s">
        <v>4273</v>
      </c>
      <c r="E2374">
        <v>-14</v>
      </c>
      <c r="F2374">
        <v>-507.40000000000003</v>
      </c>
      <c r="G2374">
        <v>2.7591643673630269E-2</v>
      </c>
    </row>
    <row r="2375" spans="3:7" x14ac:dyDescent="0.3">
      <c r="C2375" t="s">
        <v>4240</v>
      </c>
      <c r="D2375" t="s">
        <v>4196</v>
      </c>
      <c r="E2375">
        <v>-7</v>
      </c>
      <c r="F2375">
        <v>483</v>
      </c>
      <c r="G2375">
        <v>-1.4492753623188406E-2</v>
      </c>
    </row>
    <row r="2376" spans="3:7" x14ac:dyDescent="0.3">
      <c r="C2376" t="s">
        <v>4274</v>
      </c>
      <c r="E2376">
        <v>-7</v>
      </c>
      <c r="F2376">
        <v>483</v>
      </c>
      <c r="G2376">
        <v>-1.4492753623188406E-2</v>
      </c>
    </row>
    <row r="2377" spans="3:7" x14ac:dyDescent="0.3">
      <c r="C2377" t="s">
        <v>4247</v>
      </c>
      <c r="D2377" t="s">
        <v>4198</v>
      </c>
      <c r="E2377">
        <v>-0.7</v>
      </c>
      <c r="F2377">
        <v>-3.7</v>
      </c>
      <c r="G2377">
        <v>0.18918918918918917</v>
      </c>
    </row>
    <row r="2378" spans="3:7" x14ac:dyDescent="0.3">
      <c r="D2378" t="s">
        <v>4200</v>
      </c>
      <c r="E2378">
        <v>-7.0000000000000007E-2</v>
      </c>
      <c r="F2378">
        <v>0.16</v>
      </c>
      <c r="G2378">
        <v>-0.43750000000000006</v>
      </c>
    </row>
    <row r="2379" spans="3:7" x14ac:dyDescent="0.3">
      <c r="D2379" t="s">
        <v>4202</v>
      </c>
      <c r="E2379">
        <v>-7.0000000000000007E-2</v>
      </c>
      <c r="F2379">
        <v>-0.66</v>
      </c>
      <c r="G2379">
        <v>0.10606060606060606</v>
      </c>
    </row>
    <row r="2380" spans="3:7" x14ac:dyDescent="0.3">
      <c r="D2380" t="s">
        <v>4204</v>
      </c>
      <c r="E2380">
        <v>-2.1</v>
      </c>
      <c r="F2380">
        <v>2.1</v>
      </c>
      <c r="G2380">
        <v>-1</v>
      </c>
    </row>
    <row r="2381" spans="3:7" x14ac:dyDescent="0.3">
      <c r="D2381" t="s">
        <v>4206</v>
      </c>
      <c r="E2381">
        <v>-2.1</v>
      </c>
      <c r="F2381">
        <v>-17.399999999999999</v>
      </c>
      <c r="G2381">
        <v>0.12068965517241381</v>
      </c>
    </row>
    <row r="2382" spans="3:7" x14ac:dyDescent="0.3">
      <c r="D2382" t="s">
        <v>4208</v>
      </c>
      <c r="E2382">
        <v>-7</v>
      </c>
      <c r="F2382">
        <v>-2</v>
      </c>
      <c r="G2382">
        <v>3.5</v>
      </c>
    </row>
    <row r="2383" spans="3:7" x14ac:dyDescent="0.3">
      <c r="D2383" t="s">
        <v>4210</v>
      </c>
      <c r="E2383">
        <v>-7</v>
      </c>
      <c r="F2383">
        <v>-2</v>
      </c>
      <c r="G2383">
        <v>3.5</v>
      </c>
    </row>
    <row r="2384" spans="3:7" x14ac:dyDescent="0.3">
      <c r="D2384" t="s">
        <v>4212</v>
      </c>
      <c r="E2384">
        <v>-2.1</v>
      </c>
      <c r="F2384">
        <v>59.1</v>
      </c>
      <c r="G2384">
        <v>-3.553299492385787E-2</v>
      </c>
    </row>
    <row r="2385" spans="1:7" x14ac:dyDescent="0.3">
      <c r="D2385" t="s">
        <v>4214</v>
      </c>
      <c r="E2385">
        <v>-7</v>
      </c>
      <c r="F2385">
        <v>75</v>
      </c>
      <c r="G2385">
        <v>-9.3333333333333338E-2</v>
      </c>
    </row>
    <row r="2386" spans="1:7" x14ac:dyDescent="0.3">
      <c r="C2386" t="s">
        <v>4281</v>
      </c>
      <c r="E2386">
        <v>-28.14</v>
      </c>
      <c r="F2386">
        <v>110.6</v>
      </c>
      <c r="G2386">
        <v>-0.25443037974683547</v>
      </c>
    </row>
    <row r="2387" spans="1:7" x14ac:dyDescent="0.3">
      <c r="C2387" t="s">
        <v>4249</v>
      </c>
      <c r="D2387" t="s">
        <v>4216</v>
      </c>
      <c r="E2387">
        <v>-2.1</v>
      </c>
      <c r="F2387">
        <v>139.19999999999999</v>
      </c>
      <c r="G2387">
        <v>-1.5086206896551727E-2</v>
      </c>
    </row>
    <row r="2388" spans="1:7" x14ac:dyDescent="0.3">
      <c r="C2388" t="s">
        <v>4286</v>
      </c>
      <c r="E2388">
        <v>-2.1</v>
      </c>
      <c r="F2388">
        <v>139.19999999999999</v>
      </c>
      <c r="G2388">
        <v>-1.5086206896551727E-2</v>
      </c>
    </row>
    <row r="2389" spans="1:7" x14ac:dyDescent="0.3">
      <c r="C2389" t="s">
        <v>4261</v>
      </c>
      <c r="D2389" t="s">
        <v>4218</v>
      </c>
      <c r="E2389">
        <v>-2.1</v>
      </c>
      <c r="F2389">
        <v>-3.9</v>
      </c>
      <c r="G2389">
        <v>0.53846153846153855</v>
      </c>
    </row>
    <row r="2390" spans="1:7" x14ac:dyDescent="0.3">
      <c r="D2390" t="s">
        <v>4220</v>
      </c>
      <c r="E2390">
        <v>-2.1</v>
      </c>
      <c r="F2390">
        <v>-36.6</v>
      </c>
      <c r="G2390">
        <v>5.737704918032787E-2</v>
      </c>
    </row>
    <row r="2391" spans="1:7" x14ac:dyDescent="0.3">
      <c r="D2391" t="s">
        <v>4222</v>
      </c>
      <c r="E2391">
        <v>-2.1</v>
      </c>
      <c r="F2391">
        <v>6.6</v>
      </c>
      <c r="G2391">
        <v>-0.31818181818181823</v>
      </c>
    </row>
    <row r="2392" spans="1:7" x14ac:dyDescent="0.3">
      <c r="D2392" t="s">
        <v>4224</v>
      </c>
      <c r="E2392">
        <v>-2.1</v>
      </c>
      <c r="F2392">
        <v>128.69999999999999</v>
      </c>
      <c r="G2392">
        <v>-1.631701631701632E-2</v>
      </c>
    </row>
    <row r="2393" spans="1:7" x14ac:dyDescent="0.3">
      <c r="C2393" t="s">
        <v>4298</v>
      </c>
      <c r="E2393">
        <v>-8.4</v>
      </c>
      <c r="F2393">
        <v>94.799999999999983</v>
      </c>
      <c r="G2393">
        <v>-8.8607594936708875E-2</v>
      </c>
    </row>
    <row r="2394" spans="1:7" x14ac:dyDescent="0.3">
      <c r="B2394" t="s">
        <v>4281</v>
      </c>
      <c r="E2394">
        <v>-59.640000000000015</v>
      </c>
      <c r="F2394">
        <v>320.19999999999993</v>
      </c>
      <c r="G2394">
        <v>-0.18625858838226117</v>
      </c>
    </row>
    <row r="2395" spans="1:7" x14ac:dyDescent="0.3">
      <c r="A2395" t="s">
        <v>4283</v>
      </c>
      <c r="E2395">
        <v>-204.53999999999979</v>
      </c>
      <c r="F2395">
        <v>-194.39999999999975</v>
      </c>
      <c r="G2395">
        <v>1.0521604938271607</v>
      </c>
    </row>
    <row r="2396" spans="1:7" x14ac:dyDescent="0.3">
      <c r="A2396" t="s">
        <v>4235</v>
      </c>
      <c r="E2396">
        <v>-5249.5799999999381</v>
      </c>
      <c r="F2396">
        <v>-1201.3099999999993</v>
      </c>
      <c r="G2396">
        <v>4.3698795481598767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origin</vt:lpstr>
      <vt:lpstr>按日汇总</vt:lpstr>
      <vt:lpstr>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zzh</dc:creator>
  <cp:lastModifiedBy>zzh</cp:lastModifiedBy>
  <dcterms:created xsi:type="dcterms:W3CDTF">2015-06-05T18:19:34Z</dcterms:created>
  <dcterms:modified xsi:type="dcterms:W3CDTF">2023-12-19T00:16:21Z</dcterms:modified>
</cp:coreProperties>
</file>