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包广垠\Desktop\"/>
    </mc:Choice>
  </mc:AlternateContent>
  <xr:revisionPtr revIDLastSave="0" documentId="13_ncr:1_{E55E2D17-9AB0-48E6-BF24-8C1BC5E41E5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5" i="1"/>
  <c r="H26" i="1"/>
  <c r="H27" i="1"/>
  <c r="H28" i="1"/>
  <c r="H29" i="1"/>
  <c r="H30" i="1"/>
  <c r="H3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<sst xmlns="http://schemas.openxmlformats.org/spreadsheetml/2006/main" count="39" uniqueCount="15">
  <si>
    <t>Kmeans</t>
    <phoneticPr fontId="1" type="noConversion"/>
  </si>
  <si>
    <t>直接使用特征</t>
    <phoneticPr fontId="1" type="noConversion"/>
  </si>
  <si>
    <t>PCA(n=2)</t>
    <phoneticPr fontId="1" type="noConversion"/>
  </si>
  <si>
    <t>FA(n=2)</t>
    <phoneticPr fontId="1" type="noConversion"/>
  </si>
  <si>
    <t>FA(n=4)</t>
    <phoneticPr fontId="1" type="noConversion"/>
  </si>
  <si>
    <t>PCA(n=4)</t>
    <phoneticPr fontId="1" type="noConversion"/>
  </si>
  <si>
    <t>MiniBatchKMeans</t>
  </si>
  <si>
    <t>AgglomerativeClustering</t>
  </si>
  <si>
    <t>Birch</t>
  </si>
  <si>
    <t>DBSCAN</t>
  </si>
  <si>
    <t>MeanShift</t>
  </si>
  <si>
    <t>GaussianMixture</t>
  </si>
  <si>
    <t>silhouette_score</t>
    <phoneticPr fontId="1" type="noConversion"/>
  </si>
  <si>
    <t>calinski_harabasz_score</t>
    <phoneticPr fontId="1" type="noConversion"/>
  </si>
  <si>
    <t>davies_bouldin_score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</si>
</sst>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tabSelected="1" topLeftCell="A19" workbookViewId="0">
      <selection activeCell="B26" sqref="B26"/>
    </sheetView>
  </sheetViews>
  <sheetFormatPr defaultRowHeight="14" x14ac:dyDescent="0.3"/>
  <cols>
    <col min="2" max="2" width="20.58203125" customWidth="1"/>
    <col min="3" max="7" width="12.58203125" style="1" customWidth="1"/>
  </cols>
  <sheetData>
    <row r="1" spans="2:8" x14ac:dyDescent="0.3">
      <c r="B1" s="4" t="s">
        <v>12</v>
      </c>
      <c r="C1" s="4"/>
      <c r="D1" s="4"/>
      <c r="E1" s="4"/>
      <c r="F1" s="4"/>
      <c r="G1" s="4"/>
    </row>
    <row r="2" spans="2:8" ht="14.5" thickBot="1" x14ac:dyDescent="0.35">
      <c r="B2" s="2"/>
      <c r="C2" s="3" t="s">
        <v>1</v>
      </c>
      <c r="D2" s="3" t="s">
        <v>2</v>
      </c>
      <c r="E2" s="3" t="s">
        <v>3</v>
      </c>
      <c r="F2" s="3" t="s">
        <v>5</v>
      </c>
      <c r="G2" s="3" t="s">
        <v>4</v>
      </c>
    </row>
    <row r="3" spans="2:8" x14ac:dyDescent="0.3">
      <c r="B3" t="s">
        <v>0</v>
      </c>
      <c r="C3" s="1">
        <v>0.81</v>
      </c>
      <c r="D3" s="1">
        <v>0.71</v>
      </c>
      <c r="E3" s="1">
        <v>0.74</v>
      </c>
      <c r="F3" s="1">
        <v>0.68</v>
      </c>
      <c r="G3" s="1">
        <v>0.76</v>
      </c>
      <c r="H3">
        <f>SUM(C3:G3)</f>
        <v>3.7</v>
      </c>
    </row>
    <row r="4" spans="2:8" x14ac:dyDescent="0.3">
      <c r="B4" t="s">
        <v>6</v>
      </c>
      <c r="C4" s="1">
        <v>0.74</v>
      </c>
      <c r="D4" s="1">
        <v>0.7</v>
      </c>
      <c r="E4" s="1">
        <v>0.65</v>
      </c>
      <c r="F4" s="1">
        <v>0.51</v>
      </c>
      <c r="G4" s="1">
        <v>0.71</v>
      </c>
      <c r="H4">
        <f t="shared" ref="H4:H31" si="0">SUM(C4:G4)</f>
        <v>3.3099999999999996</v>
      </c>
    </row>
    <row r="5" spans="2:8" x14ac:dyDescent="0.3">
      <c r="B5" t="s">
        <v>7</v>
      </c>
      <c r="C5" s="1">
        <v>0.68</v>
      </c>
      <c r="D5" s="1">
        <v>0.71</v>
      </c>
      <c r="E5" s="1">
        <v>0.74</v>
      </c>
      <c r="F5" s="1">
        <v>0.65</v>
      </c>
      <c r="G5" s="1">
        <v>0.69</v>
      </c>
      <c r="H5">
        <f t="shared" si="0"/>
        <v>3.4699999999999998</v>
      </c>
    </row>
    <row r="6" spans="2:8" x14ac:dyDescent="0.3">
      <c r="B6" t="s">
        <v>8</v>
      </c>
      <c r="C6" s="1">
        <v>0.8</v>
      </c>
      <c r="D6" s="1">
        <v>0.7</v>
      </c>
      <c r="E6" s="1">
        <v>0.84</v>
      </c>
      <c r="F6" s="1">
        <v>-0.43</v>
      </c>
      <c r="G6" s="1">
        <v>0.73</v>
      </c>
      <c r="H6">
        <f t="shared" si="0"/>
        <v>2.6399999999999997</v>
      </c>
    </row>
    <row r="7" spans="2:8" x14ac:dyDescent="0.3">
      <c r="B7" t="s">
        <v>9</v>
      </c>
      <c r="C7" s="1">
        <v>-0.62</v>
      </c>
      <c r="D7" s="1">
        <v>-0.6</v>
      </c>
      <c r="E7" s="1">
        <v>0.66</v>
      </c>
      <c r="F7" s="1">
        <v>-0.7</v>
      </c>
      <c r="G7" s="1">
        <v>-0.22</v>
      </c>
      <c r="H7">
        <f t="shared" si="0"/>
        <v>-1.4799999999999998</v>
      </c>
    </row>
    <row r="8" spans="2:8" x14ac:dyDescent="0.3">
      <c r="B8" t="s">
        <v>10</v>
      </c>
      <c r="C8" s="1">
        <v>0.7</v>
      </c>
      <c r="D8" s="1">
        <v>0.08</v>
      </c>
      <c r="E8" s="1">
        <v>7.0000000000000007E-2</v>
      </c>
      <c r="F8" s="1">
        <v>-0.61</v>
      </c>
      <c r="G8" s="1">
        <v>0.43</v>
      </c>
      <c r="H8">
        <f t="shared" si="0"/>
        <v>0.66999999999999993</v>
      </c>
    </row>
    <row r="9" spans="2:8" x14ac:dyDescent="0.3">
      <c r="B9" t="s">
        <v>11</v>
      </c>
      <c r="C9" s="1">
        <v>0.38</v>
      </c>
      <c r="D9" s="1">
        <v>0.17</v>
      </c>
      <c r="E9" s="1">
        <v>0.01</v>
      </c>
      <c r="F9" s="1">
        <v>0.3</v>
      </c>
      <c r="G9" s="1">
        <v>-0.33</v>
      </c>
      <c r="H9">
        <f t="shared" si="0"/>
        <v>0.53</v>
      </c>
    </row>
    <row r="12" spans="2:8" x14ac:dyDescent="0.3">
      <c r="B12" s="4" t="s">
        <v>13</v>
      </c>
      <c r="C12" s="4"/>
      <c r="D12" s="4"/>
      <c r="E12" s="4"/>
      <c r="F12" s="4"/>
      <c r="G12" s="4"/>
    </row>
    <row r="13" spans="2:8" x14ac:dyDescent="0.3">
      <c r="B13" s="5"/>
      <c r="C13" s="6" t="s">
        <v>1</v>
      </c>
      <c r="D13" s="6" t="s">
        <v>2</v>
      </c>
      <c r="E13" s="6" t="s">
        <v>3</v>
      </c>
      <c r="F13" s="6" t="s">
        <v>5</v>
      </c>
      <c r="G13" s="6" t="s">
        <v>4</v>
      </c>
    </row>
    <row r="14" spans="2:8" x14ac:dyDescent="0.3">
      <c r="B14" t="s">
        <v>0</v>
      </c>
      <c r="C14" s="1">
        <v>10173.530000000001</v>
      </c>
      <c r="D14" s="1">
        <v>2553.61</v>
      </c>
      <c r="E14" s="1">
        <v>6613.68</v>
      </c>
      <c r="F14" s="1">
        <v>1915.11</v>
      </c>
      <c r="G14" s="1">
        <v>4001.59</v>
      </c>
      <c r="H14">
        <f t="shared" si="0"/>
        <v>25257.52</v>
      </c>
    </row>
    <row r="15" spans="2:8" x14ac:dyDescent="0.3">
      <c r="B15" t="s">
        <v>6</v>
      </c>
      <c r="C15" s="1">
        <v>7475.21</v>
      </c>
      <c r="D15" s="1">
        <v>2453.88</v>
      </c>
      <c r="E15" s="1">
        <v>6378.83</v>
      </c>
      <c r="F15" s="1">
        <v>2152.79</v>
      </c>
      <c r="G15" s="1">
        <v>4806.7</v>
      </c>
      <c r="H15">
        <f t="shared" si="0"/>
        <v>23267.41</v>
      </c>
    </row>
    <row r="16" spans="2:8" x14ac:dyDescent="0.3">
      <c r="B16" t="s">
        <v>7</v>
      </c>
      <c r="C16" s="1">
        <v>2892.67</v>
      </c>
      <c r="D16" s="1">
        <v>2600.75</v>
      </c>
      <c r="E16" s="1">
        <v>6149.86</v>
      </c>
      <c r="F16" s="1">
        <v>1942.21</v>
      </c>
      <c r="G16" s="1">
        <v>4026.79</v>
      </c>
      <c r="H16">
        <f t="shared" si="0"/>
        <v>17612.28</v>
      </c>
    </row>
    <row r="17" spans="2:8" x14ac:dyDescent="0.3">
      <c r="B17" t="s">
        <v>8</v>
      </c>
      <c r="C17" s="1">
        <v>9037.4500000000007</v>
      </c>
      <c r="D17" s="1">
        <v>1432.02</v>
      </c>
      <c r="E17" s="1">
        <v>3291.35</v>
      </c>
      <c r="F17" s="1">
        <v>773.85</v>
      </c>
      <c r="G17" s="1">
        <v>2548.71</v>
      </c>
      <c r="H17">
        <f t="shared" si="0"/>
        <v>17083.38</v>
      </c>
    </row>
    <row r="18" spans="2:8" x14ac:dyDescent="0.3">
      <c r="B18" t="s">
        <v>9</v>
      </c>
      <c r="C18" s="1">
        <v>179.79</v>
      </c>
      <c r="D18" s="1">
        <v>329.67</v>
      </c>
      <c r="E18" s="1">
        <v>650.80999999999995</v>
      </c>
      <c r="F18" s="1">
        <v>202.31</v>
      </c>
      <c r="G18" s="1">
        <v>403.73</v>
      </c>
      <c r="H18">
        <f t="shared" si="0"/>
        <v>1766.31</v>
      </c>
    </row>
    <row r="19" spans="2:8" x14ac:dyDescent="0.3">
      <c r="B19" t="s">
        <v>10</v>
      </c>
      <c r="C19" s="1">
        <v>2184.4</v>
      </c>
      <c r="D19" s="1">
        <v>598.39</v>
      </c>
      <c r="E19" s="1">
        <v>3463.22</v>
      </c>
      <c r="F19" s="1">
        <v>443.08</v>
      </c>
      <c r="G19" s="1">
        <v>749.32</v>
      </c>
      <c r="H19">
        <f t="shared" si="0"/>
        <v>7438.41</v>
      </c>
    </row>
    <row r="20" spans="2:8" x14ac:dyDescent="0.3">
      <c r="B20" t="s">
        <v>11</v>
      </c>
      <c r="C20" s="1">
        <v>1292.3</v>
      </c>
      <c r="D20" s="1">
        <v>1024.54</v>
      </c>
      <c r="E20" s="1">
        <v>1003.98</v>
      </c>
      <c r="F20" s="1">
        <v>1172.31</v>
      </c>
      <c r="G20" s="1">
        <v>732.62</v>
      </c>
      <c r="H20">
        <f t="shared" si="0"/>
        <v>5225.75</v>
      </c>
    </row>
    <row r="23" spans="2:8" x14ac:dyDescent="0.3">
      <c r="B23" s="4" t="s">
        <v>14</v>
      </c>
      <c r="C23" s="4"/>
      <c r="D23" s="4"/>
      <c r="E23" s="4"/>
      <c r="F23" s="4"/>
      <c r="G23" s="4"/>
    </row>
    <row r="24" spans="2:8" x14ac:dyDescent="0.3">
      <c r="B24" s="5"/>
      <c r="C24" s="6" t="s">
        <v>1</v>
      </c>
      <c r="D24" s="6" t="s">
        <v>2</v>
      </c>
      <c r="E24" s="6" t="s">
        <v>3</v>
      </c>
      <c r="F24" s="6" t="s">
        <v>5</v>
      </c>
      <c r="G24" s="6" t="s">
        <v>4</v>
      </c>
    </row>
    <row r="25" spans="2:8" x14ac:dyDescent="0.3">
      <c r="B25" t="s">
        <v>0</v>
      </c>
      <c r="C25" s="1">
        <v>0.6</v>
      </c>
      <c r="D25" s="1">
        <v>1.1200000000000001</v>
      </c>
      <c r="E25" s="1">
        <v>0.74</v>
      </c>
      <c r="F25" s="1">
        <v>1.82</v>
      </c>
      <c r="G25" s="1">
        <v>1.72</v>
      </c>
      <c r="H25">
        <f t="shared" si="0"/>
        <v>6</v>
      </c>
    </row>
    <row r="26" spans="2:8" x14ac:dyDescent="0.3">
      <c r="B26" t="s">
        <v>6</v>
      </c>
      <c r="C26" s="1">
        <v>0.68</v>
      </c>
      <c r="D26" s="1">
        <v>1.39</v>
      </c>
      <c r="E26" s="1">
        <v>0.69</v>
      </c>
      <c r="F26" s="1">
        <v>1.4</v>
      </c>
      <c r="G26" s="1">
        <v>0.96</v>
      </c>
      <c r="H26">
        <f t="shared" si="0"/>
        <v>5.12</v>
      </c>
    </row>
    <row r="27" spans="2:8" x14ac:dyDescent="0.3">
      <c r="B27" t="s">
        <v>7</v>
      </c>
      <c r="C27" s="1">
        <v>1</v>
      </c>
      <c r="D27" s="1">
        <v>1.06</v>
      </c>
      <c r="E27" s="1">
        <v>0.75</v>
      </c>
      <c r="F27" s="1">
        <v>5.93</v>
      </c>
      <c r="G27" s="1">
        <v>0.84</v>
      </c>
      <c r="H27">
        <f t="shared" si="0"/>
        <v>9.58</v>
      </c>
    </row>
    <row r="28" spans="2:8" x14ac:dyDescent="0.3">
      <c r="B28" t="s">
        <v>8</v>
      </c>
      <c r="C28" s="1">
        <v>0.63</v>
      </c>
      <c r="D28" s="1">
        <v>1.46</v>
      </c>
      <c r="E28" s="1">
        <v>0.34</v>
      </c>
      <c r="F28" s="1">
        <v>2.5299999999999998</v>
      </c>
      <c r="G28" s="1">
        <v>0.92</v>
      </c>
      <c r="H28">
        <f t="shared" si="0"/>
        <v>5.879999999999999</v>
      </c>
    </row>
    <row r="29" spans="2:8" x14ac:dyDescent="0.3">
      <c r="B29" t="s">
        <v>9</v>
      </c>
      <c r="C29" s="1">
        <v>6.43</v>
      </c>
      <c r="D29" s="1">
        <v>4.8</v>
      </c>
      <c r="E29" s="1">
        <v>1.84</v>
      </c>
      <c r="F29" s="1">
        <v>3.2</v>
      </c>
      <c r="G29" s="1">
        <v>1.18</v>
      </c>
      <c r="H29">
        <f t="shared" si="0"/>
        <v>17.45</v>
      </c>
    </row>
    <row r="30" spans="2:8" x14ac:dyDescent="0.3">
      <c r="B30" t="s">
        <v>10</v>
      </c>
      <c r="C30" s="1">
        <v>0.56000000000000005</v>
      </c>
      <c r="D30" s="1">
        <v>4.47</v>
      </c>
      <c r="E30" s="1">
        <v>0.56999999999999995</v>
      </c>
      <c r="F30" s="1">
        <v>3.38</v>
      </c>
      <c r="G30" s="1">
        <v>1.68</v>
      </c>
      <c r="H30">
        <f t="shared" si="0"/>
        <v>10.66</v>
      </c>
    </row>
    <row r="31" spans="2:8" x14ac:dyDescent="0.3">
      <c r="B31" t="s">
        <v>11</v>
      </c>
      <c r="C31" s="1">
        <v>1.46</v>
      </c>
      <c r="D31" s="1">
        <v>1.31</v>
      </c>
      <c r="E31" s="1">
        <v>1.35</v>
      </c>
      <c r="F31" s="1">
        <v>1.81</v>
      </c>
      <c r="G31" s="1">
        <v>3.4</v>
      </c>
      <c r="H31">
        <f t="shared" si="0"/>
        <v>9.33</v>
      </c>
    </row>
  </sheetData>
  <mergeCells count="3">
    <mergeCell ref="B1:G1"/>
    <mergeCell ref="B12:G12"/>
    <mergeCell ref="B23:G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包广垠</dc:creator>
  <cp:lastModifiedBy>包广垠</cp:lastModifiedBy>
  <dcterms:created xsi:type="dcterms:W3CDTF">2015-06-05T18:17:20Z</dcterms:created>
  <dcterms:modified xsi:type="dcterms:W3CDTF">2021-06-06T08:11:45Z</dcterms:modified>
</cp:coreProperties>
</file>