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d0355ff0c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data index" sheetId="1" r:id="R4552101411b24ec8"/>
    <x:sheet xmlns:r="http://schemas.openxmlformats.org/officeDocument/2006/relationships" name="Fig1 Budget summary" sheetId="2" r:id="R9a1f0d733f7a4443"/>
    <x:sheet xmlns:r="http://schemas.openxmlformats.org/officeDocument/2006/relationships" name="Fig1 Budget values" sheetId="3" r:id="R85a7e18b3b994135"/>
    <x:sheet xmlns:r="http://schemas.openxmlformats.org/officeDocument/2006/relationships" name="Fig1 Value map" sheetId="4" r:id="R5547ce47188d413b"/>
    <x:sheet xmlns:r="http://schemas.openxmlformats.org/officeDocument/2006/relationships" name="Fig1 Same stress" sheetId="5" r:id="R8fc61c6849c642cf"/>
    <x:sheet xmlns:r="http://schemas.openxmlformats.org/officeDocument/2006/relationships" name="Fig2 Rank correlations" sheetId="6" r:id="Reb359f8aea1e46b9"/>
    <x:sheet xmlns:r="http://schemas.openxmlformats.org/officeDocument/2006/relationships" name="Fig2 Alternative medians" sheetId="7" r:id="R72d2ac14911e4d46"/>
    <x:sheet xmlns:r="http://schemas.openxmlformats.org/officeDocument/2006/relationships" name="Fig2 Robust panels" sheetId="8" r:id="Rb2654281b96a41a5"/>
    <x:sheet xmlns:r="http://schemas.openxmlformats.org/officeDocument/2006/relationships" name="Fig3 Prediction summary" sheetId="9" r:id="R7e63b54ba1c24d83"/>
    <x:sheet xmlns:r="http://schemas.openxmlformats.org/officeDocument/2006/relationships" name="Fig3 Prediction cells" sheetId="10" r:id="Rdc2a6e052adb43b3"/>
    <x:sheet xmlns:r="http://schemas.openxmlformats.org/officeDocument/2006/relationships" name="Fig3 Frequency summary" sheetId="11" r:id="R9b7393bf117b454f"/>
    <x:sheet xmlns:r="http://schemas.openxmlformats.org/officeDocument/2006/relationships" name="Fig3 Frequency values" sheetId="12" r:id="R06062f7634ef49f9"/>
    <x:sheet xmlns:r="http://schemas.openxmlformats.org/officeDocument/2006/relationships" name="Fig3 Landscape models" sheetId="13" r:id="R99f50f24781c4bff"/>
    <x:sheet xmlns:r="http://schemas.openxmlformats.org/officeDocument/2006/relationships" name="Fig3 Mouse errors" sheetId="14" r:id="R2739535bc1d149bc"/>
    <x:sheet xmlns:r="http://schemas.openxmlformats.org/officeDocument/2006/relationships" name="Fig3 Utility landscape" sheetId="15" r:id="R7802a32a57cd44a9"/>
    <x:sheet xmlns:r="http://schemas.openxmlformats.org/officeDocument/2006/relationships" name="Fig4 Atrial support" sheetId="16" r:id="Ra783100115b04cf9"/>
    <x:sheet xmlns:r="http://schemas.openxmlformats.org/officeDocument/2006/relationships" name="Fig4 Pacing summary" sheetId="17" r:id="Ra7726a417f1d489b"/>
    <x:sheet xmlns:r="http://schemas.openxmlformats.org/officeDocument/2006/relationships" name="Fig4 Pacing predictions" sheetId="18" r:id="R322dfbfe07b94f4b"/>
    <x:sheet xmlns:r="http://schemas.openxmlformats.org/officeDocument/2006/relationships" name="Fig4 Participant errors" sheetId="19" r:id="R1387003077e447ed"/>
    <x:sheet xmlns:r="http://schemas.openxmlformats.org/officeDocument/2006/relationships" name="Fig4 Rat summary" sheetId="20" r:id="R6a89a926081e4981"/>
    <x:sheet xmlns:r="http://schemas.openxmlformats.org/officeDocument/2006/relationships" name="Fig4 Rat predictions" sheetId="21" r:id="R0138cd31c9854ad2"/>
    <x:sheet xmlns:r="http://schemas.openxmlformats.org/officeDocument/2006/relationships" name="Fig4 Rat errors" sheetId="22" r:id="R4fed1a7242eb4d32"/>
    <x:sheet xmlns:r="http://schemas.openxmlformats.org/officeDocument/2006/relationships" name="Fig5 Rat mouse transfer" sheetId="23" r:id="Rc829378179544579"/>
    <x:sheet xmlns:r="http://schemas.openxmlformats.org/officeDocument/2006/relationships" name="Fig5 Support correlations" sheetId="24" r:id="R4ccb0bf6b4d147fc"/>
    <x:sheet xmlns:r="http://schemas.openxmlformats.org/officeDocument/2006/relationships" name="Fig5 Information error pairs" sheetId="25" r:id="R263c1b8164184513"/>
    <x:sheet xmlns:r="http://schemas.openxmlformats.org/officeDocument/2006/relationships" name="Fig5 Normalized errors" sheetId="26" r:id="Rfa45f4b9afaa4a90"/>
    <x:sheet xmlns:r="http://schemas.openxmlformats.org/officeDocument/2006/relationships" name="Table1 Evidence systems" sheetId="27" r:id="Rb103fb2c90a64ab1"/>
    <x:sheet xmlns:r="http://schemas.openxmlformats.org/officeDocument/2006/relationships" name="FigS2 Label mapping" sheetId="28" r:id="Rcda1c06712bb4635"/>
    <x:sheet xmlns:r="http://schemas.openxmlformats.org/officeDocument/2006/relationships" name="FigS3 Mechanical comparators" sheetId="29" r:id="R0d44803cd2df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"/>
    <x:numFmt numFmtId="202" formatCode="0.000"/>
    <x:numFmt numFmtId="203" formatCode="0.000000"/>
  </x:numFmts>
  <x:fonts count="6">
    <x:font>
      <x:sz val="11"/>
      <x:name val="Carlito"/>
    </x:font>
    <x:font>
      <x:sz val="10"/>
      <x:color rgb="FF26333E"/>
      <x:name val="Arial"/>
    </x:font>
    <x:font>
      <x:b/>
      <x:sz val="15"/>
      <x:color rgb="FF26333E"/>
      <x:name val="Arial"/>
    </x:font>
    <x:font>
      <x:b/>
      <x:sz val="10"/>
      <x:color rgb="FFFFFFFF"/>
      <x:name val="Arial"/>
    </x:font>
    <x:font>
      <x:b/>
      <x:sz val="14"/>
      <x:color rgb="FF24577F"/>
      <x:name val="Arial"/>
    </x:font>
    <x:font>
      <x:sz val="10"/>
      <x:color rgb="FF66727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77FA8"/>
      </x:patternFill>
    </x:fill>
    <x:fill>
      <x:patternFill patternType="solid">
        <x:fgColor rgb="FFD7ECE8"/>
      </x:patternFill>
    </x:fill>
  </x:fills>
  <x:borders count="2">
    <x:border/>
    <x:border>
      <x:left style="thin">
        <x:color rgb="FFD9DEE3"/>
      </x:left>
      <x:right style="thin">
        <x:color rgb="FFD9DEE3"/>
      </x:right>
      <x:top style="thin">
        <x:color rgb="FFD9DEE3"/>
      </x:top>
      <x:bottom style="thin">
        <x:color rgb="FFD9DEE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3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696c11a6645c8" /><Relationship Type="http://schemas.openxmlformats.org/officeDocument/2006/relationships/theme" Target="/xl/theme/theme1.xml" Id="Re4c10cea948749f6" /><Relationship Type="http://schemas.microsoft.com/office/2022/11/relationships/FeaturePropertyBag" Target="/xl/featurePropertyBag/featurePropertyBag.xml" Id="R6b77f6e97f47457b" /><Relationship Type="http://schemas.openxmlformats.org/officeDocument/2006/relationships/sharedStrings" Target="/xl/sharedStrings.xml" Id="R58f8f3386a8d4bba" /><Relationship Type="http://schemas.openxmlformats.org/officeDocument/2006/relationships/worksheet" Target="/xl/worksheets/sheet1.xml" Id="R4552101411b24ec8" /><Relationship Type="http://schemas.openxmlformats.org/officeDocument/2006/relationships/worksheet" Target="/xl/worksheets/sheet2.xml" Id="R9a1f0d733f7a4443" /><Relationship Type="http://schemas.openxmlformats.org/officeDocument/2006/relationships/worksheet" Target="/xl/worksheets/sheet3.xml" Id="R85a7e18b3b994135" /><Relationship Type="http://schemas.openxmlformats.org/officeDocument/2006/relationships/worksheet" Target="/xl/worksheets/sheet4.xml" Id="R5547ce47188d413b" /><Relationship Type="http://schemas.openxmlformats.org/officeDocument/2006/relationships/worksheet" Target="/xl/worksheets/sheet5.xml" Id="R8fc61c6849c642cf" /><Relationship Type="http://schemas.openxmlformats.org/officeDocument/2006/relationships/worksheet" Target="/xl/worksheets/sheet6.xml" Id="Reb359f8aea1e46b9" /><Relationship Type="http://schemas.openxmlformats.org/officeDocument/2006/relationships/worksheet" Target="/xl/worksheets/sheet7.xml" Id="R72d2ac14911e4d46" /><Relationship Type="http://schemas.openxmlformats.org/officeDocument/2006/relationships/worksheet" Target="/xl/worksheets/sheet8.xml" Id="Rb2654281b96a41a5" /><Relationship Type="http://schemas.openxmlformats.org/officeDocument/2006/relationships/worksheet" Target="/xl/worksheets/sheet9.xml" Id="R7e63b54ba1c24d83" /><Relationship Type="http://schemas.openxmlformats.org/officeDocument/2006/relationships/worksheet" Target="/xl/worksheets/sheet10.xml" Id="Rdc2a6e052adb43b3" /><Relationship Type="http://schemas.openxmlformats.org/officeDocument/2006/relationships/worksheet" Target="/xl/worksheets/sheet11.xml" Id="R9b7393bf117b454f" /><Relationship Type="http://schemas.openxmlformats.org/officeDocument/2006/relationships/worksheet" Target="/xl/worksheets/sheet12.xml" Id="R06062f7634ef49f9" /><Relationship Type="http://schemas.openxmlformats.org/officeDocument/2006/relationships/worksheet" Target="/xl/worksheets/sheet13.xml" Id="R99f50f24781c4bff" /><Relationship Type="http://schemas.openxmlformats.org/officeDocument/2006/relationships/worksheet" Target="/xl/worksheets/sheet14.xml" Id="R2739535bc1d149bc" /><Relationship Type="http://schemas.openxmlformats.org/officeDocument/2006/relationships/worksheet" Target="/xl/worksheets/sheet15.xml" Id="R7802a32a57cd44a9" /><Relationship Type="http://schemas.openxmlformats.org/officeDocument/2006/relationships/worksheet" Target="/xl/worksheets/sheet16.xml" Id="Ra783100115b04cf9" /><Relationship Type="http://schemas.openxmlformats.org/officeDocument/2006/relationships/worksheet" Target="/xl/worksheets/sheet17.xml" Id="Ra7726a417f1d489b" /><Relationship Type="http://schemas.openxmlformats.org/officeDocument/2006/relationships/worksheet" Target="/xl/worksheets/sheet18.xml" Id="R322dfbfe07b94f4b" /><Relationship Type="http://schemas.openxmlformats.org/officeDocument/2006/relationships/worksheet" Target="/xl/worksheets/sheet19.xml" Id="R1387003077e447ed" /><Relationship Type="http://schemas.openxmlformats.org/officeDocument/2006/relationships/worksheet" Target="/xl/worksheets/sheet20.xml" Id="R6a89a926081e4981" /><Relationship Type="http://schemas.openxmlformats.org/officeDocument/2006/relationships/worksheet" Target="/xl/worksheets/sheet21.xml" Id="R0138cd31c9854ad2" /><Relationship Type="http://schemas.openxmlformats.org/officeDocument/2006/relationships/worksheet" Target="/xl/worksheets/sheet22.xml" Id="R4fed1a7242eb4d32" /><Relationship Type="http://schemas.openxmlformats.org/officeDocument/2006/relationships/worksheet" Target="/xl/worksheets/sheet23.xml" Id="Rc829378179544579" /><Relationship Type="http://schemas.openxmlformats.org/officeDocument/2006/relationships/worksheet" Target="/xl/worksheets/sheet24.xml" Id="R4ccb0bf6b4d147fc" /><Relationship Type="http://schemas.openxmlformats.org/officeDocument/2006/relationships/worksheet" Target="/xl/worksheets/sheet25.xml" Id="R263c1b8164184513" /><Relationship Type="http://schemas.openxmlformats.org/officeDocument/2006/relationships/worksheet" Target="/xl/worksheets/sheet26.xml" Id="Rfa45f4b9afaa4a90" /><Relationship Type="http://schemas.openxmlformats.org/officeDocument/2006/relationships/worksheet" Target="/xl/worksheets/sheet27.xml" Id="Rb103fb2c90a64ab1" /><Relationship Type="http://schemas.openxmlformats.org/officeDocument/2006/relationships/worksheet" Target="/xl/worksheets/sheet28.xml" Id="Rcda1c06712bb4635" /><Relationship Type="http://schemas.openxmlformats.org/officeDocument/2006/relationships/worksheet" Target="/xl/worksheets/sheet29.xml" Id="R0d44803cd2df4c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63" hidden="0" customWidth="1"/>
    <x:col min="3" max="3" width="12" hidden="0" customWidth="1"/>
    <x:col min="4" max="4" width="62" hidden="0" customWidth="1"/>
  </x:cols>
  <x:sheetData>
    <x:row r="1" ht="28" customHeight="1">
      <x:c r="A1" s="2" t="str">
        <x:v>Source data for Figures 1–5 and Table 1</x:v>
      </x:c>
      <x:c r="B1" s="1"/>
      <x:c r="C1" s="1"/>
      <x:c r="D1" s="1"/>
    </x:row>
    <x:row r="2" ht="34" customHeight="1">
      <x:c r="A2" s="1" t="str">
        <x:v>Numerical values retain full precision. Figure 5 ratios are calculated within each dataset.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7" t="str">
        <x:v>Sheet</x:v>
      </x:c>
      <x:c r="B4" s="7" t="str">
        <x:v>Scientific source file</x:v>
      </x:c>
      <x:c r="C4" s="7" t="str">
        <x:v>Data rows</x:v>
      </x:c>
      <x:c r="D4" s="7" t="str">
        <x:v>SHA-256</x:v>
      </x:c>
    </x:row>
    <x:row r="5" ht="35" customHeight="1">
      <x:c r="A5" s="8" t="str">
        <x:v>Fig1 Budget summary</x:v>
      </x:c>
      <x:c r="B5" s="8" t="str">
        <x:v>source_data/main/Fig1_equal_budget_summary.csv</x:v>
      </x:c>
      <x:c r="C5" s="8" t="n">
        <x:v>8</x:v>
      </x:c>
      <x:c r="D5" s="8" t="str">
        <x:v>8d89b175ffb076a9bf97fe19affc53e984e04b9852fc2c479b62b99c6e83048b</x:v>
      </x:c>
    </x:row>
    <x:row r="6" ht="35" customHeight="1">
      <x:c r="A6" s="8" t="str">
        <x:v>Fig1 Budget values</x:v>
      </x:c>
      <x:c r="B6" s="8" t="str">
        <x:v>source_data/main/Fig1_equal_budget_values.csv</x:v>
      </x:c>
      <x:c r="C6" s="8" t="n">
        <x:v>64</x:v>
      </x:c>
      <x:c r="D6" s="8" t="str">
        <x:v>b55d6d41883129d14d077c50de566c0f8efc5135146af238981ad7f84d814923</x:v>
      </x:c>
    </x:row>
    <x:row r="7" ht="35" customHeight="1">
      <x:c r="A7" s="8" t="str">
        <x:v>Fig1 Value map</x:v>
      </x:c>
      <x:c r="B7" s="8" t="str">
        <x:v>source_data/main/Fig1_measurement_target_map.csv</x:v>
      </x:c>
      <x:c r="C7" s="8" t="n">
        <x:v>64</x:v>
      </x:c>
      <x:c r="D7" s="8" t="str">
        <x:v>473d66c800939a607c44a3a65fb539d8dc3700d6e412bfd9be5b37c1e11ff505</x:v>
      </x:c>
    </x:row>
    <x:row r="8" ht="35" customHeight="1">
      <x:c r="A8" s="8" t="str">
        <x:v>Fig1 Same stress</x:v>
      </x:c>
      <x:c r="B8" s="8" t="str">
        <x:v>source_data/main/Fig1_same_measurement_support.csv</x:v>
      </x:c>
      <x:c r="C8" s="8" t="n">
        <x:v>4</x:v>
      </x:c>
      <x:c r="D8" s="8" t="str">
        <x:v>1db1e36dedc9f9628b34993e251699b520ea159d5c24ecec12ef593ebf44a9ab</x:v>
      </x:c>
    </x:row>
    <x:row r="9" ht="35" customHeight="1">
      <x:c r="A9" s="8" t="str">
        <x:v>Fig2 Rank correlations</x:v>
      </x:c>
      <x:c r="B9" s="8" t="str">
        <x:v>source_data/main/Fig2_model_rank_correlations.csv</x:v>
      </x:c>
      <x:c r="C9" s="8" t="n">
        <x:v>20</x:v>
      </x:c>
      <x:c r="D9" s="8" t="str">
        <x:v>e9cd6d271bf2f7362f087616c83e56bf6406ef2d195f496a7b501892cae5a636</x:v>
      </x:c>
    </x:row>
    <x:row r="10" ht="35" customHeight="1">
      <x:c r="A10" s="8" t="str">
        <x:v>Fig2 Alternative medians</x:v>
      </x:c>
      <x:c r="B10" s="8" t="str">
        <x:v>source_data/main/Fig2_alternative_model_rank_summary.csv</x:v>
      </x:c>
      <x:c r="C10" s="8" t="n">
        <x:v>4</x:v>
      </x:c>
      <x:c r="D10" s="8" t="str">
        <x:v>7e4efdeb4d7bf7949489479c609873bc9d537ef5f81c1205e2499033f3e70635</x:v>
      </x:c>
    </x:row>
    <x:row r="11" ht="35" customHeight="1">
      <x:c r="A11" s="8" t="str">
        <x:v>Fig2 Robust panels</x:v>
      </x:c>
      <x:c r="B11" s="8" t="str">
        <x:v>source_data/main/Fig2_robust_target_panels.csv</x:v>
      </x:c>
      <x:c r="C11" s="8" t="n">
        <x:v>12</x:v>
      </x:c>
      <x:c r="D11" s="8" t="str">
        <x:v>0a251e10110592cb104945f3e53bf083c21f9c129cd2d447396a7feeeee68d40</x:v>
      </x:c>
    </x:row>
    <x:row r="12" ht="35" customHeight="1">
      <x:c r="A12" s="8" t="str">
        <x:v>Fig3 Prediction summary</x:v>
      </x:c>
      <x:c r="B12" s="8" t="str">
        <x:v>source_data/main/Fig3_animal_held_out_summary.csv</x:v>
      </x:c>
      <x:c r="C12" s="8" t="n">
        <x:v>2</x:v>
      </x:c>
      <x:c r="D12" s="8" t="str">
        <x:v>cadecde630668bb7f199efc500b39cbe076240f4e85e6dc076c095d76bdd5b67</x:v>
      </x:c>
    </x:row>
    <x:row r="13" ht="35" customHeight="1">
      <x:c r="A13" s="8" t="str">
        <x:v>Fig3 Prediction cells</x:v>
      </x:c>
      <x:c r="B13" s="8" t="str">
        <x:v>source_data/main/Fig3_animal_held_out_values.csv</x:v>
      </x:c>
      <x:c r="C13" s="8" t="n">
        <x:v>38</x:v>
      </x:c>
      <x:c r="D13" s="8" t="str">
        <x:v>9ae978aa3dac7098720daeda77944bb3eae780f05c706fd17a5de431970784f9</x:v>
      </x:c>
    </x:row>
    <x:row r="14" ht="35" customHeight="1">
      <x:c r="A14" s="8" t="str">
        <x:v>Fig3 Frequency summary</x:v>
      </x:c>
      <x:c r="B14" s="8" t="str">
        <x:v>source_data/main/Fig3_frequency_selection_summary.csv</x:v>
      </x:c>
      <x:c r="C14" s="8" t="n">
        <x:v>6</x:v>
      </x:c>
      <x:c r="D14" s="8" t="str">
        <x:v>6c0a374b5c73b18ee18aa1724cff1862cd581649e963af8ecf9b52adea3c4da3</x:v>
      </x:c>
    </x:row>
    <x:row r="15" ht="35" customHeight="1">
      <x:c r="A15" s="8" t="str">
        <x:v>Fig3 Frequency values</x:v>
      </x:c>
      <x:c r="B15" s="8" t="str">
        <x:v>source_data/main/Fig3_frequency_selection_values.csv</x:v>
      </x:c>
      <x:c r="C15" s="8" t="n">
        <x:v>60</x:v>
      </x:c>
      <x:c r="D15" s="8" t="str">
        <x:v>9a53c6611136b6a0756cc3345f17b15480f656d1895c5da4572ffa6c45fe3ac9</x:v>
      </x:c>
    </x:row>
    <x:row r="16" ht="35" customHeight="1">
      <x:c r="A16" s="8" t="str">
        <x:v>Fig3 Landscape models</x:v>
      </x:c>
      <x:c r="B16" s="8" t="str">
        <x:v>source_data/main/Fig3_held_out_target_models.csv</x:v>
      </x:c>
      <x:c r="C16" s="8" t="n">
        <x:v>4</x:v>
      </x:c>
      <x:c r="D16" s="8" t="str">
        <x:v>995824b51dbeb99943a010194717bb32c19b817aa787b216903f43cd131258f7</x:v>
      </x:c>
    </x:row>
    <x:row r="17" ht="35" customHeight="1">
      <x:c r="A17" s="8" t="str">
        <x:v>Fig3 Mouse errors</x:v>
      </x:c>
      <x:c r="B17" s="8" t="str">
        <x:v>source_data/main/Fig3_mouse_unit_errors.csv</x:v>
      </x:c>
      <x:c r="C17" s="8" t="n">
        <x:v>20</x:v>
      </x:c>
      <x:c r="D17" s="8" t="str">
        <x:v>2b36826ece9e5dd469f018f212d7ed81970000f9a3340576cd25fe83b76e0948</x:v>
      </x:c>
    </x:row>
    <x:row r="18" ht="35" customHeight="1">
      <x:c r="A18" s="8" t="str">
        <x:v>Fig3 Utility landscape</x:v>
      </x:c>
      <x:c r="B18" s="8" t="str">
        <x:v>source_data/main/Fig3_target_conditioned_landscape.csv</x:v>
      </x:c>
      <x:c r="C18" s="8" t="n">
        <x:v>432</x:v>
      </x:c>
      <x:c r="D18" s="8" t="str">
        <x:v>bb8af015791be36f55066cfd4a6d2443cd289b298d9dcdd12af709933e5b73e8</x:v>
      </x:c>
    </x:row>
    <x:row r="19" ht="35" customHeight="1">
      <x:c r="A19" s="8" t="str">
        <x:v>Fig4 Atrial support</x:v>
      </x:c>
      <x:c r="B19" s="8" t="str">
        <x:v>source_data/main/Fig4_human_atrial_support.csv</x:v>
      </x:c>
      <x:c r="C19" s="8" t="n">
        <x:v>8</x:v>
      </x:c>
      <x:c r="D19" s="8" t="str">
        <x:v>00877e3b2a44406230e467eaa151734845046d24084b35e04d4dd3b807331fe3</x:v>
      </x:c>
    </x:row>
    <x:row r="20" ht="35" customHeight="1">
      <x:c r="A20" s="8" t="str">
        <x:v>Fig4 Pacing summary</x:v>
      </x:c>
      <x:c r="B20" s="8" t="str">
        <x:v>source_data/main/Fig4_pacing_comparator_summary.csv</x:v>
      </x:c>
      <x:c r="C20" s="8" t="n">
        <x:v>5</x:v>
      </x:c>
      <x:c r="D20" s="8" t="str">
        <x:v>e376be0156ddbe870557b330403d2290729175795ff437f2cf0c3747df0a1534</x:v>
      </x:c>
    </x:row>
    <x:row r="21" ht="35" customHeight="1">
      <x:c r="A21" s="8" t="str">
        <x:v>Fig4 Pacing predictions</x:v>
      </x:c>
      <x:c r="B21" s="8" t="str">
        <x:v>source_data/main/Fig4_participant_held_out_predictions.csv</x:v>
      </x:c>
      <x:c r="C21" s="8" t="n">
        <x:v>660</x:v>
      </x:c>
      <x:c r="D21" s="8" t="str">
        <x:v>fd306cc5cb05231d02b49498d0469fef0b22edca15e33f663445fa010204c8a4</x:v>
      </x:c>
    </x:row>
    <x:row r="22" ht="35" customHeight="1">
      <x:c r="A22" s="8" t="str">
        <x:v>Fig4 Participant errors</x:v>
      </x:c>
      <x:c r="B22" s="8" t="str">
        <x:v>source_data/main/Fig4_participant_unit_errors.csv</x:v>
      </x:c>
      <x:c r="C22" s="8" t="n">
        <x:v>90</x:v>
      </x:c>
      <x:c r="D22" s="8" t="str">
        <x:v>fc1eb0c07b6667149c2b5d69850b13df603609b7992ee613f4cfda4c09413d27</x:v>
      </x:c>
    </x:row>
    <x:row r="23" ht="35" customHeight="1">
      <x:c r="A23" s="8" t="str">
        <x:v>Fig4 Rat summary</x:v>
      </x:c>
      <x:c r="B23" s="8" t="str">
        <x:v>source_data/main/Fig4_rat_comparator_summary.csv</x:v>
      </x:c>
      <x:c r="C23" s="8" t="n">
        <x:v>21</x:v>
      </x:c>
      <x:c r="D23" s="8" t="str">
        <x:v>088ead48a91c7b38de491e5ea6ca9bad2060a58fddf41052f0133cf7bf16d5d0</x:v>
      </x:c>
    </x:row>
    <x:row r="24" ht="35" customHeight="1">
      <x:c r="A24" s="8" t="str">
        <x:v>Fig4 Rat predictions</x:v>
      </x:c>
      <x:c r="B24" s="8" t="str">
        <x:v>source_data/main/Fig4_rat_held_out_predictions.csv</x:v>
      </x:c>
      <x:c r="C24" s="8" t="n">
        <x:v>126</x:v>
      </x:c>
      <x:c r="D24" s="8" t="str">
        <x:v>984ebf955fa3159a3434bf6967ee7f6d5a779fe0790e70ae240758e63cd5f15f</x:v>
      </x:c>
    </x:row>
    <x:row r="25" ht="35" customHeight="1">
      <x:c r="A25" s="8" t="str">
        <x:v>Fig4 Rat errors</x:v>
      </x:c>
      <x:c r="B25" s="8" t="str">
        <x:v>source_data/main/Fig4_rat_unit_errors.csv</x:v>
      </x:c>
      <x:c r="C25" s="8" t="n">
        <x:v>21</x:v>
      </x:c>
      <x:c r="D25" s="8" t="str">
        <x:v>0f75b326fd52265738dad6bfab306ba2cf7c6d6b43fdfa3dbe3449dbb4457920</x:v>
      </x:c>
    </x:row>
    <x:row r="26" ht="35" customHeight="1">
      <x:c r="A26" s="8" t="str">
        <x:v>Fig5 Rat mouse transfer</x:v>
      </x:c>
      <x:c r="B26" s="8" t="str">
        <x:v>source_data/main/Fig5_rat_mouse_transfer.csv</x:v>
      </x:c>
      <x:c r="C26" s="8" t="n">
        <x:v>7</x:v>
      </x:c>
      <x:c r="D26" s="8" t="str">
        <x:v>5eba0c37ee172daaf91ee67a2f428a778153b3fabaf4c726b4064cbcf976aedf</x:v>
      </x:c>
    </x:row>
    <x:row r="27" ht="35" customHeight="1">
      <x:c r="A27" s="8" t="str">
        <x:v>Fig5 Support correlations</x:v>
      </x:c>
      <x:c r="B27" s="8" t="str">
        <x:v>source_data/main/Fig5_support_accuracy_correlations.csv</x:v>
      </x:c>
      <x:c r="C27" s="8" t="n">
        <x:v>2</x:v>
      </x:c>
      <x:c r="D27" s="8" t="str">
        <x:v>5fcee465b4c216c2882080beb40c7aa5748e9a3c3ae88519e478dd38dfbb495a</x:v>
      </x:c>
    </x:row>
    <x:row r="28" ht="35" customHeight="1">
      <x:c r="A28" s="8" t="str">
        <x:v>Fig5 Information error pairs</x:v>
      </x:c>
      <x:c r="B28" s="8" t="str">
        <x:v>source_data/main/Fig5_support_and_accuracy_pairs.csv</x:v>
      </x:c>
      <x:c r="C28" s="8" t="n">
        <x:v>40</x:v>
      </x:c>
      <x:c r="D28" s="8" t="str">
        <x:v>e248f2d1e70063911d86c41c52f41f67dae36efa8969db61d1dd29e7f1596fc6</x:v>
      </x:c>
    </x:row>
    <x:row r="29" ht="35" customHeight="1">
      <x:c r="A29" s="8" t="str">
        <x:v>Fig5 Normalized errors</x:v>
      </x:c>
      <x:c r="B29" s="8" t="str">
        <x:v>source_data/main/Fig5_within_dataset_normalization.csv</x:v>
      </x:c>
      <x:c r="C29" s="8" t="n">
        <x:v>11</x:v>
      </x:c>
      <x:c r="D29" s="8" t="str">
        <x:v>9ab4f71f36df002eda3a1b8a73da2c1f96aa93c384627c3e41cc602afa2e9ce4</x:v>
      </x:c>
    </x:row>
    <x:row r="30" ht="35" customHeight="1">
      <x:c r="A30" s="8" t="str">
        <x:v>Table1 Evidence systems</x:v>
      </x:c>
      <x:c r="B30" s="8" t="str">
        <x:v>source_data/main/Table1_evidence_systems.csv</x:v>
      </x:c>
      <x:c r="C30" s="8" t="n">
        <x:v>6</x:v>
      </x:c>
      <x:c r="D30" s="8" t="str">
        <x:v>1a614eb82ddc4921663d096b72cfd20739a773f98a9a6842c32d000c0ae354c1</x:v>
      </x:c>
    </x:row>
    <x:row r="31" ht="35" customHeight="1">
      <x:c r="A31" s="8" t="str">
        <x:v>FigS2 Label mapping</x:v>
      </x:c>
      <x:c r="B31" s="8" t="str">
        <x:v>source_data/supplement/FigS2_within_family_mapping.csv</x:v>
      </x:c>
      <x:c r="C31" s="8" t="n">
        <x:v>1</x:v>
      </x:c>
      <x:c r="D31" s="8" t="str">
        <x:v>bad286deeb97e841d2c3588607d555ed4d0e66153722fb5ca5b154bbdf89e295</x:v>
      </x:c>
    </x:row>
    <x:row r="32" ht="35" customHeight="1">
      <x:c r="A32" s="8" t="str">
        <x:v>FigS3 Mechanical comparators</x:v>
      </x:c>
      <x:c r="B32" s="8" t="str">
        <x:v>source_data/supplement/FigS3_mechanical_comparator_summary.csv</x:v>
      </x:c>
      <x:c r="C32" s="8" t="n">
        <x:v>6</x:v>
      </x:c>
      <x:c r="D32" s="8" t="str">
        <x:v>7f1ad57abe22ddd208b272f8bd1b15e1a94ffcb7cf5102e46f89f46f06a6d88f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6" customHeight="1">
      <x:c r="A1" s="11" t="str">
        <x:v>Fig1 Budget summary</x:v>
      </x:c>
      <x:c r="B1" s="10"/>
      <x:c r="C1" s="10"/>
      <x:c r="D1" s="10"/>
    </x:row>
    <x:row r="2" ht="34" customHeight="1">
      <x:c r="A2" s="12" t="str">
        <x:v>Source: source_data/main/Fig1_equal_budget_summary.csv; all 8 records are retained.</x:v>
      </x:c>
      <x:c r="B2" s="10"/>
      <x:c r="C2" s="10"/>
      <x:c r="D2" s="10"/>
    </x:row>
    <x:row r="3">
      <x:c r="A3" s="10"/>
      <x:c r="B3" s="10"/>
      <x:c r="C3" s="10"/>
      <x:c r="D3" s="10"/>
    </x:row>
    <x:row r="4" ht="46" customHeight="1">
      <x:c r="A4" s="16" t="str">
        <x:v>budget type</x:v>
      </x:c>
      <x:c r="B4" s="16" t="str">
        <x:v>budget</x:v>
      </x:c>
      <x:c r="C4" s="16" t="str">
        <x:v>median width reduction percent</x:v>
      </x:c>
      <x:c r="D4" s="16" t="str">
        <x:v>target domain evaluations</x:v>
      </x:c>
    </x:row>
    <x:row r="5" ht="32" customHeight="1">
      <x:c r="A5" s="17" t="str">
        <x:v>Frequency pairs</x:v>
      </x:c>
      <x:c r="B5" s="18" t="n">
        <x:v>1</x:v>
      </x:c>
      <x:c r="C5" s="17" t="n">
        <x:v>15.438732666284917</x:v>
      </x:c>
      <x:c r="D5" s="18" t="n">
        <x:v>8</x:v>
      </x:c>
    </x:row>
    <x:row r="6" ht="32" customHeight="1">
      <x:c r="A6" s="17" t="str">
        <x:v>Frequency pairs</x:v>
      </x:c>
      <x:c r="B6" s="18" t="n">
        <x:v>2</x:v>
      </x:c>
      <x:c r="C6" s="17" t="n">
        <x:v>25.053733934252016</x:v>
      </x:c>
      <x:c r="D6" s="18" t="n">
        <x:v>8</x:v>
      </x:c>
    </x:row>
    <x:row r="7" ht="32" customHeight="1">
      <x:c r="A7" s="17" t="str">
        <x:v>Frequency pairs</x:v>
      </x:c>
      <x:c r="B7" s="18" t="n">
        <x:v>3</x:v>
      </x:c>
      <x:c r="C7" s="17" t="n">
        <x:v>33.71878474343678</x:v>
      </x:c>
      <x:c r="D7" s="18" t="n">
        <x:v>8</x:v>
      </x:c>
    </x:row>
    <x:row r="8" ht="32" customHeight="1">
      <x:c r="A8" s="17" t="str">
        <x:v>Scalars</x:v>
      </x:c>
      <x:c r="B8" s="18" t="n">
        <x:v>1</x:v>
      </x:c>
      <x:c r="C8" s="17" t="n">
        <x:v>7.225098603392133</x:v>
      </x:c>
      <x:c r="D8" s="18" t="n">
        <x:v>8</x:v>
      </x:c>
    </x:row>
    <x:row r="9" ht="32" customHeight="1">
      <x:c r="A9" s="17" t="str">
        <x:v>Scalars</x:v>
      </x:c>
      <x:c r="B9" s="18" t="n">
        <x:v>2</x:v>
      </x:c>
      <x:c r="C9" s="17" t="n">
        <x:v>11.210757153023089</x:v>
      </x:c>
      <x:c r="D9" s="18" t="n">
        <x:v>8</x:v>
      </x:c>
    </x:row>
    <x:row r="10" ht="32" customHeight="1">
      <x:c r="A10" s="17" t="str">
        <x:v>Scalars</x:v>
      </x:c>
      <x:c r="B10" s="18" t="n">
        <x:v>4</x:v>
      </x:c>
      <x:c r="C10" s="17" t="n">
        <x:v>19.61037587445845</x:v>
      </x:c>
      <x:c r="D10" s="18" t="n">
        <x:v>8</x:v>
      </x:c>
    </x:row>
    <x:row r="11" ht="32" customHeight="1">
      <x:c r="A11" s="17" t="str">
        <x:v>Scalars</x:v>
      </x:c>
      <x:c r="B11" s="18" t="n">
        <x:v>6</x:v>
      </x:c>
      <x:c r="C11" s="17" t="n">
        <x:v>33.93041965695149</x:v>
      </x:c>
      <x:c r="D11" s="18" t="n">
        <x:v>8</x:v>
      </x:c>
    </x:row>
    <x:row r="12" ht="32" customHeight="1">
      <x:c r="A12" s="17" t="str">
        <x:v>Scalars</x:v>
      </x:c>
      <x:c r="B12" s="18" t="n">
        <x:v>8</x:v>
      </x:c>
      <x:c r="C12" s="17" t="n">
        <x:v>44.4308813179667</x:v>
      </x:c>
      <x:c r="D12" s="18" t="n">
        <x:v>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6" customHeight="1">
      <x:c r="A1" s="11" t="str">
        <x:v>Fig1 Budget values</x:v>
      </x:c>
      <x:c r="B1" s="10"/>
      <x:c r="C1" s="10"/>
      <x:c r="D1" s="10"/>
      <x:c r="E1" s="10"/>
      <x:c r="F1" s="10"/>
      <x:c r="G1" s="10"/>
      <x:c r="H1" s="10"/>
    </x:row>
    <x:row r="2" ht="34" customHeight="1">
      <x:c r="A2" s="12" t="str">
        <x:v>Source: source_data/main/Fig1_equal_budget_values.csv; all 64 records are retained.</x:v>
      </x:c>
      <x:c r="B2" s="10"/>
      <x:c r="C2" s="10"/>
      <x:c r="D2" s="10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 ht="46" customHeight="1">
      <x:c r="A4" s="16" t="str">
        <x:v>target</x:v>
      </x:c>
      <x:c r="B4" s="16" t="str">
        <x:v>domain</x:v>
      </x:c>
      <x:c r="C4" s="16" t="str">
        <x:v>budget type</x:v>
      </x:c>
      <x:c r="D4" s="16" t="str">
        <x:v>budget</x:v>
      </x:c>
      <x:c r="E4" s="16" t="str">
        <x:v>scalar observations</x:v>
      </x:c>
      <x:c r="F4" s="16" t="str">
        <x:v>baseline bounded width pp</x:v>
      </x:c>
      <x:c r="G4" s="16" t="str">
        <x:v>panel bounded width pp</x:v>
      </x:c>
      <x:c r="H4" s="16" t="str">
        <x:v>width reduction percent</x:v>
      </x:c>
    </x:row>
    <x:row r="5" ht="40" customHeight="1">
      <x:c r="A5" s="17" t="str">
        <x:v>ATP0.1</x:v>
      </x:c>
      <x:c r="B5" s="17" t="str">
        <x:v>Log-coordinate margin ±0.5</x:v>
      </x:c>
      <x:c r="C5" s="17" t="str">
        <x:v>Scalars</x:v>
      </x:c>
      <x:c r="D5" s="18" t="n">
        <x:v>1</x:v>
      </x:c>
      <x:c r="E5" s="18" t="n">
        <x:v>1</x:v>
      </x:c>
      <x:c r="F5" s="17" t="n">
        <x:v>104.85411747703978</x:v>
      </x:c>
      <x:c r="G5" s="17" t="n">
        <x:v>104.0255673851004</x:v>
      </x:c>
      <x:c r="H5" s="17" t="n">
        <x:v>0.790193186377075</x:v>
      </x:c>
    </x:row>
    <x:row r="6" ht="40" customHeight="1">
      <x:c r="A6" s="17" t="str">
        <x:v>ATP0.1</x:v>
      </x:c>
      <x:c r="B6" s="17" t="str">
        <x:v>Log-coordinate margin ±0.5</x:v>
      </x:c>
      <x:c r="C6" s="17" t="str">
        <x:v>Scalars</x:v>
      </x:c>
      <x:c r="D6" s="18" t="n">
        <x:v>2</x:v>
      </x:c>
      <x:c r="E6" s="18" t="n">
        <x:v>2</x:v>
      </x:c>
      <x:c r="F6" s="17" t="n">
        <x:v>104.85411747703978</x:v>
      </x:c>
      <x:c r="G6" s="17" t="n">
        <x:v>103.02590604650848</x:v>
      </x:c>
      <x:c r="H6" s="17" t="n">
        <x:v>1.7435761937833585</x:v>
      </x:c>
    </x:row>
    <x:row r="7" ht="40" customHeight="1">
      <x:c r="A7" s="17" t="str">
        <x:v>ATP0.1</x:v>
      </x:c>
      <x:c r="B7" s="17" t="str">
        <x:v>Log-coordinate margin ±0.5</x:v>
      </x:c>
      <x:c r="C7" s="17" t="str">
        <x:v>Scalars</x:v>
      </x:c>
      <x:c r="D7" s="18" t="n">
        <x:v>4</x:v>
      </x:c>
      <x:c r="E7" s="18" t="n">
        <x:v>4</x:v>
      </x:c>
      <x:c r="F7" s="17" t="n">
        <x:v>104.85411747703978</x:v>
      </x:c>
      <x:c r="G7" s="17" t="n">
        <x:v>100.29063246685295</x:v>
      </x:c>
      <x:c r="H7" s="17" t="n">
        <x:v>4.352222993232568</x:v>
      </x:c>
    </x:row>
    <x:row r="8" ht="40" customHeight="1">
      <x:c r="A8" s="17" t="str">
        <x:v>ATP0.1</x:v>
      </x:c>
      <x:c r="B8" s="17" t="str">
        <x:v>Log-coordinate margin ±0.5</x:v>
      </x:c>
      <x:c r="C8" s="17" t="str">
        <x:v>Scalars</x:v>
      </x:c>
      <x:c r="D8" s="18" t="n">
        <x:v>6</x:v>
      </x:c>
      <x:c r="E8" s="18" t="n">
        <x:v>6</x:v>
      </x:c>
      <x:c r="F8" s="17" t="n">
        <x:v>104.85411747703978</x:v>
      </x:c>
      <x:c r="G8" s="17" t="n">
        <x:v>94.41471160799496</x:v>
      </x:c>
      <x:c r="H8" s="17" t="n">
        <x:v>9.95612391790981</x:v>
      </x:c>
    </x:row>
    <x:row r="9" ht="40" customHeight="1">
      <x:c r="A9" s="17" t="str">
        <x:v>ATP0.1</x:v>
      </x:c>
      <x:c r="B9" s="17" t="str">
        <x:v>Log-coordinate margin ±0.5</x:v>
      </x:c>
      <x:c r="C9" s="17" t="str">
        <x:v>Scalars</x:v>
      </x:c>
      <x:c r="D9" s="18" t="n">
        <x:v>8</x:v>
      </x:c>
      <x:c r="E9" s="18" t="n">
        <x:v>8</x:v>
      </x:c>
      <x:c r="F9" s="17" t="n">
        <x:v>104.85411747703978</x:v>
      </x:c>
      <x:c r="G9" s="17" t="n">
        <x:v>90.98121488131956</x:v>
      </x:c>
      <x:c r="H9" s="17" t="n">
        <x:v>13.2306703156011</x:v>
      </x:c>
    </x:row>
    <x:row r="10" ht="40" customHeight="1">
      <x:c r="A10" s="17" t="str">
        <x:v>ATP0.1</x:v>
      </x:c>
      <x:c r="B10" s="17" t="str">
        <x:v>Log-coordinate margin ±0.5</x:v>
      </x:c>
      <x:c r="C10" s="17" t="str">
        <x:v>Frequency pairs</x:v>
      </x:c>
      <x:c r="D10" s="18" t="n">
        <x:v>1</x:v>
      </x:c>
      <x:c r="E10" s="18" t="n">
        <x:v>2</x:v>
      </x:c>
      <x:c r="F10" s="17" t="n">
        <x:v>104.85411747703978</x:v>
      </x:c>
      <x:c r="G10" s="17" t="n">
        <x:v>102.99212362088872</x:v>
      </x:c>
      <x:c r="H10" s="17" t="n">
        <x:v>1.7757946954813364</x:v>
      </x:c>
    </x:row>
    <x:row r="11" ht="40" customHeight="1">
      <x:c r="A11" s="17" t="str">
        <x:v>ATP0.1</x:v>
      </x:c>
      <x:c r="B11" s="17" t="str">
        <x:v>Log-coordinate margin ±0.5</x:v>
      </x:c>
      <x:c r="C11" s="17" t="str">
        <x:v>Frequency pairs</x:v>
      </x:c>
      <x:c r="D11" s="18" t="n">
        <x:v>2</x:v>
      </x:c>
      <x:c r="E11" s="18" t="n">
        <x:v>4</x:v>
      </x:c>
      <x:c r="F11" s="17" t="n">
        <x:v>104.85411747703978</x:v>
      </x:c>
      <x:c r="G11" s="17" t="n">
        <x:v>99.88556871427151</x:v>
      </x:c>
      <x:c r="H11" s="17" t="n">
        <x:v>4.738534720733522</x:v>
      </x:c>
    </x:row>
    <x:row r="12" ht="40" customHeight="1">
      <x:c r="A12" s="17" t="str">
        <x:v>ATP0.1</x:v>
      </x:c>
      <x:c r="B12" s="17" t="str">
        <x:v>Log-coordinate margin ±0.5</x:v>
      </x:c>
      <x:c r="C12" s="17" t="str">
        <x:v>Frequency pairs</x:v>
      </x:c>
      <x:c r="D12" s="18" t="n">
        <x:v>3</x:v>
      </x:c>
      <x:c r="E12" s="18" t="n">
        <x:v>6</x:v>
      </x:c>
      <x:c r="F12" s="17" t="n">
        <x:v>104.85411747703978</x:v>
      </x:c>
      <x:c r="G12" s="17" t="n">
        <x:v>95.13545040219486</x:v>
      </x:c>
      <x:c r="H12" s="17" t="n">
        <x:v>9.268751012064968</x:v>
      </x:c>
    </x:row>
    <x:row r="13" ht="40" customHeight="1">
      <x:c r="A13" s="17" t="str">
        <x:v>ATP1</x:v>
      </x:c>
      <x:c r="B13" s="17" t="str">
        <x:v>Log-coordinate margin ±0.5</x:v>
      </x:c>
      <x:c r="C13" s="17" t="str">
        <x:v>Scalars</x:v>
      </x:c>
      <x:c r="D13" s="18" t="n">
        <x:v>1</x:v>
      </x:c>
      <x:c r="E13" s="18" t="n">
        <x:v>1</x:v>
      </x:c>
      <x:c r="F13" s="17" t="n">
        <x:v>42.05868571928019</x:v>
      </x:c>
      <x:c r="G13" s="17" t="n">
        <x:v>41.892903371985895</x:v>
      </x:c>
      <x:c r="H13" s="17" t="n">
        <x:v>0.3941691102779754</x:v>
      </x:c>
    </x:row>
    <x:row r="14" ht="40" customHeight="1">
      <x:c r="A14" s="17" t="str">
        <x:v>ATP1</x:v>
      </x:c>
      <x:c r="B14" s="17" t="str">
        <x:v>Log-coordinate margin ±0.5</x:v>
      </x:c>
      <x:c r="C14" s="17" t="str">
        <x:v>Scalars</x:v>
      </x:c>
      <x:c r="D14" s="18" t="n">
        <x:v>2</x:v>
      </x:c>
      <x:c r="E14" s="18" t="n">
        <x:v>2</x:v>
      </x:c>
      <x:c r="F14" s="17" t="n">
        <x:v>42.05868571928019</x:v>
      </x:c>
      <x:c r="G14" s="17" t="n">
        <x:v>36.66851661885076</x:v>
      </x:c>
      <x:c r="H14" s="17" t="n">
        <x:v>12.815828664751916</x:v>
      </x:c>
    </x:row>
    <x:row r="15" ht="40" customHeight="1">
      <x:c r="A15" s="17" t="str">
        <x:v>ATP1</x:v>
      </x:c>
      <x:c r="B15" s="17" t="str">
        <x:v>Log-coordinate margin ±0.5</x:v>
      </x:c>
      <x:c r="C15" s="17" t="str">
        <x:v>Scalars</x:v>
      </x:c>
      <x:c r="D15" s="18" t="n">
        <x:v>4</x:v>
      </x:c>
      <x:c r="E15" s="18" t="n">
        <x:v>4</x:v>
      </x:c>
      <x:c r="F15" s="17" t="n">
        <x:v>42.05868571928019</x:v>
      </x:c>
      <x:c r="G15" s="17" t="n">
        <x:v>20.96300694609596</x:v>
      </x:c>
      <x:c r="H15" s="17" t="n">
        <x:v>50.157722269276064</x:v>
      </x:c>
    </x:row>
    <x:row r="16" ht="40" customHeight="1">
      <x:c r="A16" s="17" t="str">
        <x:v>ATP1</x:v>
      </x:c>
      <x:c r="B16" s="17" t="str">
        <x:v>Log-coordinate margin ±0.5</x:v>
      </x:c>
      <x:c r="C16" s="17" t="str">
        <x:v>Scalars</x:v>
      </x:c>
      <x:c r="D16" s="18" t="n">
        <x:v>6</x:v>
      </x:c>
      <x:c r="E16" s="18" t="n">
        <x:v>6</x:v>
      </x:c>
      <x:c r="F16" s="17" t="n">
        <x:v>42.05868571928019</x:v>
      </x:c>
      <x:c r="G16" s="17" t="n">
        <x:v>19.215510638646684</x:v>
      </x:c>
      <x:c r="H16" s="17" t="n">
        <x:v>54.31262220864388</x:v>
      </x:c>
    </x:row>
    <x:row r="17" ht="40" customHeight="1">
      <x:c r="A17" s="17" t="str">
        <x:v>ATP1</x:v>
      </x:c>
      <x:c r="B17" s="17" t="str">
        <x:v>Log-coordinate margin ±0.5</x:v>
      </x:c>
      <x:c r="C17" s="17" t="str">
        <x:v>Scalars</x:v>
      </x:c>
      <x:c r="D17" s="18" t="n">
        <x:v>8</x:v>
      </x:c>
      <x:c r="E17" s="18" t="n">
        <x:v>8</x:v>
      </x:c>
      <x:c r="F17" s="17" t="n">
        <x:v>42.05868571928019</x:v>
      </x:c>
      <x:c r="G17" s="17" t="n">
        <x:v>18.11472768611467</x:v>
      </x:c>
      <x:c r="H17" s="17" t="n">
        <x:v>56.92987696519802</x:v>
      </x:c>
    </x:row>
    <x:row r="18" ht="40" customHeight="1">
      <x:c r="A18" s="17" t="str">
        <x:v>ATP1</x:v>
      </x:c>
      <x:c r="B18" s="17" t="str">
        <x:v>Log-coordinate margin ±0.5</x:v>
      </x:c>
      <x:c r="C18" s="17" t="str">
        <x:v>Frequency pairs</x:v>
      </x:c>
      <x:c r="D18" s="18" t="n">
        <x:v>1</x:v>
      </x:c>
      <x:c r="E18" s="18" t="n">
        <x:v>2</x:v>
      </x:c>
      <x:c r="F18" s="17" t="n">
        <x:v>42.05868571928019</x:v>
      </x:c>
      <x:c r="G18" s="17" t="n">
        <x:v>34.4821948742354</x:v>
      </x:c>
      <x:c r="H18" s="17" t="n">
        <x:v>18.014093202088922</x:v>
      </x:c>
    </x:row>
    <x:row r="19" ht="40" customHeight="1">
      <x:c r="A19" s="17" t="str">
        <x:v>ATP1</x:v>
      </x:c>
      <x:c r="B19" s="17" t="str">
        <x:v>Log-coordinate margin ±0.5</x:v>
      </x:c>
      <x:c r="C19" s="17" t="str">
        <x:v>Frequency pairs</x:v>
      </x:c>
      <x:c r="D19" s="18" t="n">
        <x:v>2</x:v>
      </x:c>
      <x:c r="E19" s="18" t="n">
        <x:v>3</x:v>
      </x:c>
      <x:c r="F19" s="17" t="n">
        <x:v>42.05868571928019</x:v>
      </x:c>
      <x:c r="G19" s="17" t="n">
        <x:v>21.072555761719716</x:v>
      </x:c>
      <x:c r="H19" s="17" t="n">
        <x:v>49.897255700361065</x:v>
      </x:c>
    </x:row>
    <x:row r="20" ht="40" customHeight="1">
      <x:c r="A20" s="17" t="str">
        <x:v>ATP1</x:v>
      </x:c>
      <x:c r="B20" s="17" t="str">
        <x:v>Log-coordinate margin ±0.5</x:v>
      </x:c>
      <x:c r="C20" s="17" t="str">
        <x:v>Frequency pairs</x:v>
      </x:c>
      <x:c r="D20" s="18" t="n">
        <x:v>3</x:v>
      </x:c>
      <x:c r="E20" s="18" t="n">
        <x:v>5</x:v>
      </x:c>
      <x:c r="F20" s="17" t="n">
        <x:v>42.05868571928019</x:v>
      </x:c>
      <x:c r="G20" s="17" t="n">
        <x:v>19.45650441389329</x:v>
      </x:c>
      <x:c r="H20" s="17" t="n">
        <x:v>53.739628138274895</x:v>
      </x:c>
    </x:row>
    <x:row r="21" ht="40" customHeight="1">
      <x:c r="A21" s="17" t="str">
        <x:v>Pi0</x:v>
      </x:c>
      <x:c r="B21" s="17" t="str">
        <x:v>Log-coordinate margin ±0.5</x:v>
      </x:c>
      <x:c r="C21" s="17" t="str">
        <x:v>Scalars</x:v>
      </x:c>
      <x:c r="D21" s="18" t="n">
        <x:v>1</x:v>
      </x:c>
      <x:c r="E21" s="18" t="n">
        <x:v>1</x:v>
      </x:c>
      <x:c r="F21" s="17" t="n">
        <x:v>30.571304767935924</x:v>
      </x:c>
      <x:c r="G21" s="17" t="n">
        <x:v>27.84798389292879</x:v>
      </x:c>
      <x:c r="H21" s="17" t="n">
        <x:v>8.908095011579064</x:v>
      </x:c>
    </x:row>
    <x:row r="22" ht="40" customHeight="1">
      <x:c r="A22" s="17" t="str">
        <x:v>Pi0</x:v>
      </x:c>
      <x:c r="B22" s="17" t="str">
        <x:v>Log-coordinate margin ±0.5</x:v>
      </x:c>
      <x:c r="C22" s="17" t="str">
        <x:v>Scalars</x:v>
      </x:c>
      <x:c r="D22" s="18" t="n">
        <x:v>2</x:v>
      </x:c>
      <x:c r="E22" s="18" t="n">
        <x:v>2</x:v>
      </x:c>
      <x:c r="F22" s="17" t="n">
        <x:v>30.571304767935924</x:v>
      </x:c>
      <x:c r="G22" s="17" t="n">
        <x:v>27.76924472650584</x:v>
      </x:c>
      <x:c r="H22" s="17" t="n">
        <x:v>9.165654075612007</x:v>
      </x:c>
    </x:row>
    <x:row r="23" ht="40" customHeight="1">
      <x:c r="A23" s="17" t="str">
        <x:v>Pi0</x:v>
      </x:c>
      <x:c r="B23" s="17" t="str">
        <x:v>Log-coordinate margin ±0.5</x:v>
      </x:c>
      <x:c r="C23" s="17" t="str">
        <x:v>Scalars</x:v>
      </x:c>
      <x:c r="D23" s="18" t="n">
        <x:v>4</x:v>
      </x:c>
      <x:c r="E23" s="18" t="n">
        <x:v>4</x:v>
      </x:c>
      <x:c r="F23" s="17" t="n">
        <x:v>30.571304767935924</x:v>
      </x:c>
      <x:c r="G23" s="17" t="n">
        <x:v>26.723773653169</x:v>
      </x:c>
      <x:c r="H23" s="17" t="n">
        <x:v>12.585433117667666</x:v>
      </x:c>
    </x:row>
    <x:row r="24" ht="40" customHeight="1">
      <x:c r="A24" s="17" t="str">
        <x:v>Pi0</x:v>
      </x:c>
      <x:c r="B24" s="17" t="str">
        <x:v>Log-coordinate margin ±0.5</x:v>
      </x:c>
      <x:c r="C24" s="17" t="str">
        <x:v>Scalars</x:v>
      </x:c>
      <x:c r="D24" s="18" t="n">
        <x:v>6</x:v>
      </x:c>
      <x:c r="E24" s="18" t="n">
        <x:v>6</x:v>
      </x:c>
      <x:c r="F24" s="17" t="n">
        <x:v>30.571304767935924</x:v>
      </x:c>
      <x:c r="G24" s="17" t="n">
        <x:v>22.597321395271983</x:v>
      </x:c>
      <x:c r="H24" s="17" t="n">
        <x:v>26.083228809479163</x:v>
      </x:c>
    </x:row>
    <x:row r="25" ht="40" customHeight="1">
      <x:c r="A25" s="17" t="str">
        <x:v>Pi0</x:v>
      </x:c>
      <x:c r="B25" s="17" t="str">
        <x:v>Log-coordinate margin ±0.5</x:v>
      </x:c>
      <x:c r="C25" s="17" t="str">
        <x:v>Scalars</x:v>
      </x:c>
      <x:c r="D25" s="18" t="n">
        <x:v>8</x:v>
      </x:c>
      <x:c r="E25" s="18" t="n">
        <x:v>8</x:v>
      </x:c>
      <x:c r="F25" s="17" t="n">
        <x:v>30.571304767935924</x:v>
      </x:c>
      <x:c r="G25" s="17" t="n">
        <x:v>16.4742109798514</x:v>
      </x:c>
      <x:c r="H25" s="17" t="n">
        <x:v>46.11217576447692</x:v>
      </x:c>
    </x:row>
    <x:row r="26" ht="40" customHeight="1">
      <x:c r="A26" s="17" t="str">
        <x:v>Pi0</x:v>
      </x:c>
      <x:c r="B26" s="17" t="str">
        <x:v>Log-coordinate margin ±0.5</x:v>
      </x:c>
      <x:c r="C26" s="17" t="str">
        <x:v>Frequency pairs</x:v>
      </x:c>
      <x:c r="D26" s="18" t="n">
        <x:v>1</x:v>
      </x:c>
      <x:c r="E26" s="18" t="n">
        <x:v>2</x:v>
      </x:c>
      <x:c r="F26" s="17" t="n">
        <x:v>30.571304767935924</x:v>
      </x:c>
      <x:c r="G26" s="17" t="n">
        <x:v>26.638804070492878</x:v>
      </x:c>
      <x:c r="H26" s="17" t="n">
        <x:v>12.86337213048091</x:v>
      </x:c>
    </x:row>
    <x:row r="27" ht="40" customHeight="1">
      <x:c r="A27" s="17" t="str">
        <x:v>Pi0</x:v>
      </x:c>
      <x:c r="B27" s="17" t="str">
        <x:v>Log-coordinate margin ±0.5</x:v>
      </x:c>
      <x:c r="C27" s="17" t="str">
        <x:v>Frequency pairs</x:v>
      </x:c>
      <x:c r="D27" s="18" t="n">
        <x:v>2</x:v>
      </x:c>
      <x:c r="E27" s="18" t="n">
        <x:v>4</x:v>
      </x:c>
      <x:c r="F27" s="17" t="n">
        <x:v>30.571304767935924</x:v>
      </x:c>
      <x:c r="G27" s="17" t="n">
        <x:v>24.60195863463769</x:v>
      </x:c>
      <x:c r="H27" s="17" t="n">
        <x:v>19.52597764017929</x:v>
      </x:c>
    </x:row>
    <x:row r="28" ht="40" customHeight="1">
      <x:c r="A28" s="17" t="str">
        <x:v>Pi0</x:v>
      </x:c>
      <x:c r="B28" s="17" t="str">
        <x:v>Log-coordinate margin ±0.5</x:v>
      </x:c>
      <x:c r="C28" s="17" t="str">
        <x:v>Frequency pairs</x:v>
      </x:c>
      <x:c r="D28" s="18" t="n">
        <x:v>3</x:v>
      </x:c>
      <x:c r="E28" s="18" t="n">
        <x:v>6</x:v>
      </x:c>
      <x:c r="F28" s="17" t="n">
        <x:v>30.571304767935924</x:v>
      </x:c>
      <x:c r="G28" s="17" t="n">
        <x:v>22.531097290017257</x:v>
      </x:c>
      <x:c r="H28" s="17" t="n">
        <x:v>26.29985059175973</x:v>
      </x:c>
    </x:row>
    <x:row r="29" ht="40" customHeight="1">
      <x:c r="A29" s="17" t="str">
        <x:v>Pi5</x:v>
      </x:c>
      <x:c r="B29" s="17" t="str">
        <x:v>Log-coordinate margin ±0.5</x:v>
      </x:c>
      <x:c r="C29" s="17" t="str">
        <x:v>Scalars</x:v>
      </x:c>
      <x:c r="D29" s="18" t="n">
        <x:v>1</x:v>
      </x:c>
      <x:c r="E29" s="18" t="n">
        <x:v>1</x:v>
      </x:c>
      <x:c r="F29" s="17" t="n">
        <x:v>22.33530296464383</x:v>
      </x:c>
      <x:c r="G29" s="17" t="n">
        <x:v>22.1966500018925</x:v>
      </x:c>
      <x:c r="H29" s="17" t="n">
        <x:v>0.620779413517758</x:v>
      </x:c>
    </x:row>
    <x:row r="30" ht="40" customHeight="1">
      <x:c r="A30" s="17" t="str">
        <x:v>Pi5</x:v>
      </x:c>
      <x:c r="B30" s="17" t="str">
        <x:v>Log-coordinate margin ±0.5</x:v>
      </x:c>
      <x:c r="C30" s="17" t="str">
        <x:v>Scalars</x:v>
      </x:c>
      <x:c r="D30" s="18" t="n">
        <x:v>2</x:v>
      </x:c>
      <x:c r="E30" s="18" t="n">
        <x:v>2</x:v>
      </x:c>
      <x:c r="F30" s="17" t="n">
        <x:v>22.33530296464383</x:v>
      </x:c>
      <x:c r="G30" s="17" t="n">
        <x:v>19.81519651586347</x:v>
      </x:c>
      <x:c r="H30" s="17" t="n">
        <x:v>11.283063644892666</x:v>
      </x:c>
    </x:row>
    <x:row r="31" ht="40" customHeight="1">
      <x:c r="A31" s="17" t="str">
        <x:v>Pi5</x:v>
      </x:c>
      <x:c r="B31" s="17" t="str">
        <x:v>Log-coordinate margin ±0.5</x:v>
      </x:c>
      <x:c r="C31" s="17" t="str">
        <x:v>Scalars</x:v>
      </x:c>
      <x:c r="D31" s="18" t="n">
        <x:v>4</x:v>
      </x:c>
      <x:c r="E31" s="18" t="n">
        <x:v>4</x:v>
      </x:c>
      <x:c r="F31" s="17" t="n">
        <x:v>22.33530296464383</x:v>
      </x:c>
      <x:c r="G31" s="17" t="n">
        <x:v>17.58124714069725</x:v>
      </x:c>
      <x:c r="H31" s="17" t="n">
        <x:v>21.284939951215875</x:v>
      </x:c>
    </x:row>
    <x:row r="32" ht="40" customHeight="1">
      <x:c r="A32" s="17" t="str">
        <x:v>Pi5</x:v>
      </x:c>
      <x:c r="B32" s="17" t="str">
        <x:v>Log-coordinate margin ±0.5</x:v>
      </x:c>
      <x:c r="C32" s="17" t="str">
        <x:v>Scalars</x:v>
      </x:c>
      <x:c r="D32" s="18" t="n">
        <x:v>6</x:v>
      </x:c>
      <x:c r="E32" s="18" t="n">
        <x:v>6</x:v>
      </x:c>
      <x:c r="F32" s="17" t="n">
        <x:v>22.33530296464383</x:v>
      </x:c>
      <x:c r="G32" s="17" t="n">
        <x:v>16.96571739719493</x:v>
      </x:c>
      <x:c r="H32" s="17" t="n">
        <x:v>24.04080023426952</x:v>
      </x:c>
    </x:row>
    <x:row r="33" ht="40" customHeight="1">
      <x:c r="A33" s="17" t="str">
        <x:v>Pi5</x:v>
      </x:c>
      <x:c r="B33" s="17" t="str">
        <x:v>Log-coordinate margin ±0.5</x:v>
      </x:c>
      <x:c r="C33" s="17" t="str">
        <x:v>Scalars</x:v>
      </x:c>
      <x:c r="D33" s="18" t="n">
        <x:v>8</x:v>
      </x:c>
      <x:c r="E33" s="18" t="n">
        <x:v>8</x:v>
      </x:c>
      <x:c r="F33" s="17" t="n">
        <x:v>22.33530296464383</x:v>
      </x:c>
      <x:c r="G33" s="17" t="n">
        <x:v>15.004018933466304</x:v>
      </x:c>
      <x:c r="H33" s="17" t="n">
        <x:v>32.823750108887026</x:v>
      </x:c>
    </x:row>
    <x:row r="34" ht="40" customHeight="1">
      <x:c r="A34" s="17" t="str">
        <x:v>Pi5</x:v>
      </x:c>
      <x:c r="B34" s="17" t="str">
        <x:v>Log-coordinate margin ±0.5</x:v>
      </x:c>
      <x:c r="C34" s="17" t="str">
        <x:v>Frequency pairs</x:v>
      </x:c>
      <x:c r="D34" s="18" t="n">
        <x:v>1</x:v>
      </x:c>
      <x:c r="E34" s="18" t="n">
        <x:v>2</x:v>
      </x:c>
      <x:c r="F34" s="17" t="n">
        <x:v>22.33530296464383</x:v>
      </x:c>
      <x:c r="G34" s="17" t="n">
        <x:v>20.14775176295541</x:v>
      </x:c>
      <x:c r="H34" s="17" t="n">
        <x:v>9.794141611382011</x:v>
      </x:c>
    </x:row>
    <x:row r="35" ht="40" customHeight="1">
      <x:c r="A35" s="17" t="str">
        <x:v>Pi5</x:v>
      </x:c>
      <x:c r="B35" s="17" t="str">
        <x:v>Log-coordinate margin ±0.5</x:v>
      </x:c>
      <x:c r="C35" s="17" t="str">
        <x:v>Frequency pairs</x:v>
      </x:c>
      <x:c r="D35" s="18" t="n">
        <x:v>2</x:v>
      </x:c>
      <x:c r="E35" s="18" t="n">
        <x:v>4</x:v>
      </x:c>
      <x:c r="F35" s="17" t="n">
        <x:v>22.33530296464383</x:v>
      </x:c>
      <x:c r="G35" s="17" t="n">
        <x:v>19.121781199749943</x:v>
      </x:c>
      <x:c r="H35" s="17" t="n">
        <x:v>14.387634544204763</x:v>
      </x:c>
    </x:row>
    <x:row r="36" ht="40" customHeight="1">
      <x:c r="A36" s="17" t="str">
        <x:v>Pi5</x:v>
      </x:c>
      <x:c r="B36" s="17" t="str">
        <x:v>Log-coordinate margin ±0.5</x:v>
      </x:c>
      <x:c r="C36" s="17" t="str">
        <x:v>Frequency pairs</x:v>
      </x:c>
      <x:c r="D36" s="18" t="n">
        <x:v>3</x:v>
      </x:c>
      <x:c r="E36" s="18" t="n">
        <x:v>5</x:v>
      </x:c>
      <x:c r="F36" s="17" t="n">
        <x:v>22.33530296464383</x:v>
      </x:c>
      <x:c r="G36" s="17" t="n">
        <x:v>15.72045598585341</x:v>
      </x:c>
      <x:c r="H36" s="17" t="n">
        <x:v>29.61610589863741</x:v>
      </x:c>
    </x:row>
    <x:row r="37" ht="40" customHeight="1">
      <x:c r="A37" s="17" t="str">
        <x:v>ATP0.1</x:v>
      </x:c>
      <x:c r="B37" s="17" t="str">
        <x:v>Log-coordinate margin ±1.0</x:v>
      </x:c>
      <x:c r="C37" s="17" t="str">
        <x:v>Scalars</x:v>
      </x:c>
      <x:c r="D37" s="18" t="n">
        <x:v>1</x:v>
      </x:c>
      <x:c r="E37" s="18" t="n">
        <x:v>1</x:v>
      </x:c>
      <x:c r="F37" s="17" t="n">
        <x:v>163.52487686283428</x:v>
      </x:c>
      <x:c r="G37" s="17" t="n">
        <x:v>128.30050193325982</x:v>
      </x:c>
      <x:c r="H37" s="17" t="n">
        <x:v>21.54068274218661</x:v>
      </x:c>
    </x:row>
    <x:row r="38" ht="40" customHeight="1">
      <x:c r="A38" s="17" t="str">
        <x:v>ATP0.1</x:v>
      </x:c>
      <x:c r="B38" s="17" t="str">
        <x:v>Log-coordinate margin ±1.0</x:v>
      </x:c>
      <x:c r="C38" s="17" t="str">
        <x:v>Scalars</x:v>
      </x:c>
      <x:c r="D38" s="18" t="n">
        <x:v>2</x:v>
      </x:c>
      <x:c r="E38" s="18" t="n">
        <x:v>2</x:v>
      </x:c>
      <x:c r="F38" s="17" t="n">
        <x:v>163.52487686283428</x:v>
      </x:c>
      <x:c r="G38" s="17" t="n">
        <x:v>114.03827895795185</x:v>
      </x:c>
      <x:c r="H38" s="17" t="n">
        <x:v>30.26242786679615</x:v>
      </x:c>
    </x:row>
    <x:row r="39" ht="40" customHeight="1">
      <x:c r="A39" s="17" t="str">
        <x:v>ATP0.1</x:v>
      </x:c>
      <x:c r="B39" s="17" t="str">
        <x:v>Log-coordinate margin ±1.0</x:v>
      </x:c>
      <x:c r="C39" s="17" t="str">
        <x:v>Scalars</x:v>
      </x:c>
      <x:c r="D39" s="18" t="n">
        <x:v>4</x:v>
      </x:c>
      <x:c r="E39" s="18" t="n">
        <x:v>4</x:v>
      </x:c>
      <x:c r="F39" s="17" t="n">
        <x:v>163.52487686283428</x:v>
      </x:c>
      <x:c r="G39" s="17" t="n">
        <x:v>102.07096190345362</x:v>
      </x:c>
      <x:c r="H39" s="17" t="n">
        <x:v>37.58077433742916</x:v>
      </x:c>
    </x:row>
    <x:row r="40" ht="40" customHeight="1">
      <x:c r="A40" s="17" t="str">
        <x:v>ATP0.1</x:v>
      </x:c>
      <x:c r="B40" s="17" t="str">
        <x:v>Log-coordinate margin ±1.0</x:v>
      </x:c>
      <x:c r="C40" s="17" t="str">
        <x:v>Scalars</x:v>
      </x:c>
      <x:c r="D40" s="18" t="n">
        <x:v>6</x:v>
      </x:c>
      <x:c r="E40" s="18" t="n">
        <x:v>6</x:v>
      </x:c>
      <x:c r="F40" s="17" t="n">
        <x:v>163.52487686283428</x:v>
      </x:c>
      <x:c r="G40" s="17" t="n">
        <x:v>94.53996347967325</x:v>
      </x:c>
      <x:c r="H40" s="17" t="n">
        <x:v>42.18618885799622</x:v>
      </x:c>
    </x:row>
    <x:row r="41" ht="40" customHeight="1">
      <x:c r="A41" s="17" t="str">
        <x:v>ATP0.1</x:v>
      </x:c>
      <x:c r="B41" s="17" t="str">
        <x:v>Log-coordinate margin ±1.0</x:v>
      </x:c>
      <x:c r="C41" s="17" t="str">
        <x:v>Scalars</x:v>
      </x:c>
      <x:c r="D41" s="18" t="n">
        <x:v>8</x:v>
      </x:c>
      <x:c r="E41" s="18" t="n">
        <x:v>8</x:v>
      </x:c>
      <x:c r="F41" s="17" t="n">
        <x:v>163.52487686283428</x:v>
      </x:c>
      <x:c r="G41" s="17" t="n">
        <x:v>92.1389115109126</x:v>
      </x:c>
      <x:c r="H41" s="17" t="n">
        <x:v>43.65449876583652</x:v>
      </x:c>
    </x:row>
    <x:row r="42" ht="40" customHeight="1">
      <x:c r="A42" s="17" t="str">
        <x:v>ATP0.1</x:v>
      </x:c>
      <x:c r="B42" s="17" t="str">
        <x:v>Log-coordinate margin ±1.0</x:v>
      </x:c>
      <x:c r="C42" s="17" t="str">
        <x:v>Frequency pairs</x:v>
      </x:c>
      <x:c r="D42" s="18" t="n">
        <x:v>1</x:v>
      </x:c>
      <x:c r="E42" s="18" t="n">
        <x:v>2</x:v>
      </x:c>
      <x:c r="F42" s="17" t="n">
        <x:v>163.52487686283428</x:v>
      </x:c>
      <x:c r="G42" s="17" t="n">
        <x:v>122.3542763009769</x:v>
      </x:c>
      <x:c r="H42" s="17" t="n">
        <x:v>25.176964723472334</x:v>
      </x:c>
    </x:row>
    <x:row r="43" ht="40" customHeight="1">
      <x:c r="A43" s="17" t="str">
        <x:v>ATP0.1</x:v>
      </x:c>
      <x:c r="B43" s="17" t="str">
        <x:v>Log-coordinate margin ±1.0</x:v>
      </x:c>
      <x:c r="C43" s="17" t="str">
        <x:v>Frequency pairs</x:v>
      </x:c>
      <x:c r="D43" s="18" t="n">
        <x:v>2</x:v>
      </x:c>
      <x:c r="E43" s="18" t="n">
        <x:v>4</x:v>
      </x:c>
      <x:c r="F43" s="17" t="n">
        <x:v>163.52487686283428</x:v>
      </x:c>
      <x:c r="G43" s="17" t="n">
        <x:v>113.51653262414654</x:v>
      </x:c>
      <x:c r="H43" s="17" t="n">
        <x:v>30.581490228324743</x:v>
      </x:c>
    </x:row>
    <x:row r="44" ht="40" customHeight="1">
      <x:c r="A44" s="17" t="str">
        <x:v>ATP0.1</x:v>
      </x:c>
      <x:c r="B44" s="17" t="str">
        <x:v>Log-coordinate margin ±1.0</x:v>
      </x:c>
      <x:c r="C44" s="17" t="str">
        <x:v>Frequency pairs</x:v>
      </x:c>
      <x:c r="D44" s="18" t="n">
        <x:v>3</x:v>
      </x:c>
      <x:c r="E44" s="18" t="n">
        <x:v>5</x:v>
      </x:c>
      <x:c r="F44" s="17" t="n">
        <x:v>163.52487686283428</x:v>
      </x:c>
      <x:c r="G44" s="17" t="n">
        <x:v>101.67737510244942</x:v>
      </x:c>
      <x:c r="H44" s="17" t="n">
        <x:v>37.82146358823615</x:v>
      </x:c>
    </x:row>
    <x:row r="45" ht="40" customHeight="1">
      <x:c r="A45" s="17" t="str">
        <x:v>ATP1</x:v>
      </x:c>
      <x:c r="B45" s="17" t="str">
        <x:v>Log-coordinate margin ±1.0</x:v>
      </x:c>
      <x:c r="C45" s="17" t="str">
        <x:v>Scalars</x:v>
      </x:c>
      <x:c r="D45" s="18" t="n">
        <x:v>1</x:v>
      </x:c>
      <x:c r="E45" s="18" t="n">
        <x:v>1</x:v>
      </x:c>
      <x:c r="F45" s="17" t="n">
        <x:v>69.31692955431363</x:v>
      </x:c>
      <x:c r="G45" s="17" t="n">
        <x:v>28.432045137503707</x:v>
      </x:c>
      <x:c r="H45" s="17" t="n">
        <x:v>58.98253814715547</x:v>
      </x:c>
    </x:row>
    <x:row r="46" ht="40" customHeight="1">
      <x:c r="A46" s="17" t="str">
        <x:v>ATP1</x:v>
      </x:c>
      <x:c r="B46" s="17" t="str">
        <x:v>Log-coordinate margin ±1.0</x:v>
      </x:c>
      <x:c r="C46" s="17" t="str">
        <x:v>Scalars</x:v>
      </x:c>
      <x:c r="D46" s="18" t="n">
        <x:v>2</x:v>
      </x:c>
      <x:c r="E46" s="18" t="n">
        <x:v>2</x:v>
      </x:c>
      <x:c r="F46" s="17" t="n">
        <x:v>69.31692955431363</x:v>
      </x:c>
      <x:c r="G46" s="17" t="n">
        <x:v>28.34476265217453</x:v>
      </x:c>
      <x:c r="H46" s="17" t="n">
        <x:v>59.10845613846058</x:v>
      </x:c>
    </x:row>
    <x:row r="47" ht="40" customHeight="1">
      <x:c r="A47" s="17" t="str">
        <x:v>ATP1</x:v>
      </x:c>
      <x:c r="B47" s="17" t="str">
        <x:v>Log-coordinate margin ±1.0</x:v>
      </x:c>
      <x:c r="C47" s="17" t="str">
        <x:v>Scalars</x:v>
      </x:c>
      <x:c r="D47" s="18" t="n">
        <x:v>4</x:v>
      </x:c>
      <x:c r="E47" s="18" t="n">
        <x:v>4</x:v>
      </x:c>
      <x:c r="F47" s="17" t="n">
        <x:v>69.31692955431363</x:v>
      </x:c>
      <x:c r="G47" s="17" t="n">
        <x:v>22.248087385413665</x:v>
      </x:c>
      <x:c r="H47" s="17" t="n">
        <x:v>67.90381869413147</x:v>
      </x:c>
    </x:row>
    <x:row r="48" ht="40" customHeight="1">
      <x:c r="A48" s="17" t="str">
        <x:v>ATP1</x:v>
      </x:c>
      <x:c r="B48" s="17" t="str">
        <x:v>Log-coordinate margin ±1.0</x:v>
      </x:c>
      <x:c r="C48" s="17" t="str">
        <x:v>Scalars</x:v>
      </x:c>
      <x:c r="D48" s="18" t="n">
        <x:v>6</x:v>
      </x:c>
      <x:c r="E48" s="18" t="n">
        <x:v>6</x:v>
      </x:c>
      <x:c r="F48" s="17" t="n">
        <x:v>69.31692955431363</x:v>
      </x:c>
      <x:c r="G48" s="17" t="n">
        <x:v>20.39106592144421</x:v>
      </x:c>
      <x:c r="H48" s="17" t="n">
        <x:v>70.58284887609356</x:v>
      </x:c>
    </x:row>
    <x:row r="49" ht="40" customHeight="1">
      <x:c r="A49" s="17" t="str">
        <x:v>ATP1</x:v>
      </x:c>
      <x:c r="B49" s="17" t="str">
        <x:v>Log-coordinate margin ±1.0</x:v>
      </x:c>
      <x:c r="C49" s="17" t="str">
        <x:v>Scalars</x:v>
      </x:c>
      <x:c r="D49" s="18" t="n">
        <x:v>8</x:v>
      </x:c>
      <x:c r="E49" s="18" t="n">
        <x:v>8</x:v>
      </x:c>
      <x:c r="F49" s="17" t="n">
        <x:v>69.31692955431363</x:v>
      </x:c>
      <x:c r="G49" s="17" t="n">
        <x:v>18.97674317882265</x:v>
      </x:c>
      <x:c r="H49" s="17" t="n">
        <x:v>72.62322018468326</x:v>
      </x:c>
    </x:row>
    <x:row r="50" ht="40" customHeight="1">
      <x:c r="A50" s="17" t="str">
        <x:v>ATP1</x:v>
      </x:c>
      <x:c r="B50" s="17" t="str">
        <x:v>Log-coordinate margin ±1.0</x:v>
      </x:c>
      <x:c r="C50" s="17" t="str">
        <x:v>Frequency pairs</x:v>
      </x:c>
      <x:c r="D50" s="18" t="n">
        <x:v>1</x:v>
      </x:c>
      <x:c r="E50" s="18" t="n">
        <x:v>1</x:v>
      </x:c>
      <x:c r="F50" s="17" t="n">
        <x:v>69.31692955431363</x:v>
      </x:c>
      <x:c r="G50" s="17" t="n">
        <x:v>28.432045137503707</x:v>
      </x:c>
      <x:c r="H50" s="17" t="n">
        <x:v>58.98253814715547</x:v>
      </x:c>
    </x:row>
    <x:row r="51" ht="40" customHeight="1">
      <x:c r="A51" s="17" t="str">
        <x:v>ATP1</x:v>
      </x:c>
      <x:c r="B51" s="17" t="str">
        <x:v>Log-coordinate margin ±1.0</x:v>
      </x:c>
      <x:c r="C51" s="17" t="str">
        <x:v>Frequency pairs</x:v>
      </x:c>
      <x:c r="D51" s="18" t="n">
        <x:v>2</x:v>
      </x:c>
      <x:c r="E51" s="18" t="n">
        <x:v>3</x:v>
      </x:c>
      <x:c r="F51" s="17" t="n">
        <x:v>69.31692955431363</x:v>
      </x:c>
      <x:c r="G51" s="17" t="n">
        <x:v>26.778713759952566</x:v>
      </x:c>
      <x:c r="H51" s="17" t="n">
        <x:v>61.3677150270051</x:v>
      </x:c>
    </x:row>
    <x:row r="52" ht="40" customHeight="1">
      <x:c r="A52" s="17" t="str">
        <x:v>ATP1</x:v>
      </x:c>
      <x:c r="B52" s="17" t="str">
        <x:v>Log-coordinate margin ±1.0</x:v>
      </x:c>
      <x:c r="C52" s="17" t="str">
        <x:v>Frequency pairs</x:v>
      </x:c>
      <x:c r="D52" s="18" t="n">
        <x:v>3</x:v>
      </x:c>
      <x:c r="E52" s="18" t="n">
        <x:v>5</x:v>
      </x:c>
      <x:c r="F52" s="17" t="n">
        <x:v>69.31692955431363</x:v>
      </x:c>
      <x:c r="G52" s="17" t="n">
        <x:v>20.58731510295989</x:v>
      </x:c>
      <x:c r="H52" s="17" t="n">
        <x:v>70.2997301880941</x:v>
      </x:c>
    </x:row>
    <x:row r="53" ht="40" customHeight="1">
      <x:c r="A53" s="17" t="str">
        <x:v>Pi0</x:v>
      </x:c>
      <x:c r="B53" s="17" t="str">
        <x:v>Log-coordinate margin ±1.0</x:v>
      </x:c>
      <x:c r="C53" s="17" t="str">
        <x:v>Scalars</x:v>
      </x:c>
      <x:c r="D53" s="18" t="n">
        <x:v>1</x:v>
      </x:c>
      <x:c r="E53" s="18" t="n">
        <x:v>1</x:v>
      </x:c>
      <x:c r="F53" s="17" t="n">
        <x:v>6.769681375108933</x:v>
      </x:c>
      <x:c r="G53" s="17" t="n">
        <x:v>6.394498715010623</x:v>
      </x:c>
      <x:c r="H53" s="17" t="n">
        <x:v>5.542102195205201</x:v>
      </x:c>
    </x:row>
    <x:row r="54" ht="40" customHeight="1">
      <x:c r="A54" s="17" t="str">
        <x:v>Pi0</x:v>
      </x:c>
      <x:c r="B54" s="17" t="str">
        <x:v>Log-coordinate margin ±1.0</x:v>
      </x:c>
      <x:c r="C54" s="17" t="str">
        <x:v>Scalars</x:v>
      </x:c>
      <x:c r="D54" s="18" t="n">
        <x:v>2</x:v>
      </x:c>
      <x:c r="E54" s="18" t="n">
        <x:v>2</x:v>
      </x:c>
      <x:c r="F54" s="17" t="n">
        <x:v>6.769681375108933</x:v>
      </x:c>
      <x:c r="G54" s="17" t="n">
        <x:v>6.015643755225126</x:v>
      </x:c>
      <x:c r="H54" s="17" t="n">
        <x:v>11.13845066115351</x:v>
      </x:c>
    </x:row>
    <x:row r="55" ht="40" customHeight="1">
      <x:c r="A55" s="17" t="str">
        <x:v>Pi0</x:v>
      </x:c>
      <x:c r="B55" s="17" t="str">
        <x:v>Log-coordinate margin ±1.0</x:v>
      </x:c>
      <x:c r="C55" s="17" t="str">
        <x:v>Scalars</x:v>
      </x:c>
      <x:c r="D55" s="18" t="n">
        <x:v>4</x:v>
      </x:c>
      <x:c r="E55" s="18" t="n">
        <x:v>4</x:v>
      </x:c>
      <x:c r="F55" s="17" t="n">
        <x:v>6.769681375108933</x:v>
      </x:c>
      <x:c r="G55" s="17" t="n">
        <x:v>5.555484064365375</x:v>
      </x:c>
      <x:c r="H55" s="17" t="n">
        <x:v>17.935811797701028</x:v>
      </x:c>
    </x:row>
    <x:row r="56" ht="40" customHeight="1">
      <x:c r="A56" s="17" t="str">
        <x:v>Pi0</x:v>
      </x:c>
      <x:c r="B56" s="17" t="str">
        <x:v>Log-coordinate margin ±1.0</x:v>
      </x:c>
      <x:c r="C56" s="17" t="str">
        <x:v>Scalars</x:v>
      </x:c>
      <x:c r="D56" s="18" t="n">
        <x:v>6</x:v>
      </x:c>
      <x:c r="E56" s="18" t="n">
        <x:v>6</x:v>
      </x:c>
      <x:c r="F56" s="17" t="n">
        <x:v>6.769681375108933</x:v>
      </x:c>
      <x:c r="G56" s="17" t="n">
        <x:v>4.15393513411359</x:v>
      </x:c>
      <x:c r="H56" s="17" t="n">
        <x:v>38.63913375026829</x:v>
      </x:c>
    </x:row>
    <x:row r="57" ht="40" customHeight="1">
      <x:c r="A57" s="17" t="str">
        <x:v>Pi0</x:v>
      </x:c>
      <x:c r="B57" s="17" t="str">
        <x:v>Log-coordinate margin ±1.0</x:v>
      </x:c>
      <x:c r="C57" s="17" t="str">
        <x:v>Scalars</x:v>
      </x:c>
      <x:c r="D57" s="18" t="n">
        <x:v>8</x:v>
      </x:c>
      <x:c r="E57" s="18" t="n">
        <x:v>8</x:v>
      </x:c>
      <x:c r="F57" s="17" t="n">
        <x:v>6.769681375108933</x:v>
      </x:c>
      <x:c r="G57" s="17" t="n">
        <x:v>3.828084062452205</x:v>
      </x:c>
      <x:c r="H57" s="17" t="n">
        <x:v>43.45252235168001</x:v>
      </x:c>
    </x:row>
    <x:row r="58" ht="40" customHeight="1">
      <x:c r="A58" s="17" t="str">
        <x:v>Pi0</x:v>
      </x:c>
      <x:c r="B58" s="17" t="str">
        <x:v>Log-coordinate margin ±1.0</x:v>
      </x:c>
      <x:c r="C58" s="17" t="str">
        <x:v>Frequency pairs</x:v>
      </x:c>
      <x:c r="D58" s="18" t="n">
        <x:v>1</x:v>
      </x:c>
      <x:c r="E58" s="18" t="n">
        <x:v>2</x:v>
      </x:c>
      <x:c r="F58" s="17" t="n">
        <x:v>6.769681375108933</x:v>
      </x:c>
      <x:c r="G58" s="17" t="n">
        <x:v>5.453193435143231</x:v>
      </x:c>
      <x:c r="H58" s="17" t="n">
        <x:v>19.446822782623464</x:v>
      </x:c>
    </x:row>
    <x:row r="59" ht="40" customHeight="1">
      <x:c r="A59" s="17" t="str">
        <x:v>Pi0</x:v>
      </x:c>
      <x:c r="B59" s="17" t="str">
        <x:v>Log-coordinate margin ±1.0</x:v>
      </x:c>
      <x:c r="C59" s="17" t="str">
        <x:v>Frequency pairs</x:v>
      </x:c>
      <x:c r="D59" s="18" t="n">
        <x:v>2</x:v>
      </x:c>
      <x:c r="E59" s="18" t="n">
        <x:v>4</x:v>
      </x:c>
      <x:c r="F59" s="17" t="n">
        <x:v>6.769681375108933</x:v>
      </x:c>
      <x:c r="G59" s="17" t="n">
        <x:v>4.629326760651008</x:v>
      </x:c>
      <x:c r="H59" s="17" t="n">
        <x:v>31.616770359793836</x:v>
      </x:c>
    </x:row>
    <x:row r="60" ht="40" customHeight="1">
      <x:c r="A60" s="17" t="str">
        <x:v>Pi0</x:v>
      </x:c>
      <x:c r="B60" s="17" t="str">
        <x:v>Log-coordinate margin ±1.0</x:v>
      </x:c>
      <x:c r="C60" s="17" t="str">
        <x:v>Frequency pairs</x:v>
      </x:c>
      <x:c r="D60" s="18" t="n">
        <x:v>3</x:v>
      </x:c>
      <x:c r="E60" s="18" t="n">
        <x:v>6</x:v>
      </x:c>
      <x:c r="F60" s="17" t="n">
        <x:v>6.769681375108933</x:v>
      </x:c>
      <x:c r="G60" s="17" t="n">
        <x:v>4.161200792135809</x:v>
      </x:c>
      <x:c r="H60" s="17" t="n">
        <x:v>38.5318073102244</x:v>
      </x:c>
    </x:row>
    <x:row r="61" ht="40" customHeight="1">
      <x:c r="A61" s="17" t="str">
        <x:v>Pi5</x:v>
      </x:c>
      <x:c r="B61" s="17" t="str">
        <x:v>Log-coordinate margin ±1.0</x:v>
      </x:c>
      <x:c r="C61" s="17" t="str">
        <x:v>Scalars</x:v>
      </x:c>
      <x:c r="D61" s="18" t="n">
        <x:v>1</x:v>
      </x:c>
      <x:c r="E61" s="18" t="n">
        <x:v>1</x:v>
      </x:c>
      <x:c r="F61" s="17" t="n">
        <x:v>18.064976016279797</x:v>
      </x:c>
      <x:c r="G61" s="17" t="n">
        <x:v>16.293451431158513</x:v>
      </x:c>
      <x:c r="H61" s="17" t="n">
        <x:v>9.806404301477167</x:v>
      </x:c>
    </x:row>
    <x:row r="62" ht="40" customHeight="1">
      <x:c r="A62" s="17" t="str">
        <x:v>Pi5</x:v>
      </x:c>
      <x:c r="B62" s="17" t="str">
        <x:v>Log-coordinate margin ±1.0</x:v>
      </x:c>
      <x:c r="C62" s="17" t="str">
        <x:v>Scalars</x:v>
      </x:c>
      <x:c r="D62" s="18" t="n">
        <x:v>2</x:v>
      </x:c>
      <x:c r="E62" s="18" t="n">
        <x:v>2</x:v>
      </x:c>
      <x:c r="F62" s="17" t="n">
        <x:v>18.064976016279797</x:v>
      </x:c>
      <x:c r="G62" s="17" t="n">
        <x:v>16.27800031036795</x:v>
      </x:c>
      <x:c r="H62" s="17" t="n">
        <x:v>9.891935114120589</x:v>
      </x:c>
    </x:row>
    <x:row r="63" ht="40" customHeight="1">
      <x:c r="A63" s="17" t="str">
        <x:v>Pi5</x:v>
      </x:c>
      <x:c r="B63" s="17" t="str">
        <x:v>Log-coordinate margin ±1.0</x:v>
      </x:c>
      <x:c r="C63" s="17" t="str">
        <x:v>Scalars</x:v>
      </x:c>
      <x:c r="D63" s="18" t="n">
        <x:v>4</x:v>
      </x:c>
      <x:c r="E63" s="18" t="n">
        <x:v>4</x:v>
      </x:c>
      <x:c r="F63" s="17" t="n">
        <x:v>18.064976016279797</x:v>
      </x:c>
      <x:c r="G63" s="17" t="n">
        <x:v>15.973593322668751</x:v>
      </x:c>
      <x:c r="H63" s="17" t="n">
        <x:v>11.577002326082964</x:v>
      </x:c>
    </x:row>
    <x:row r="64" ht="40" customHeight="1">
      <x:c r="A64" s="17" t="str">
        <x:v>Pi5</x:v>
      </x:c>
      <x:c r="B64" s="17" t="str">
        <x:v>Log-coordinate margin ±1.0</x:v>
      </x:c>
      <x:c r="C64" s="17" t="str">
        <x:v>Scalars</x:v>
      </x:c>
      <x:c r="D64" s="18" t="n">
        <x:v>6</x:v>
      </x:c>
      <x:c r="E64" s="18" t="n">
        <x:v>6</x:v>
      </x:c>
      <x:c r="F64" s="17" t="n">
        <x:v>18.064976016279797</x:v>
      </x:c>
      <x:c r="G64" s="17" t="n">
        <x:v>12.786081914661288</x:v>
      </x:c>
      <x:c r="H64" s="17" t="n">
        <x:v>29.221705563634693</x:v>
      </x:c>
    </x:row>
    <x:row r="65" ht="40" customHeight="1">
      <x:c r="A65" s="17" t="str">
        <x:v>Pi5</x:v>
      </x:c>
      <x:c r="B65" s="17" t="str">
        <x:v>Log-coordinate margin ±1.0</x:v>
      </x:c>
      <x:c r="C65" s="17" t="str">
        <x:v>Scalars</x:v>
      </x:c>
      <x:c r="D65" s="18" t="n">
        <x:v>8</x:v>
      </x:c>
      <x:c r="E65" s="18" t="n">
        <x:v>8</x:v>
      </x:c>
      <x:c r="F65" s="17" t="n">
        <x:v>18.064976016279797</x:v>
      </x:c>
      <x:c r="G65" s="17" t="n">
        <x:v>9.898294640530471</x:v>
      </x:c>
      <x:c r="H65" s="17" t="n">
        <x:v>45.20726387009688</x:v>
      </x:c>
    </x:row>
    <x:row r="66" ht="40" customHeight="1">
      <x:c r="A66" s="17" t="str">
        <x:v>Pi5</x:v>
      </x:c>
      <x:c r="B66" s="17" t="str">
        <x:v>Log-coordinate margin ±1.0</x:v>
      </x:c>
      <x:c r="C66" s="17" t="str">
        <x:v>Frequency pairs</x:v>
      </x:c>
      <x:c r="D66" s="18" t="n">
        <x:v>1</x:v>
      </x:c>
      <x:c r="E66" s="18" t="n">
        <x:v>2</x:v>
      </x:c>
      <x:c r="F66" s="17" t="n">
        <x:v>18.064976016279797</x:v>
      </x:c>
      <x:c r="G66" s="17" t="n">
        <x:v>16.438423301237076</x:v>
      </x:c>
      <x:c r="H66" s="17" t="n">
        <x:v>9.003901879398569</x:v>
      </x:c>
    </x:row>
    <x:row r="67" ht="40" customHeight="1">
      <x:c r="A67" s="17" t="str">
        <x:v>Pi5</x:v>
      </x:c>
      <x:c r="B67" s="17" t="str">
        <x:v>Log-coordinate margin ±1.0</x:v>
      </x:c>
      <x:c r="C67" s="17" t="str">
        <x:v>Frequency pairs</x:v>
      </x:c>
      <x:c r="D67" s="18" t="n">
        <x:v>2</x:v>
      </x:c>
      <x:c r="E67" s="18" t="n">
        <x:v>4</x:v>
      </x:c>
      <x:c r="F67" s="17" t="n">
        <x:v>18.064976016279797</x:v>
      </x:c>
      <x:c r="G67" s="17" t="n">
        <x:v>16.425266402039547</x:v>
      </x:c>
      <x:c r="H67" s="17" t="n">
        <x:v>9.076732860107716</x:v>
      </x:c>
    </x:row>
    <x:row r="68" ht="40" customHeight="1">
      <x:c r="A68" s="17" t="str">
        <x:v>Pi5</x:v>
      </x:c>
      <x:c r="B68" s="17" t="str">
        <x:v>Log-coordinate margin ±1.0</x:v>
      </x:c>
      <x:c r="C68" s="17" t="str">
        <x:v>Frequency pairs</x:v>
      </x:c>
      <x:c r="D68" s="18" t="n">
        <x:v>3</x:v>
      </x:c>
      <x:c r="E68" s="18" t="n">
        <x:v>6</x:v>
      </x:c>
      <x:c r="F68" s="17" t="n">
        <x:v>18.064976016279797</x:v>
      </x:c>
      <x:c r="G68" s="17" t="n">
        <x:v>16.327660748390887</x:v>
      </x:c>
      <x:c r="H68" s="17" t="n">
        <x:v>9.617036116312985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26" customHeight="1">
      <x:c r="A1" s="11" t="str">
        <x:v>Fig1 Value map</x:v>
      </x:c>
      <x:c r="B1" s="10"/>
      <x:c r="C1" s="10"/>
      <x:c r="D1" s="10"/>
      <x:c r="E1" s="10"/>
      <x:c r="F1" s="10"/>
      <x:c r="G1" s="10"/>
    </x:row>
    <x:row r="2" ht="34" customHeight="1">
      <x:c r="A2" s="12" t="str">
        <x:v>Source: source_data/main/Fig1_measurement_target_map.csv; all 64 records are retained.</x:v>
      </x:c>
      <x:c r="B2" s="10"/>
      <x:c r="C2" s="10"/>
      <x:c r="D2" s="10"/>
      <x:c r="E2" s="10"/>
      <x:c r="F2" s="10"/>
      <x:c r="G2" s="10"/>
    </x:row>
    <x:row r="3">
      <x:c r="A3" s="10"/>
      <x:c r="B3" s="10"/>
      <x:c r="C3" s="10"/>
      <x:c r="D3" s="10"/>
      <x:c r="E3" s="10"/>
      <x:c r="F3" s="10"/>
      <x:c r="G3" s="10"/>
    </x:row>
    <x:row r="4" ht="46" customHeight="1">
      <x:c r="A4" s="16" t="str">
        <x:v>domain</x:v>
      </x:c>
      <x:c r="B4" s="16" t="str">
        <x:v>measurement</x:v>
      </x:c>
      <x:c r="C4" s="16" t="str">
        <x:v>target</x:v>
      </x:c>
      <x:c r="D4" s="16" t="str">
        <x:v>evaluation</x:v>
      </x:c>
      <x:c r="E4" s="16" t="str">
        <x:v>baseline support width pp</x:v>
      </x:c>
      <x:c r="F4" s="16" t="str">
        <x:v>augmented support width pp</x:v>
      </x:c>
      <x:c r="G4" s="16" t="str">
        <x:v>relative narrowing percent</x:v>
      </x:c>
    </x:row>
    <x:row r="5" ht="40" customHeight="1">
      <x:c r="A5" s="17" t="str">
        <x:v>Log-coordinate margin ±0.5</x:v>
      </x:c>
      <x:c r="B5" s="17" t="str">
        <x:v>Stress, ATP0.1</x:v>
      </x:c>
      <x:c r="C5" s="17" t="str">
        <x:v>ATP0.1</x:v>
      </x:c>
      <x:c r="D5" s="17" t="str">
        <x:v>Target-matched exclusion</x:v>
      </x:c>
      <x:c r="E5" s="17" t="str"/>
      <x:c r="F5" s="17" t="str"/>
      <x:c r="G5" s="17" t="str"/>
    </x:row>
    <x:row r="6" ht="40" customHeight="1">
      <x:c r="A6" s="17" t="str">
        <x:v>Log-coordinate margin ±0.5</x:v>
      </x:c>
      <x:c r="B6" s="17" t="str">
        <x:v>Stress, ATP0.1</x:v>
      </x:c>
      <x:c r="C6" s="17" t="str">
        <x:v>ATP1</x:v>
      </x:c>
      <x:c r="D6" s="17" t="str">
        <x:v>Evaluated</x:v>
      </x:c>
      <x:c r="E6" s="17" t="n">
        <x:v>44.36159766655568</x:v>
      </x:c>
      <x:c r="F6" s="17" t="n">
        <x:v>21.80098312716689</x:v>
      </x:c>
      <x:c r="G6" s="17" t="n">
        <x:v>50.85618130565502</x:v>
      </x:c>
    </x:row>
    <x:row r="7" ht="40" customHeight="1">
      <x:c r="A7" s="17" t="str">
        <x:v>Log-coordinate margin ±0.5</x:v>
      </x:c>
      <x:c r="B7" s="17" t="str">
        <x:v>Stress, ATP0.1</x:v>
      </x:c>
      <x:c r="C7" s="17" t="str">
        <x:v>Pi0</x:v>
      </x:c>
      <x:c r="D7" s="17" t="str">
        <x:v>Evaluated</x:v>
      </x:c>
      <x:c r="E7" s="17" t="n">
        <x:v>28.870386303081407</x:v>
      </x:c>
      <x:c r="F7" s="17" t="n">
        <x:v>23.0698679454705</x:v>
      </x:c>
      <x:c r="G7" s="17" t="n">
        <x:v>20.0915855323758</x:v>
      </x:c>
    </x:row>
    <x:row r="8" ht="40" customHeight="1">
      <x:c r="A8" s="17" t="str">
        <x:v>Log-coordinate margin ±0.5</x:v>
      </x:c>
      <x:c r="B8" s="17" t="str">
        <x:v>Stress, ATP0.1</x:v>
      </x:c>
      <x:c r="C8" s="17" t="str">
        <x:v>Pi5</x:v>
      </x:c>
      <x:c r="D8" s="17" t="str">
        <x:v>Evaluated</x:v>
      </x:c>
      <x:c r="E8" s="17" t="n">
        <x:v>24.828393862965704</x:v>
      </x:c>
      <x:c r="F8" s="17" t="n">
        <x:v>19.56975948169486</x:v>
      </x:c>
      <x:c r="G8" s="17" t="n">
        <x:v>21.17992170695616</x:v>
      </x:c>
    </x:row>
    <x:row r="9" ht="40" customHeight="1">
      <x:c r="A9" s="17" t="str">
        <x:v>Log-coordinate margin ±0.5</x:v>
      </x:c>
      <x:c r="B9" s="17" t="str">
        <x:v>Stress, ATP1</x:v>
      </x:c>
      <x:c r="C9" s="17" t="str">
        <x:v>ATP0.1</x:v>
      </x:c>
      <x:c r="D9" s="17" t="str">
        <x:v>Evaluated</x:v>
      </x:c>
      <x:c r="E9" s="17" t="n">
        <x:v>136.90808980113047</x:v>
      </x:c>
      <x:c r="F9" s="17" t="n">
        <x:v>134.92022256462127</x:v>
      </x:c>
      <x:c r="G9" s="17" t="n">
        <x:v>1.4519720780537753</x:v>
      </x:c>
    </x:row>
    <x:row r="10" ht="40" customHeight="1">
      <x:c r="A10" s="17" t="str">
        <x:v>Log-coordinate margin ±0.5</x:v>
      </x:c>
      <x:c r="B10" s="17" t="str">
        <x:v>Stress, ATP1</x:v>
      </x:c>
      <x:c r="C10" s="17" t="str">
        <x:v>ATP1</x:v>
      </x:c>
      <x:c r="D10" s="17" t="str">
        <x:v>Target-matched exclusion</x:v>
      </x:c>
      <x:c r="E10" s="17" t="str"/>
      <x:c r="F10" s="17" t="str"/>
      <x:c r="G10" s="17" t="str"/>
    </x:row>
    <x:row r="11" ht="40" customHeight="1">
      <x:c r="A11" s="17" t="str">
        <x:v>Log-coordinate margin ±0.5</x:v>
      </x:c>
      <x:c r="B11" s="17" t="str">
        <x:v>Stress, ATP1</x:v>
      </x:c>
      <x:c r="C11" s="17" t="str">
        <x:v>Pi0</x:v>
      </x:c>
      <x:c r="D11" s="17" t="str">
        <x:v>Evaluated</x:v>
      </x:c>
      <x:c r="E11" s="17" t="n">
        <x:v>28.870386303081407</x:v>
      </x:c>
      <x:c r="F11" s="17" t="n">
        <x:v>28.347604663134</x:v>
      </x:c>
      <x:c r="G11" s="17" t="n">
        <x:v>1.8107885168533853</x:v>
      </x:c>
    </x:row>
    <x:row r="12" ht="40" customHeight="1">
      <x:c r="A12" s="17" t="str">
        <x:v>Log-coordinate margin ±0.5</x:v>
      </x:c>
      <x:c r="B12" s="17" t="str">
        <x:v>Stress, ATP1</x:v>
      </x:c>
      <x:c r="C12" s="17" t="str">
        <x:v>Pi5</x:v>
      </x:c>
      <x:c r="D12" s="17" t="str">
        <x:v>Evaluated</x:v>
      </x:c>
      <x:c r="E12" s="17" t="n">
        <x:v>24.828393862965704</x:v>
      </x:c>
      <x:c r="F12" s="17" t="n">
        <x:v>24.083824820529436</x:v>
      </x:c>
      <x:c r="G12" s="17" t="n">
        <x:v>2.998861088420539</x:v>
      </x:c>
    </x:row>
    <x:row r="13" ht="40" customHeight="1">
      <x:c r="A13" s="17" t="str">
        <x:v>Log-coordinate margin ±0.5</x:v>
      </x:c>
      <x:c r="B13" s="17" t="str">
        <x:v>Stress, Pi0</x:v>
      </x:c>
      <x:c r="C13" s="17" t="str">
        <x:v>ATP0.1</x:v>
      </x:c>
      <x:c r="D13" s="17" t="str">
        <x:v>Evaluated</x:v>
      </x:c>
      <x:c r="E13" s="17" t="n">
        <x:v>136.90808980113047</x:v>
      </x:c>
      <x:c r="F13" s="17" t="n">
        <x:v>136.4959907676746</x:v>
      </x:c>
      <x:c r="G13" s="17" t="n">
        <x:v>0.3010041510727856</x:v>
      </x:c>
    </x:row>
    <x:row r="14" ht="40" customHeight="1">
      <x:c r="A14" s="17" t="str">
        <x:v>Log-coordinate margin ±0.5</x:v>
      </x:c>
      <x:c r="B14" s="17" t="str">
        <x:v>Stress, Pi0</x:v>
      </x:c>
      <x:c r="C14" s="17" t="str">
        <x:v>ATP1</x:v>
      </x:c>
      <x:c r="D14" s="17" t="str">
        <x:v>Evaluated</x:v>
      </x:c>
      <x:c r="E14" s="17" t="n">
        <x:v>44.36159766655568</x:v>
      </x:c>
      <x:c r="F14" s="17" t="n">
        <x:v>44.144178306939246</x:v>
      </x:c>
      <x:c r="G14" s="17" t="n">
        <x:v>0.4901071445863225</x:v>
      </x:c>
    </x:row>
    <x:row r="15" ht="40" customHeight="1">
      <x:c r="A15" s="17" t="str">
        <x:v>Log-coordinate margin ±0.5</x:v>
      </x:c>
      <x:c r="B15" s="17" t="str">
        <x:v>Stress, Pi0</x:v>
      </x:c>
      <x:c r="C15" s="17" t="str">
        <x:v>Pi0</x:v>
      </x:c>
      <x:c r="D15" s="17" t="str">
        <x:v>Target-matched exclusion</x:v>
      </x:c>
      <x:c r="E15" s="17" t="str"/>
      <x:c r="F15" s="17" t="str"/>
      <x:c r="G15" s="17" t="str"/>
    </x:row>
    <x:row r="16" ht="40" customHeight="1">
      <x:c r="A16" s="17" t="str">
        <x:v>Log-coordinate margin ±0.5</x:v>
      </x:c>
      <x:c r="B16" s="17" t="str">
        <x:v>Stress, Pi0</x:v>
      </x:c>
      <x:c r="C16" s="17" t="str">
        <x:v>Pi5</x:v>
      </x:c>
      <x:c r="D16" s="17" t="str">
        <x:v>Evaluated</x:v>
      </x:c>
      <x:c r="E16" s="17" t="n">
        <x:v>24.828393862965704</x:v>
      </x:c>
      <x:c r="F16" s="17" t="n">
        <x:v>22.841908907529746</x:v>
      </x:c>
      <x:c r="G16" s="17" t="n">
        <x:v>8.000859686695337</x:v>
      </x:c>
    </x:row>
    <x:row r="17" ht="40" customHeight="1">
      <x:c r="A17" s="17" t="str">
        <x:v>Log-coordinate margin ±0.5</x:v>
      </x:c>
      <x:c r="B17" s="17" t="str">
        <x:v>Stress, Pi5</x:v>
      </x:c>
      <x:c r="C17" s="17" t="str">
        <x:v>ATP0.1</x:v>
      </x:c>
      <x:c r="D17" s="17" t="str">
        <x:v>Evaluated</x:v>
      </x:c>
      <x:c r="E17" s="17" t="n">
        <x:v>136.90808980113047</x:v>
      </x:c>
      <x:c r="F17" s="17" t="n">
        <x:v>134.3802904194713</x:v>
      </x:c>
      <x:c r="G17" s="17" t="n">
        <x:v>1.84634771059256</x:v>
      </x:c>
    </x:row>
    <x:row r="18" ht="40" customHeight="1">
      <x:c r="A18" s="17" t="str">
        <x:v>Log-coordinate margin ±0.5</x:v>
      </x:c>
      <x:c r="B18" s="17" t="str">
        <x:v>Stress, Pi5</x:v>
      </x:c>
      <x:c r="C18" s="17" t="str">
        <x:v>ATP1</x:v>
      </x:c>
      <x:c r="D18" s="17" t="str">
        <x:v>Evaluated</x:v>
      </x:c>
      <x:c r="E18" s="17" t="n">
        <x:v>44.36159766655568</x:v>
      </x:c>
      <x:c r="F18" s="17" t="n">
        <x:v>43.6470226450526</x:v>
      </x:c>
      <x:c r="G18" s="17" t="n">
        <x:v>1.610796407456247</x:v>
      </x:c>
    </x:row>
    <x:row r="19" ht="40" customHeight="1">
      <x:c r="A19" s="17" t="str">
        <x:v>Log-coordinate margin ±0.5</x:v>
      </x:c>
      <x:c r="B19" s="17" t="str">
        <x:v>Stress, Pi5</x:v>
      </x:c>
      <x:c r="C19" s="17" t="str">
        <x:v>Pi0</x:v>
      </x:c>
      <x:c r="D19" s="17" t="str">
        <x:v>Evaluated</x:v>
      </x:c>
      <x:c r="E19" s="17" t="n">
        <x:v>28.870386303081407</x:v>
      </x:c>
      <x:c r="F19" s="17" t="n">
        <x:v>28.60696905122544</x:v>
      </x:c>
      <x:c r="G19" s="17" t="n">
        <x:v>0.9124133258578904</x:v>
      </x:c>
    </x:row>
    <x:row r="20" ht="40" customHeight="1">
      <x:c r="A20" s="17" t="str">
        <x:v>Log-coordinate margin ±0.5</x:v>
      </x:c>
      <x:c r="B20" s="17" t="str">
        <x:v>Stress, Pi5</x:v>
      </x:c>
      <x:c r="C20" s="17" t="str">
        <x:v>Pi5</x:v>
      </x:c>
      <x:c r="D20" s="17" t="str">
        <x:v>Target-matched exclusion</x:v>
      </x:c>
      <x:c r="E20" s="17" t="str"/>
      <x:c r="F20" s="17" t="str"/>
      <x:c r="G20" s="17" t="str"/>
    </x:row>
    <x:row r="21" ht="40" customHeight="1">
      <x:c r="A21" s="17" t="str">
        <x:v>Log-coordinate margin ±0.5</x:v>
      </x:c>
      <x:c r="B21" s="17" t="str">
        <x:v>CM spectrum, ATP0.1</x:v>
      </x:c>
      <x:c r="C21" s="17" t="str">
        <x:v>ATP0.1</x:v>
      </x:c>
      <x:c r="D21" s="17" t="str">
        <x:v>Target-matched exclusion</x:v>
      </x:c>
      <x:c r="E21" s="17" t="str"/>
      <x:c r="F21" s="17" t="str"/>
      <x:c r="G21" s="17" t="str"/>
    </x:row>
    <x:row r="22" ht="40" customHeight="1">
      <x:c r="A22" s="17" t="str">
        <x:v>Log-coordinate margin ±0.5</x:v>
      </x:c>
      <x:c r="B22" s="17" t="str">
        <x:v>CM spectrum, ATP0.1</x:v>
      </x:c>
      <x:c r="C22" s="17" t="str">
        <x:v>ATP1</x:v>
      </x:c>
      <x:c r="D22" s="17" t="str">
        <x:v>Evaluated</x:v>
      </x:c>
      <x:c r="E22" s="17" t="n">
        <x:v>44.36159766655568</x:v>
      </x:c>
      <x:c r="F22" s="17" t="n">
        <x:v>24.537719222871463</x:v>
      </x:c>
      <x:c r="G22" s="17" t="n">
        <x:v>44.68702545992721</x:v>
      </x:c>
    </x:row>
    <x:row r="23" ht="40" customHeight="1">
      <x:c r="A23" s="17" t="str">
        <x:v>Log-coordinate margin ±0.5</x:v>
      </x:c>
      <x:c r="B23" s="17" t="str">
        <x:v>CM spectrum, ATP0.1</x:v>
      </x:c>
      <x:c r="C23" s="17" t="str">
        <x:v>Pi0</x:v>
      </x:c>
      <x:c r="D23" s="17" t="str">
        <x:v>Evaluated</x:v>
      </x:c>
      <x:c r="E23" s="17" t="n">
        <x:v>28.870386303081407</x:v>
      </x:c>
      <x:c r="F23" s="17" t="n">
        <x:v>17.312433993280507</x:v>
      </x:c>
      <x:c r="G23" s="17" t="n">
        <x:v>40.03393715783877</x:v>
      </x:c>
    </x:row>
    <x:row r="24" ht="40" customHeight="1">
      <x:c r="A24" s="17" t="str">
        <x:v>Log-coordinate margin ±0.5</x:v>
      </x:c>
      <x:c r="B24" s="17" t="str">
        <x:v>CM spectrum, ATP0.1</x:v>
      </x:c>
      <x:c r="C24" s="17" t="str">
        <x:v>Pi5</x:v>
      </x:c>
      <x:c r="D24" s="17" t="str">
        <x:v>Evaluated</x:v>
      </x:c>
      <x:c r="E24" s="17" t="n">
        <x:v>24.828393862965704</x:v>
      </x:c>
      <x:c r="F24" s="17" t="n">
        <x:v>16.975892650504754</x:v>
      </x:c>
      <x:c r="G24" s="17" t="n">
        <x:v>31.627101035213656</x:v>
      </x:c>
    </x:row>
    <x:row r="25" ht="40" customHeight="1">
      <x:c r="A25" s="17" t="str">
        <x:v>Log-coordinate margin ±0.5</x:v>
      </x:c>
      <x:c r="B25" s="17" t="str">
        <x:v>CM spectrum, ATP1</x:v>
      </x:c>
      <x:c r="C25" s="17" t="str">
        <x:v>ATP0.1</x:v>
      </x:c>
      <x:c r="D25" s="17" t="str">
        <x:v>Evaluated</x:v>
      </x:c>
      <x:c r="E25" s="17" t="n">
        <x:v>136.90808980113047</x:v>
      </x:c>
      <x:c r="F25" s="17" t="n">
        <x:v>95.7233178460726</x:v>
      </x:c>
      <x:c r="G25" s="17" t="n">
        <x:v>30.08205871171084</x:v>
      </x:c>
    </x:row>
    <x:row r="26" ht="40" customHeight="1">
      <x:c r="A26" s="17" t="str">
        <x:v>Log-coordinate margin ±0.5</x:v>
      </x:c>
      <x:c r="B26" s="17" t="str">
        <x:v>CM spectrum, ATP1</x:v>
      </x:c>
      <x:c r="C26" s="17" t="str">
        <x:v>ATP1</x:v>
      </x:c>
      <x:c r="D26" s="17" t="str">
        <x:v>Target-matched exclusion</x:v>
      </x:c>
      <x:c r="E26" s="17" t="str"/>
      <x:c r="F26" s="17" t="str"/>
      <x:c r="G26" s="17" t="str"/>
    </x:row>
    <x:row r="27" ht="40" customHeight="1">
      <x:c r="A27" s="17" t="str">
        <x:v>Log-coordinate margin ±0.5</x:v>
      </x:c>
      <x:c r="B27" s="17" t="str">
        <x:v>CM spectrum, ATP1</x:v>
      </x:c>
      <x:c r="C27" s="17" t="str">
        <x:v>Pi0</x:v>
      </x:c>
      <x:c r="D27" s="17" t="str">
        <x:v>Evaluated</x:v>
      </x:c>
      <x:c r="E27" s="17" t="n">
        <x:v>28.870386303081407</x:v>
      </x:c>
      <x:c r="F27" s="17" t="n">
        <x:v>20.476358803464983</x:v>
      </x:c>
      <x:c r="G27" s="17" t="n">
        <x:v>29.07487073950412</x:v>
      </x:c>
    </x:row>
    <x:row r="28" ht="40" customHeight="1">
      <x:c r="A28" s="17" t="str">
        <x:v>Log-coordinate margin ±0.5</x:v>
      </x:c>
      <x:c r="B28" s="17" t="str">
        <x:v>CM spectrum, ATP1</x:v>
      </x:c>
      <x:c r="C28" s="17" t="str">
        <x:v>Pi5</x:v>
      </x:c>
      <x:c r="D28" s="17" t="str">
        <x:v>Evaluated</x:v>
      </x:c>
      <x:c r="E28" s="17" t="n">
        <x:v>24.828393862965704</x:v>
      </x:c>
      <x:c r="F28" s="17" t="n">
        <x:v>13.35860179141003</x:v>
      </x:c>
      <x:c r="G28" s="17" t="n">
        <x:v>46.19627082952047</x:v>
      </x:c>
    </x:row>
    <x:row r="29" ht="40" customHeight="1">
      <x:c r="A29" s="17" t="str">
        <x:v>Log-coordinate margin ±0.5</x:v>
      </x:c>
      <x:c r="B29" s="17" t="str">
        <x:v>CM spectrum, Pi0</x:v>
      </x:c>
      <x:c r="C29" s="17" t="str">
        <x:v>ATP0.1</x:v>
      </x:c>
      <x:c r="D29" s="17" t="str">
        <x:v>Evaluated</x:v>
      </x:c>
      <x:c r="E29" s="17" t="n">
        <x:v>136.90808980113047</x:v>
      </x:c>
      <x:c r="F29" s="17" t="n">
        <x:v>134.26474776407645</x:v>
      </x:c>
      <x:c r="G29" s="17" t="n">
        <x:v>1.9307420335012224</x:v>
      </x:c>
    </x:row>
    <x:row r="30" ht="40" customHeight="1">
      <x:c r="A30" s="17" t="str">
        <x:v>Log-coordinate margin ±0.5</x:v>
      </x:c>
      <x:c r="B30" s="17" t="str">
        <x:v>CM spectrum, Pi0</x:v>
      </x:c>
      <x:c r="C30" s="17" t="str">
        <x:v>ATP1</x:v>
      </x:c>
      <x:c r="D30" s="17" t="str">
        <x:v>Evaluated</x:v>
      </x:c>
      <x:c r="E30" s="17" t="n">
        <x:v>44.36159766655568</x:v>
      </x:c>
      <x:c r="F30" s="17" t="n">
        <x:v>43.2700128545124</x:v>
      </x:c>
      <x:c r="G30" s="17" t="n">
        <x:v>2.4606526127579675</x:v>
      </x:c>
    </x:row>
    <x:row r="31" ht="40" customHeight="1">
      <x:c r="A31" s="17" t="str">
        <x:v>Log-coordinate margin ±0.5</x:v>
      </x:c>
      <x:c r="B31" s="17" t="str">
        <x:v>CM spectrum, Pi0</x:v>
      </x:c>
      <x:c r="C31" s="17" t="str">
        <x:v>Pi0</x:v>
      </x:c>
      <x:c r="D31" s="17" t="str">
        <x:v>Target-matched exclusion</x:v>
      </x:c>
      <x:c r="E31" s="17" t="str"/>
      <x:c r="F31" s="17" t="str"/>
      <x:c r="G31" s="17" t="str"/>
    </x:row>
    <x:row r="32" ht="40" customHeight="1">
      <x:c r="A32" s="17" t="str">
        <x:v>Log-coordinate margin ±0.5</x:v>
      </x:c>
      <x:c r="B32" s="17" t="str">
        <x:v>CM spectrum, Pi0</x:v>
      </x:c>
      <x:c r="C32" s="17" t="str">
        <x:v>Pi5</x:v>
      </x:c>
      <x:c r="D32" s="17" t="str">
        <x:v>Evaluated</x:v>
      </x:c>
      <x:c r="E32" s="17" t="n">
        <x:v>24.828393862965704</x:v>
      </x:c>
      <x:c r="F32" s="17" t="n">
        <x:v>19.083543004343998</x:v>
      </x:c>
      <x:c r="G32" s="17" t="n">
        <x:v>23.138229924694368</x:v>
      </x:c>
    </x:row>
    <x:row r="33" ht="40" customHeight="1">
      <x:c r="A33" s="17" t="str">
        <x:v>Log-coordinate margin ±0.5</x:v>
      </x:c>
      <x:c r="B33" s="17" t="str">
        <x:v>CM spectrum, Pi5</x:v>
      </x:c>
      <x:c r="C33" s="17" t="str">
        <x:v>ATP0.1</x:v>
      </x:c>
      <x:c r="D33" s="17" t="str">
        <x:v>Evaluated</x:v>
      </x:c>
      <x:c r="E33" s="17" t="n">
        <x:v>136.90808980113047</x:v>
      </x:c>
      <x:c r="F33" s="17" t="n">
        <x:v>101.9752267616417</x:v>
      </x:c>
      <x:c r="G33" s="17" t="n">
        <x:v>25.51555798509164</x:v>
      </x:c>
    </x:row>
    <x:row r="34" ht="40" customHeight="1">
      <x:c r="A34" s="17" t="str">
        <x:v>Log-coordinate margin ±0.5</x:v>
      </x:c>
      <x:c r="B34" s="17" t="str">
        <x:v>CM spectrum, Pi5</x:v>
      </x:c>
      <x:c r="C34" s="17" t="str">
        <x:v>ATP1</x:v>
      </x:c>
      <x:c r="D34" s="17" t="str">
        <x:v>Evaluated</x:v>
      </x:c>
      <x:c r="E34" s="17" t="n">
        <x:v>44.36159766655568</x:v>
      </x:c>
      <x:c r="F34" s="17" t="n">
        <x:v>32.73358104317558</x:v>
      </x:c>
      <x:c r="G34" s="17" t="n">
        <x:v>26.21189775621288</x:v>
      </x:c>
    </x:row>
    <x:row r="35" ht="40" customHeight="1">
      <x:c r="A35" s="17" t="str">
        <x:v>Log-coordinate margin ±0.5</x:v>
      </x:c>
      <x:c r="B35" s="17" t="str">
        <x:v>CM spectrum, Pi5</x:v>
      </x:c>
      <x:c r="C35" s="17" t="str">
        <x:v>Pi0</x:v>
      </x:c>
      <x:c r="D35" s="17" t="str">
        <x:v>Evaluated</x:v>
      </x:c>
      <x:c r="E35" s="17" t="n">
        <x:v>28.870386303081407</x:v>
      </x:c>
      <x:c r="F35" s="17" t="n">
        <x:v>9.368557051864055</x:v>
      </x:c>
      <x:c r="G35" s="17" t="n">
        <x:v>67.54959579164299</x:v>
      </x:c>
    </x:row>
    <x:row r="36" ht="40" customHeight="1">
      <x:c r="A36" s="17" t="str">
        <x:v>Log-coordinate margin ±0.5</x:v>
      </x:c>
      <x:c r="B36" s="17" t="str">
        <x:v>CM spectrum, Pi5</x:v>
      </x:c>
      <x:c r="C36" s="17" t="str">
        <x:v>Pi5</x:v>
      </x:c>
      <x:c r="D36" s="17" t="str">
        <x:v>Target-matched exclusion</x:v>
      </x:c>
      <x:c r="E36" s="17" t="str"/>
      <x:c r="F36" s="17" t="str"/>
      <x:c r="G36" s="17" t="str"/>
    </x:row>
    <x:row r="37" ht="40" customHeight="1">
      <x:c r="A37" s="17" t="str">
        <x:v>Log-coordinate margin ±1.0</x:v>
      </x:c>
      <x:c r="B37" s="17" t="str">
        <x:v>Stress, ATP0.1</x:v>
      </x:c>
      <x:c r="C37" s="17" t="str">
        <x:v>ATP0.1</x:v>
      </x:c>
      <x:c r="D37" s="17" t="str">
        <x:v>Target-matched exclusion</x:v>
      </x:c>
      <x:c r="E37" s="17" t="str"/>
      <x:c r="F37" s="17" t="str"/>
      <x:c r="G37" s="17" t="str"/>
    </x:row>
    <x:row r="38" ht="40" customHeight="1">
      <x:c r="A38" s="17" t="str">
        <x:v>Log-coordinate margin ±1.0</x:v>
      </x:c>
      <x:c r="B38" s="17" t="str">
        <x:v>Stress, ATP0.1</x:v>
      </x:c>
      <x:c r="C38" s="17" t="str">
        <x:v>ATP1</x:v>
      </x:c>
      <x:c r="D38" s="17" t="str">
        <x:v>Evaluated</x:v>
      </x:c>
      <x:c r="E38" s="17" t="n">
        <x:v>76.25572010580117</x:v>
      </x:c>
      <x:c r="F38" s="17" t="n">
        <x:v>27.26572663319076</x:v>
      </x:c>
      <x:c r="G38" s="17" t="n">
        <x:v>64.24435229860677</x:v>
      </x:c>
    </x:row>
    <x:row r="39" ht="40" customHeight="1">
      <x:c r="A39" s="17" t="str">
        <x:v>Log-coordinate margin ±1.0</x:v>
      </x:c>
      <x:c r="B39" s="17" t="str">
        <x:v>Stress, ATP0.1</x:v>
      </x:c>
      <x:c r="C39" s="17" t="str">
        <x:v>Pi0</x:v>
      </x:c>
      <x:c r="D39" s="17" t="str">
        <x:v>Evaluated</x:v>
      </x:c>
      <x:c r="E39" s="17" t="n">
        <x:v>81.2056166174638</x:v>
      </x:c>
      <x:c r="F39" s="17" t="n">
        <x:v>79.55922390474069</x:v>
      </x:c>
      <x:c r="G39" s="17" t="n">
        <x:v>2.027436994264564</x:v>
      </x:c>
    </x:row>
    <x:row r="40" ht="40" customHeight="1">
      <x:c r="A40" s="17" t="str">
        <x:v>Log-coordinate margin ±1.0</x:v>
      </x:c>
      <x:c r="B40" s="17" t="str">
        <x:v>Stress, ATP0.1</x:v>
      </x:c>
      <x:c r="C40" s="17" t="str">
        <x:v>Pi5</x:v>
      </x:c>
      <x:c r="D40" s="17" t="str">
        <x:v>Evaluated</x:v>
      </x:c>
      <x:c r="E40" s="17" t="n">
        <x:v>38.95523539919513</x:v>
      </x:c>
      <x:c r="F40" s="17" t="n">
        <x:v>34.946414723997634</x:v>
      </x:c>
      <x:c r="G40" s="17" t="n">
        <x:v>10.290839303413184</x:v>
      </x:c>
    </x:row>
    <x:row r="41" ht="40" customHeight="1">
      <x:c r="A41" s="17" t="str">
        <x:v>Log-coordinate margin ±1.0</x:v>
      </x:c>
      <x:c r="B41" s="17" t="str">
        <x:v>Stress, ATP1</x:v>
      </x:c>
      <x:c r="C41" s="17" t="str">
        <x:v>ATP0.1</x:v>
      </x:c>
      <x:c r="D41" s="17" t="str">
        <x:v>Evaluated</x:v>
      </x:c>
      <x:c r="E41" s="17" t="n">
        <x:v>261.5648881692258</x:v>
      </x:c>
      <x:c r="F41" s="17" t="n">
        <x:v>236.29180757916453</x:v>
      </x:c>
      <x:c r="G41" s="17" t="n">
        <x:v>9.662260392423242</x:v>
      </x:c>
    </x:row>
    <x:row r="42" ht="40" customHeight="1">
      <x:c r="A42" s="17" t="str">
        <x:v>Log-coordinate margin ±1.0</x:v>
      </x:c>
      <x:c r="B42" s="17" t="str">
        <x:v>Stress, ATP1</x:v>
      </x:c>
      <x:c r="C42" s="17" t="str">
        <x:v>ATP1</x:v>
      </x:c>
      <x:c r="D42" s="17" t="str">
        <x:v>Target-matched exclusion</x:v>
      </x:c>
      <x:c r="E42" s="17" t="str"/>
      <x:c r="F42" s="17" t="str"/>
      <x:c r="G42" s="17" t="str"/>
    </x:row>
    <x:row r="43" ht="40" customHeight="1">
      <x:c r="A43" s="17" t="str">
        <x:v>Log-coordinate margin ±1.0</x:v>
      </x:c>
      <x:c r="B43" s="17" t="str">
        <x:v>Stress, ATP1</x:v>
      </x:c>
      <x:c r="C43" s="17" t="str">
        <x:v>Pi0</x:v>
      </x:c>
      <x:c r="D43" s="17" t="str">
        <x:v>Evaluated</x:v>
      </x:c>
      <x:c r="E43" s="17" t="n">
        <x:v>81.2056166174638</x:v>
      </x:c>
      <x:c r="F43" s="17" t="n">
        <x:v>81.1048310110768</x:v>
      </x:c>
      <x:c r="G43" s="17" t="n">
        <x:v>0.124111620088766</x:v>
      </x:c>
    </x:row>
    <x:row r="44" ht="40" customHeight="1">
      <x:c r="A44" s="17" t="str">
        <x:v>Log-coordinate margin ±1.0</x:v>
      </x:c>
      <x:c r="B44" s="17" t="str">
        <x:v>Stress, ATP1</x:v>
      </x:c>
      <x:c r="C44" s="17" t="str">
        <x:v>Pi5</x:v>
      </x:c>
      <x:c r="D44" s="17" t="str">
        <x:v>Evaluated</x:v>
      </x:c>
      <x:c r="E44" s="17" t="n">
        <x:v>38.95523539919513</x:v>
      </x:c>
      <x:c r="F44" s="17" t="n">
        <x:v>38.491446193032665</x:v>
      </x:c>
      <x:c r="G44" s="17" t="n">
        <x:v>1.190569640793518</x:v>
      </x:c>
    </x:row>
    <x:row r="45" ht="40" customHeight="1">
      <x:c r="A45" s="17" t="str">
        <x:v>Log-coordinate margin ±1.0</x:v>
      </x:c>
      <x:c r="B45" s="17" t="str">
        <x:v>Stress, Pi0</x:v>
      </x:c>
      <x:c r="C45" s="17" t="str">
        <x:v>ATP0.1</x:v>
      </x:c>
      <x:c r="D45" s="17" t="str">
        <x:v>Evaluated</x:v>
      </x:c>
      <x:c r="E45" s="17" t="n">
        <x:v>261.5648881692258</x:v>
      </x:c>
      <x:c r="F45" s="17" t="n">
        <x:v>267.3574489403756</x:v>
      </x:c>
      <x:c r="G45" s="17" t="n">
        <x:v>-2.2145788800988284</x:v>
      </x:c>
    </x:row>
    <x:row r="46" ht="40" customHeight="1">
      <x:c r="A46" s="17" t="str">
        <x:v>Log-coordinate margin ±1.0</x:v>
      </x:c>
      <x:c r="B46" s="17" t="str">
        <x:v>Stress, Pi0</x:v>
      </x:c>
      <x:c r="C46" s="17" t="str">
        <x:v>ATP1</x:v>
      </x:c>
      <x:c r="D46" s="17" t="str">
        <x:v>Evaluated</x:v>
      </x:c>
      <x:c r="E46" s="17" t="n">
        <x:v>76.25572010580117</x:v>
      </x:c>
      <x:c r="F46" s="17" t="n">
        <x:v>77.78443673459998</x:v>
      </x:c>
      <x:c r="G46" s="17" t="n">
        <x:v>-2.004723877340327</x:v>
      </x:c>
    </x:row>
    <x:row r="47" ht="40" customHeight="1">
      <x:c r="A47" s="17" t="str">
        <x:v>Log-coordinate margin ±1.0</x:v>
      </x:c>
      <x:c r="B47" s="17" t="str">
        <x:v>Stress, Pi0</x:v>
      </x:c>
      <x:c r="C47" s="17" t="str">
        <x:v>Pi0</x:v>
      </x:c>
      <x:c r="D47" s="17" t="str">
        <x:v>Target-matched exclusion</x:v>
      </x:c>
      <x:c r="E47" s="17" t="str"/>
      <x:c r="F47" s="17" t="str"/>
      <x:c r="G47" s="17" t="str"/>
    </x:row>
    <x:row r="48" ht="40" customHeight="1">
      <x:c r="A48" s="17" t="str">
        <x:v>Log-coordinate margin ±1.0</x:v>
      </x:c>
      <x:c r="B48" s="17" t="str">
        <x:v>Stress, Pi0</x:v>
      </x:c>
      <x:c r="C48" s="17" t="str">
        <x:v>Pi5</x:v>
      </x:c>
      <x:c r="D48" s="17" t="str">
        <x:v>Evaluated</x:v>
      </x:c>
      <x:c r="E48" s="17" t="n">
        <x:v>38.95523539919513</x:v>
      </x:c>
      <x:c r="F48" s="17" t="n">
        <x:v>33.986596593372134</x:v>
      </x:c>
      <x:c r="G48" s="17" t="n">
        <x:v>12.754739523216069</x:v>
      </x:c>
    </x:row>
    <x:row r="49" ht="40" customHeight="1">
      <x:c r="A49" s="17" t="str">
        <x:v>Log-coordinate margin ±1.0</x:v>
      </x:c>
      <x:c r="B49" s="17" t="str">
        <x:v>Stress, Pi5</x:v>
      </x:c>
      <x:c r="C49" s="17" t="str">
        <x:v>ATP0.1</x:v>
      </x:c>
      <x:c r="D49" s="17" t="str">
        <x:v>Evaluated</x:v>
      </x:c>
      <x:c r="E49" s="17" t="n">
        <x:v>261.5648881692258</x:v>
      </x:c>
      <x:c r="F49" s="17" t="n">
        <x:v>266.0294059167846</x:v>
      </x:c>
      <x:c r="G49" s="17" t="n">
        <x:v>-1.7068490265674894</x:v>
      </x:c>
    </x:row>
    <x:row r="50" ht="40" customHeight="1">
      <x:c r="A50" s="17" t="str">
        <x:v>Log-coordinate margin ±1.0</x:v>
      </x:c>
      <x:c r="B50" s="17" t="str">
        <x:v>Stress, Pi5</x:v>
      </x:c>
      <x:c r="C50" s="17" t="str">
        <x:v>ATP1</x:v>
      </x:c>
      <x:c r="D50" s="17" t="str">
        <x:v>Evaluated</x:v>
      </x:c>
      <x:c r="E50" s="17" t="n">
        <x:v>76.25572010580117</x:v>
      </x:c>
      <x:c r="F50" s="17" t="n">
        <x:v>72.80950464850957</x:v>
      </x:c>
      <x:c r="G50" s="17" t="n">
        <x:v>4.519287802292262</x:v>
      </x:c>
    </x:row>
    <x:row r="51" ht="40" customHeight="1">
      <x:c r="A51" s="17" t="str">
        <x:v>Log-coordinate margin ±1.0</x:v>
      </x:c>
      <x:c r="B51" s="17" t="str">
        <x:v>Stress, Pi5</x:v>
      </x:c>
      <x:c r="C51" s="17" t="str">
        <x:v>Pi0</x:v>
      </x:c>
      <x:c r="D51" s="17" t="str">
        <x:v>Evaluated</x:v>
      </x:c>
      <x:c r="E51" s="17" t="n">
        <x:v>81.2056166174638</x:v>
      </x:c>
      <x:c r="F51" s="17" t="n">
        <x:v>78.05481486876693</x:v>
      </x:c>
      <x:c r="G51" s="17" t="n">
        <x:v>3.880029337797403</x:v>
      </x:c>
    </x:row>
    <x:row r="52" ht="40" customHeight="1">
      <x:c r="A52" s="17" t="str">
        <x:v>Log-coordinate margin ±1.0</x:v>
      </x:c>
      <x:c r="B52" s="17" t="str">
        <x:v>Stress, Pi5</x:v>
      </x:c>
      <x:c r="C52" s="17" t="str">
        <x:v>Pi5</x:v>
      </x:c>
      <x:c r="D52" s="17" t="str">
        <x:v>Target-matched exclusion</x:v>
      </x:c>
      <x:c r="E52" s="17" t="str"/>
      <x:c r="F52" s="17" t="str"/>
      <x:c r="G52" s="17" t="str"/>
    </x:row>
    <x:row r="53" ht="40" customHeight="1">
      <x:c r="A53" s="17" t="str">
        <x:v>Log-coordinate margin ±1.0</x:v>
      </x:c>
      <x:c r="B53" s="17" t="str">
        <x:v>CM spectrum, ATP0.1</x:v>
      </x:c>
      <x:c r="C53" s="17" t="str">
        <x:v>ATP0.1</x:v>
      </x:c>
      <x:c r="D53" s="17" t="str">
        <x:v>Target-matched exclusion</x:v>
      </x:c>
      <x:c r="E53" s="17" t="str"/>
      <x:c r="F53" s="17" t="str"/>
      <x:c r="G53" s="17" t="str"/>
    </x:row>
    <x:row r="54" ht="40" customHeight="1">
      <x:c r="A54" s="17" t="str">
        <x:v>Log-coordinate margin ±1.0</x:v>
      </x:c>
      <x:c r="B54" s="17" t="str">
        <x:v>CM spectrum, ATP0.1</x:v>
      </x:c>
      <x:c r="C54" s="17" t="str">
        <x:v>ATP1</x:v>
      </x:c>
      <x:c r="D54" s="17" t="str">
        <x:v>Evaluated</x:v>
      </x:c>
      <x:c r="E54" s="17" t="n">
        <x:v>76.25572010580117</x:v>
      </x:c>
      <x:c r="F54" s="17" t="n">
        <x:v>31.063117341980487</x:v>
      </x:c>
      <x:c r="G54" s="17" t="n">
        <x:v>59.26454133685724</x:v>
      </x:c>
    </x:row>
    <x:row r="55" ht="40" customHeight="1">
      <x:c r="A55" s="17" t="str">
        <x:v>Log-coordinate margin ±1.0</x:v>
      </x:c>
      <x:c r="B55" s="17" t="str">
        <x:v>CM spectrum, ATP0.1</x:v>
      </x:c>
      <x:c r="C55" s="17" t="str">
        <x:v>Pi0</x:v>
      </x:c>
      <x:c r="D55" s="17" t="str">
        <x:v>Evaluated</x:v>
      </x:c>
      <x:c r="E55" s="17" t="n">
        <x:v>81.2056166174638</x:v>
      </x:c>
      <x:c r="F55" s="17" t="n">
        <x:v>22.641735002318853</x:v>
      </x:c>
      <x:c r="G55" s="17" t="n">
        <x:v>72.11801849990559</x:v>
      </x:c>
    </x:row>
    <x:row r="56" ht="40" customHeight="1">
      <x:c r="A56" s="17" t="str">
        <x:v>Log-coordinate margin ±1.0</x:v>
      </x:c>
      <x:c r="B56" s="17" t="str">
        <x:v>CM spectrum, ATP0.1</x:v>
      </x:c>
      <x:c r="C56" s="17" t="str">
        <x:v>Pi5</x:v>
      </x:c>
      <x:c r="D56" s="17" t="str">
        <x:v>Evaluated</x:v>
      </x:c>
      <x:c r="E56" s="17" t="n">
        <x:v>38.95523539919513</x:v>
      </x:c>
      <x:c r="F56" s="17" t="n">
        <x:v>19.63542420889392</x:v>
      </x:c>
      <x:c r="G56" s="17" t="n">
        <x:v>49.59490295032433</x:v>
      </x:c>
    </x:row>
    <x:row r="57" ht="40" customHeight="1">
      <x:c r="A57" s="17" t="str">
        <x:v>Log-coordinate margin ±1.0</x:v>
      </x:c>
      <x:c r="B57" s="17" t="str">
        <x:v>CM spectrum, ATP1</x:v>
      </x:c>
      <x:c r="C57" s="17" t="str">
        <x:v>ATP0.1</x:v>
      </x:c>
      <x:c r="D57" s="17" t="str">
        <x:v>Evaluated</x:v>
      </x:c>
      <x:c r="E57" s="17" t="n">
        <x:v>261.5648881692258</x:v>
      </x:c>
      <x:c r="F57" s="17" t="n">
        <x:v>184.3074938360328</x:v>
      </x:c>
      <x:c r="G57" s="17" t="n">
        <x:v>29.53660748349733</x:v>
      </x:c>
    </x:row>
    <x:row r="58" ht="40" customHeight="1">
      <x:c r="A58" s="17" t="str">
        <x:v>Log-coordinate margin ±1.0</x:v>
      </x:c>
      <x:c r="B58" s="17" t="str">
        <x:v>CM spectrum, ATP1</x:v>
      </x:c>
      <x:c r="C58" s="17" t="str">
        <x:v>ATP1</x:v>
      </x:c>
      <x:c r="D58" s="17" t="str">
        <x:v>Target-matched exclusion</x:v>
      </x:c>
      <x:c r="E58" s="17" t="str"/>
      <x:c r="F58" s="17" t="str"/>
      <x:c r="G58" s="17" t="str"/>
    </x:row>
    <x:row r="59" ht="40" customHeight="1">
      <x:c r="A59" s="17" t="str">
        <x:v>Log-coordinate margin ±1.0</x:v>
      </x:c>
      <x:c r="B59" s="17" t="str">
        <x:v>CM spectrum, ATP1</x:v>
      </x:c>
      <x:c r="C59" s="17" t="str">
        <x:v>Pi0</x:v>
      </x:c>
      <x:c r="D59" s="17" t="str">
        <x:v>Evaluated</x:v>
      </x:c>
      <x:c r="E59" s="17" t="n">
        <x:v>81.2056166174638</x:v>
      </x:c>
      <x:c r="F59" s="17" t="n">
        <x:v>70.38945331450111</x:v>
      </x:c>
      <x:c r="G59" s="17" t="n">
        <x:v>13.319476845936054</x:v>
      </x:c>
    </x:row>
    <x:row r="60" ht="40" customHeight="1">
      <x:c r="A60" s="17" t="str">
        <x:v>Log-coordinate margin ±1.0</x:v>
      </x:c>
      <x:c r="B60" s="17" t="str">
        <x:v>CM spectrum, ATP1</x:v>
      </x:c>
      <x:c r="C60" s="17" t="str">
        <x:v>Pi5</x:v>
      </x:c>
      <x:c r="D60" s="17" t="str">
        <x:v>Evaluated</x:v>
      </x:c>
      <x:c r="E60" s="17" t="n">
        <x:v>38.95523539919513</x:v>
      </x:c>
      <x:c r="F60" s="17" t="n">
        <x:v>21.365862932974487</x:v>
      </x:c>
      <x:c r="G60" s="17" t="n">
        <x:v>45.15278186865754</x:v>
      </x:c>
    </x:row>
    <x:row r="61" ht="40" customHeight="1">
      <x:c r="A61" s="17" t="str">
        <x:v>Log-coordinate margin ±1.0</x:v>
      </x:c>
      <x:c r="B61" s="17" t="str">
        <x:v>CM spectrum, Pi0</x:v>
      </x:c>
      <x:c r="C61" s="17" t="str">
        <x:v>ATP0.1</x:v>
      </x:c>
      <x:c r="D61" s="17" t="str">
        <x:v>Evaluated</x:v>
      </x:c>
      <x:c r="E61" s="17" t="n">
        <x:v>261.5648881692258</x:v>
      </x:c>
      <x:c r="F61" s="17" t="n">
        <x:v>257.08173446358626</x:v>
      </x:c>
      <x:c r="G61" s="17" t="n">
        <x:v>1.71397382004081</x:v>
      </x:c>
    </x:row>
    <x:row r="62" ht="40" customHeight="1">
      <x:c r="A62" s="17" t="str">
        <x:v>Log-coordinate margin ±1.0</x:v>
      </x:c>
      <x:c r="B62" s="17" t="str">
        <x:v>CM spectrum, Pi0</x:v>
      </x:c>
      <x:c r="C62" s="17" t="str">
        <x:v>ATP1</x:v>
      </x:c>
      <x:c r="D62" s="17" t="str">
        <x:v>Evaluated</x:v>
      </x:c>
      <x:c r="E62" s="17" t="n">
        <x:v>76.25572010580117</x:v>
      </x:c>
      <x:c r="F62" s="17" t="n">
        <x:v>66.8464217914462</x:v>
      </x:c>
      <x:c r="G62" s="17" t="n">
        <x:v>12.339137708358164</x:v>
      </x:c>
    </x:row>
    <x:row r="63" ht="40" customHeight="1">
      <x:c r="A63" s="17" t="str">
        <x:v>Log-coordinate margin ±1.0</x:v>
      </x:c>
      <x:c r="B63" s="17" t="str">
        <x:v>CM spectrum, Pi0</x:v>
      </x:c>
      <x:c r="C63" s="17" t="str">
        <x:v>Pi0</x:v>
      </x:c>
      <x:c r="D63" s="17" t="str">
        <x:v>Target-matched exclusion</x:v>
      </x:c>
      <x:c r="E63" s="17" t="str"/>
      <x:c r="F63" s="17" t="str"/>
      <x:c r="G63" s="17" t="str"/>
    </x:row>
    <x:row r="64" ht="40" customHeight="1">
      <x:c r="A64" s="17" t="str">
        <x:v>Log-coordinate margin ±1.0</x:v>
      </x:c>
      <x:c r="B64" s="17" t="str">
        <x:v>CM spectrum, Pi0</x:v>
      </x:c>
      <x:c r="C64" s="17" t="str">
        <x:v>Pi5</x:v>
      </x:c>
      <x:c r="D64" s="17" t="str">
        <x:v>Evaluated</x:v>
      </x:c>
      <x:c r="E64" s="17" t="n">
        <x:v>38.95523539919513</x:v>
      </x:c>
      <x:c r="F64" s="17" t="n">
        <x:v>22.383025038758557</x:v>
      </x:c>
      <x:c r="G64" s="17" t="n">
        <x:v>42.54167685193601</x:v>
      </x:c>
    </x:row>
    <x:row r="65" ht="40" customHeight="1">
      <x:c r="A65" s="17" t="str">
        <x:v>Log-coordinate margin ±1.0</x:v>
      </x:c>
      <x:c r="B65" s="17" t="str">
        <x:v>CM spectrum, Pi5</x:v>
      </x:c>
      <x:c r="C65" s="17" t="str">
        <x:v>ATP0.1</x:v>
      </x:c>
      <x:c r="D65" s="17" t="str">
        <x:v>Evaluated</x:v>
      </x:c>
      <x:c r="E65" s="17" t="n">
        <x:v>261.5648881692258</x:v>
      </x:c>
      <x:c r="F65" s="17" t="n">
        <x:v>166.92747810027709</x:v>
      </x:c>
      <x:c r="G65" s="17" t="n">
        <x:v>36.18123622453513</x:v>
      </x:c>
    </x:row>
    <x:row r="66" ht="40" customHeight="1">
      <x:c r="A66" s="17" t="str">
        <x:v>Log-coordinate margin ±1.0</x:v>
      </x:c>
      <x:c r="B66" s="17" t="str">
        <x:v>CM spectrum, Pi5</x:v>
      </x:c>
      <x:c r="C66" s="17" t="str">
        <x:v>ATP1</x:v>
      </x:c>
      <x:c r="D66" s="17" t="str">
        <x:v>Evaluated</x:v>
      </x:c>
      <x:c r="E66" s="17" t="n">
        <x:v>76.25572010580117</x:v>
      </x:c>
      <x:c r="F66" s="17" t="n">
        <x:v>54.24325637988103</x:v>
      </x:c>
      <x:c r="G66" s="17" t="n">
        <x:v>28.86663937522182</x:v>
      </x:c>
    </x:row>
    <x:row r="67" ht="40" customHeight="1">
      <x:c r="A67" s="17" t="str">
        <x:v>Log-coordinate margin ±1.0</x:v>
      </x:c>
      <x:c r="B67" s="17" t="str">
        <x:v>CM spectrum, Pi5</x:v>
      </x:c>
      <x:c r="C67" s="17" t="str">
        <x:v>Pi0</x:v>
      </x:c>
      <x:c r="D67" s="17" t="str">
        <x:v>Evaluated</x:v>
      </x:c>
      <x:c r="E67" s="17" t="n">
        <x:v>81.2056166174638</x:v>
      </x:c>
      <x:c r="F67" s="17" t="n">
        <x:v>10.052438205772996</x:v>
      </x:c>
      <x:c r="G67" s="17" t="n">
        <x:v>87.62100624994065</x:v>
      </x:c>
    </x:row>
    <x:row r="68" ht="40" customHeight="1">
      <x:c r="A68" s="17" t="str">
        <x:v>Log-coordinate margin ±1.0</x:v>
      </x:c>
      <x:c r="B68" s="17" t="str">
        <x:v>CM spectrum, Pi5</x:v>
      </x:c>
      <x:c r="C68" s="17" t="str">
        <x:v>Pi5</x:v>
      </x:c>
      <x:c r="D68" s="17" t="str">
        <x:v>Target-matched exclusion</x:v>
      </x:c>
      <x:c r="E68" s="17" t="str"/>
      <x:c r="F68" s="17" t="str"/>
      <x:c r="G68" s="17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6" customHeight="1">
      <x:c r="A1" s="11" t="str">
        <x:v>Fig1 Same stress</x:v>
      </x:c>
      <x:c r="B1" s="10"/>
      <x:c r="C1" s="10"/>
      <x:c r="D1" s="10"/>
      <x:c r="E1" s="10"/>
      <x:c r="F1" s="10"/>
    </x:row>
    <x:row r="2" ht="34" customHeight="1">
      <x:c r="A2" s="12" t="str">
        <x:v>Source: source_data/main/Fig1_same_measurement_support.csv; all 4 records are retained.</x:v>
      </x:c>
      <x:c r="B2" s="10"/>
      <x:c r="C2" s="10"/>
      <x:c r="D2" s="10"/>
      <x:c r="E2" s="10"/>
      <x:c r="F2" s="10"/>
    </x:row>
    <x:row r="3">
      <x:c r="A3" s="10"/>
      <x:c r="B3" s="10"/>
      <x:c r="C3" s="10"/>
      <x:c r="D3" s="10"/>
      <x:c r="E3" s="10"/>
      <x:c r="F3" s="10"/>
    </x:row>
    <x:row r="4" ht="46" customHeight="1">
      <x:c r="A4" s="16" t="str">
        <x:v>domain</x:v>
      </x:c>
      <x:c r="B4" s="16" t="str">
        <x:v>target</x:v>
      </x:c>
      <x:c r="C4" s="16" t="str">
        <x:v>added measurement</x:v>
      </x:c>
      <x:c r="D4" s="16" t="str">
        <x:v>baseline support width pp</x:v>
      </x:c>
      <x:c r="E4" s="16" t="str">
        <x:v>augmented support width pp</x:v>
      </x:c>
      <x:c r="F4" s="16" t="str">
        <x:v>relative narrowing percent</x:v>
      </x:c>
    </x:row>
    <x:row r="5" ht="40" customHeight="1">
      <x:c r="A5" s="17" t="str">
        <x:v>Log-coordinate margin ±0.5</x:v>
      </x:c>
      <x:c r="B5" s="17" t="str">
        <x:v>ATP1</x:v>
      </x:c>
      <x:c r="C5" s="17" t="str">
        <x:v>Stress at 0.1 mM MgATP</x:v>
      </x:c>
      <x:c r="D5" s="17" t="n">
        <x:v>44.36159766655568</x:v>
      </x:c>
      <x:c r="E5" s="17" t="n">
        <x:v>21.80098312716689</x:v>
      </x:c>
      <x:c r="F5" s="17" t="n">
        <x:v>50.85618130565502</x:v>
      </x:c>
    </x:row>
    <x:row r="6" ht="40" customHeight="1">
      <x:c r="A6" s="17" t="str">
        <x:v>Log-coordinate margin ±0.5</x:v>
      </x:c>
      <x:c r="B6" s="17" t="str">
        <x:v>Pi5</x:v>
      </x:c>
      <x:c r="C6" s="17" t="str">
        <x:v>Stress at 0.1 mM MgATP</x:v>
      </x:c>
      <x:c r="D6" s="17" t="n">
        <x:v>24.828393862965704</x:v>
      </x:c>
      <x:c r="E6" s="17" t="n">
        <x:v>19.56975948169486</x:v>
      </x:c>
      <x:c r="F6" s="17" t="n">
        <x:v>21.17992170695616</x:v>
      </x:c>
    </x:row>
    <x:row r="7" ht="40" customHeight="1">
      <x:c r="A7" s="17" t="str">
        <x:v>Log-coordinate margin ±1.0</x:v>
      </x:c>
      <x:c r="B7" s="17" t="str">
        <x:v>ATP1</x:v>
      </x:c>
      <x:c r="C7" s="17" t="str">
        <x:v>Stress at 0.1 mM MgATP</x:v>
      </x:c>
      <x:c r="D7" s="17" t="n">
        <x:v>76.25572010580117</x:v>
      </x:c>
      <x:c r="E7" s="17" t="n">
        <x:v>27.26572663319076</x:v>
      </x:c>
      <x:c r="F7" s="17" t="n">
        <x:v>64.24435229860677</x:v>
      </x:c>
    </x:row>
    <x:row r="8" ht="40" customHeight="1">
      <x:c r="A8" s="17" t="str">
        <x:v>Log-coordinate margin ±1.0</x:v>
      </x:c>
      <x:c r="B8" s="17" t="str">
        <x:v>Pi5</x:v>
      </x:c>
      <x:c r="C8" s="17" t="str">
        <x:v>Stress at 0.1 mM MgATP</x:v>
      </x:c>
      <x:c r="D8" s="17" t="n">
        <x:v>38.95523539919513</x:v>
      </x:c>
      <x:c r="E8" s="17" t="n">
        <x:v>34.946414723997634</x:v>
      </x:c>
      <x:c r="F8" s="17" t="n">
        <x:v>10.290839303413184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6" customHeight="1">
      <x:c r="A1" s="11" t="str">
        <x:v>Fig2 Rank correlations</x:v>
      </x:c>
      <x:c r="B1" s="10"/>
      <x:c r="C1" s="10"/>
      <x:c r="D1" s="10"/>
    </x:row>
    <x:row r="2" ht="34" customHeight="1">
      <x:c r="A2" s="12" t="str">
        <x:v>Source: source_data/main/Fig2_model_rank_correlations.csv; all 20 records are retained.</x:v>
      </x:c>
      <x:c r="B2" s="10"/>
      <x:c r="C2" s="10"/>
      <x:c r="D2" s="10"/>
    </x:row>
    <x:row r="3">
      <x:c r="A3" s="10"/>
      <x:c r="B3" s="10"/>
      <x:c r="C3" s="10"/>
      <x:c r="D3" s="10"/>
    </x:row>
    <x:row r="4" ht="46" customHeight="1">
      <x:c r="A4" s="16" t="str">
        <x:v>target</x:v>
      </x:c>
      <x:c r="B4" s="16" t="str">
        <x:v>model</x:v>
      </x:c>
      <x:c r="C4" s="16" t="str">
        <x:v>model id</x:v>
      </x:c>
      <x:c r="D4" s="16" t="str">
        <x:v>spearman rank correlation</x:v>
      </x:c>
    </x:row>
    <x:row r="5" ht="32" customHeight="1">
      <x:c r="A5" s="17" t="str">
        <x:v>ATP0.1</x:v>
      </x:c>
      <x:c r="B5" s="17" t="str">
        <x:v>Reference model</x:v>
      </x:c>
      <x:c r="C5" s="17" t="str">
        <x:v>s16</x:v>
      </x:c>
      <x:c r="D5" s="17" t="n">
        <x:v>1</x:v>
      </x:c>
    </x:row>
    <x:row r="6" ht="32" customHeight="1">
      <x:c r="A6" s="17" t="str">
        <x:v>ATP0.1</x:v>
      </x:c>
      <x:c r="B6" s="17" t="str">
        <x:v>k2 + k−2 strain</x:v>
      </x:c>
      <x:c r="C6" s="17" t="str">
        <x:v>s14</x:v>
      </x:c>
      <x:c r="D6" s="17" t="n">
        <x:v>0.5244520678482942</x:v>
      </x:c>
    </x:row>
    <x:row r="7" ht="32" customHeight="1">
      <x:c r="A7" s="17" t="str">
        <x:v>ATP0.1</x:v>
      </x:c>
      <x:c r="B7" s="17" t="str">
        <x:v>k1 + k−2 strain</x:v>
      </x:c>
      <x:c r="C7" s="17" t="str">
        <x:v>s9</x:v>
      </x:c>
      <x:c r="D7" s="17" t="n">
        <x:v>0.2974271012006861</x:v>
      </x:c>
    </x:row>
    <x:row r="8" ht="32" customHeight="1">
      <x:c r="A8" s="17" t="str">
        <x:v>ATP0.1</x:v>
      </x:c>
      <x:c r="B8" s="17" t="str">
        <x:v>k−2 strain only</x:v>
      </x:c>
      <x:c r="C8" s="17" t="str">
        <x:v>s5</x:v>
      </x:c>
      <x:c r="D8" s="17" t="n">
        <x:v>0.773432437583381</x:v>
      </x:c>
    </x:row>
    <x:row r="9" ht="32" customHeight="1">
      <x:c r="A9" s="17" t="str">
        <x:v>ATP0.1</x:v>
      </x:c>
      <x:c r="B9" s="17" t="str">
        <x:v>k2 strain only</x:v>
      </x:c>
      <x:c r="C9" s="17" t="str">
        <x:v>s4</x:v>
      </x:c>
      <x:c r="D9" s="17" t="n">
        <x:v>0.6935391652372783</x:v>
      </x:c>
    </x:row>
    <x:row r="10" ht="32" customHeight="1">
      <x:c r="A10" s="17" t="str">
        <x:v>ATP1</x:v>
      </x:c>
      <x:c r="B10" s="17" t="str">
        <x:v>Reference model</x:v>
      </x:c>
      <x:c r="C10" s="17" t="str">
        <x:v>s16</x:v>
      </x:c>
      <x:c r="D10" s="17" t="n">
        <x:v>1</x:v>
      </x:c>
    </x:row>
    <x:row r="11" ht="32" customHeight="1">
      <x:c r="A11" s="17" t="str">
        <x:v>ATP1</x:v>
      </x:c>
      <x:c r="B11" s="17" t="str">
        <x:v>k2 + k−2 strain</x:v>
      </x:c>
      <x:c r="C11" s="17" t="str">
        <x:v>s14</x:v>
      </x:c>
      <x:c r="D11" s="17" t="n">
        <x:v>0.6000762340384981</x:v>
      </x:c>
    </x:row>
    <x:row r="12" ht="32" customHeight="1">
      <x:c r="A12" s="17" t="str">
        <x:v>ATP1</x:v>
      </x:c>
      <x:c r="B12" s="17" t="str">
        <x:v>k1 + k−2 strain</x:v>
      </x:c>
      <x:c r="C12" s="17" t="str">
        <x:v>s9</x:v>
      </x:c>
      <x:c r="D12" s="17" t="n">
        <x:v>0.5186582809224317</x:v>
      </x:c>
    </x:row>
    <x:row r="13" ht="32" customHeight="1">
      <x:c r="A13" s="17" t="str">
        <x:v>ATP1</x:v>
      </x:c>
      <x:c r="B13" s="17" t="str">
        <x:v>k−2 strain only</x:v>
      </x:c>
      <x:c r="C13" s="17" t="str">
        <x:v>s5</x:v>
      </x:c>
      <x:c r="D13" s="17" t="n">
        <x:v>0.7706880121974461</x:v>
      </x:c>
    </x:row>
    <x:row r="14" ht="32" customHeight="1">
      <x:c r="A14" s="17" t="str">
        <x:v>ATP1</x:v>
      </x:c>
      <x:c r="B14" s="17" t="str">
        <x:v>k2 strain only</x:v>
      </x:c>
      <x:c r="C14" s="17" t="str">
        <x:v>s4</x:v>
      </x:c>
      <x:c r="D14" s="17" t="n">
        <x:v>0.7584905660377358</x:v>
      </x:c>
    </x:row>
    <x:row r="15" ht="32" customHeight="1">
      <x:c r="A15" s="17" t="str">
        <x:v>Pi0</x:v>
      </x:c>
      <x:c r="B15" s="17" t="str">
        <x:v>Reference model</x:v>
      </x:c>
      <x:c r="C15" s="17" t="str">
        <x:v>s16</x:v>
      </x:c>
      <x:c r="D15" s="17" t="n">
        <x:v>1</x:v>
      </x:c>
    </x:row>
    <x:row r="16" ht="32" customHeight="1">
      <x:c r="A16" s="17" t="str">
        <x:v>Pi0</x:v>
      </x:c>
      <x:c r="B16" s="17" t="str">
        <x:v>k2 + k−2 strain</x:v>
      </x:c>
      <x:c r="C16" s="17" t="str">
        <x:v>s14</x:v>
      </x:c>
      <x:c r="D16" s="17" t="n">
        <x:v>0.3725176291214026</x:v>
      </x:c>
    </x:row>
    <x:row r="17" ht="32" customHeight="1">
      <x:c r="A17" s="17" t="str">
        <x:v>Pi0</x:v>
      </x:c>
      <x:c r="B17" s="17" t="str">
        <x:v>k1 + k−2 strain</x:v>
      </x:c>
      <x:c r="C17" s="17" t="str">
        <x:v>s9</x:v>
      </x:c>
      <x:c r="D17" s="17" t="n">
        <x:v>-0.1832285115303983</x:v>
      </x:c>
    </x:row>
    <x:row r="18" ht="32" customHeight="1">
      <x:c r="A18" s="17" t="str">
        <x:v>Pi0</x:v>
      </x:c>
      <x:c r="B18" s="17" t="str">
        <x:v>k−2 strain only</x:v>
      </x:c>
      <x:c r="C18" s="17" t="str">
        <x:v>s5</x:v>
      </x:c>
      <x:c r="D18" s="17" t="n">
        <x:v>-0.0502763483895559</x:v>
      </x:c>
    </x:row>
    <x:row r="19" ht="32" customHeight="1">
      <x:c r="A19" s="17" t="str">
        <x:v>Pi0</x:v>
      </x:c>
      <x:c r="B19" s="17" t="str">
        <x:v>k2 strain only</x:v>
      </x:c>
      <x:c r="C19" s="17" t="str">
        <x:v>s4</x:v>
      </x:c>
      <x:c r="D19" s="17" t="n">
        <x:v>0.2652563369544501</x:v>
      </x:c>
    </x:row>
    <x:row r="20" ht="32" customHeight="1">
      <x:c r="A20" s="17" t="str">
        <x:v>Pi5</x:v>
      </x:c>
      <x:c r="B20" s="17" t="str">
        <x:v>Reference model</x:v>
      </x:c>
      <x:c r="C20" s="17" t="str">
        <x:v>s16</x:v>
      </x:c>
      <x:c r="D20" s="17" t="n">
        <x:v>1</x:v>
      </x:c>
    </x:row>
    <x:row r="21" ht="32" customHeight="1">
      <x:c r="A21" s="17" t="str">
        <x:v>Pi5</x:v>
      </x:c>
      <x:c r="B21" s="17" t="str">
        <x:v>k2 + k−2 strain</x:v>
      </x:c>
      <x:c r="C21" s="17" t="str">
        <x:v>s14</x:v>
      </x:c>
      <x:c r="D21" s="17" t="n">
        <x:v>0.608919382504288</x:v>
      </x:c>
    </x:row>
    <x:row r="22" ht="32" customHeight="1">
      <x:c r="A22" s="17" t="str">
        <x:v>Pi5</x:v>
      </x:c>
      <x:c r="B22" s="17" t="str">
        <x:v>k1 + k−2 strain</x:v>
      </x:c>
      <x:c r="C22" s="17" t="str">
        <x:v>s9</x:v>
      </x:c>
      <x:c r="D22" s="17" t="n">
        <x:v>-0.5777396607585287</x:v>
      </x:c>
    </x:row>
    <x:row r="23" ht="32" customHeight="1">
      <x:c r="A23" s="17" t="str">
        <x:v>Pi5</x:v>
      </x:c>
      <x:c r="B23" s="17" t="str">
        <x:v>k−2 strain only</x:v>
      </x:c>
      <x:c r="C23" s="17" t="str">
        <x:v>s5</x:v>
      </x:c>
      <x:c r="D23" s="17" t="n">
        <x:v>-0.2590813798360968</x:v>
      </x:c>
    </x:row>
    <x:row r="24" ht="32" customHeight="1">
      <x:c r="A24" s="17" t="str">
        <x:v>Pi5</x:v>
      </x:c>
      <x:c r="B24" s="17" t="str">
        <x:v>k2 strain only</x:v>
      </x:c>
      <x:c r="C24" s="17" t="str">
        <x:v>s4</x:v>
      </x:c>
      <x:c r="D24" s="17" t="n">
        <x:v>0.7130550790928148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6" customHeight="1">
      <x:c r="A1" s="11" t="str">
        <x:v>Fig2 Alternative medians</x:v>
      </x:c>
      <x:c r="B1" s="10"/>
      <x:c r="C1" s="10"/>
      <x:c r="D1" s="10"/>
      <x:c r="E1" s="10"/>
      <x:c r="F1" s="10"/>
    </x:row>
    <x:row r="2" ht="34" customHeight="1">
      <x:c r="A2" s="12" t="str">
        <x:v>Source: source_data/main/Fig2_alternative_model_rank_summary.csv; all 4 records are retained.</x:v>
      </x:c>
      <x:c r="B2" s="10"/>
      <x:c r="C2" s="10"/>
      <x:c r="D2" s="10"/>
      <x:c r="E2" s="10"/>
      <x:c r="F2" s="10"/>
    </x:row>
    <x:row r="3">
      <x:c r="A3" s="10"/>
      <x:c r="B3" s="10"/>
      <x:c r="C3" s="10"/>
      <x:c r="D3" s="10"/>
      <x:c r="E3" s="10"/>
      <x:c r="F3" s="10"/>
    </x:row>
    <x:row r="4" ht="46" customHeight="1">
      <x:c r="A4" s="16" t="str">
        <x:v>target</x:v>
      </x:c>
      <x:c r="B4" s="16" t="str">
        <x:v>alternative models</x:v>
      </x:c>
      <x:c r="C4" s="16" t="str">
        <x:v>reference self comparison included</x:v>
      </x:c>
      <x:c r="D4" s="16" t="str">
        <x:v>median rank correlation</x:v>
      </x:c>
      <x:c r="E4" s="16" t="str">
        <x:v>median rounded 3dp</x:v>
      </x:c>
      <x:c r="F4" s="16" t="str">
        <x:v>excluded self comparison</x:v>
      </x:c>
    </x:row>
    <x:row r="5" ht="40" customHeight="1">
      <x:c r="A5" s="17" t="str">
        <x:v>ATP0.1</x:v>
      </x:c>
      <x:c r="B5" s="18" t="n">
        <x:v>4</x:v>
      </x:c>
      <x:c r="C5" s="24" t="b">
        <x:v>0</x:v>
      </x:c>
      <x:c r="D5" s="27" t="n">
        <x:f>MEDIAN('Fig2 Rank correlations'!D6,'Fig2 Rank correlations'!D7,'Fig2 Rank correlations'!D8,'Fig2 Rank correlations'!D9)</x:f>
        <x:v>0.6089956165427863</x:v>
      </x:c>
      <x:c r="E5" s="25" t="n">
        <x:v>0.609</x:v>
      </x:c>
      <x:c r="F5" s="17" t="str">
        <x:v>Reference model (s16)</x:v>
      </x:c>
    </x:row>
    <x:row r="6" ht="40" customHeight="1">
      <x:c r="A6" s="17" t="str">
        <x:v>ATP1</x:v>
      </x:c>
      <x:c r="B6" s="18" t="n">
        <x:v>4</x:v>
      </x:c>
      <x:c r="C6" s="24" t="b">
        <x:v>0</x:v>
      </x:c>
      <x:c r="D6" s="27" t="n">
        <x:f>MEDIAN('Fig2 Rank correlations'!D11,'Fig2 Rank correlations'!D12,'Fig2 Rank correlations'!D13,'Fig2 Rank correlations'!D14)</x:f>
        <x:v>0.6792834000381169</x:v>
      </x:c>
      <x:c r="E6" s="25" t="n">
        <x:v>0.679</x:v>
      </x:c>
      <x:c r="F6" s="17" t="str">
        <x:v>Reference model (s16)</x:v>
      </x:c>
    </x:row>
    <x:row r="7" ht="40" customHeight="1">
      <x:c r="A7" s="17" t="str">
        <x:v>Pi0</x:v>
      </x:c>
      <x:c r="B7" s="18" t="n">
        <x:v>4</x:v>
      </x:c>
      <x:c r="C7" s="24" t="b">
        <x:v>0</x:v>
      </x:c>
      <x:c r="D7" s="27" t="n">
        <x:f>MEDIAN('Fig2 Rank correlations'!D16,'Fig2 Rank correlations'!D17,'Fig2 Rank correlations'!D18,'Fig2 Rank correlations'!D19)</x:f>
        <x:v>0.1074899942824471</x:v>
      </x:c>
      <x:c r="E7" s="25" t="n">
        <x:v>0.107</x:v>
      </x:c>
      <x:c r="F7" s="17" t="str">
        <x:v>Reference model (s16)</x:v>
      </x:c>
    </x:row>
    <x:row r="8" ht="40" customHeight="1">
      <x:c r="A8" s="17" t="str">
        <x:v>Pi5</x:v>
      </x:c>
      <x:c r="B8" s="18" t="n">
        <x:v>4</x:v>
      </x:c>
      <x:c r="C8" s="24" t="b">
        <x:v>0</x:v>
      </x:c>
      <x:c r="D8" s="27" t="n">
        <x:f>MEDIAN('Fig2 Rank correlations'!D21,'Fig2 Rank correlations'!D22,'Fig2 Rank correlations'!D23,'Fig2 Rank correlations'!D24)</x:f>
        <x:v>0.1749190013340956</x:v>
      </x:c>
      <x:c r="E8" s="25" t="n">
        <x:v>0.175</x:v>
      </x:c>
      <x:c r="F8" s="17" t="str">
        <x:v>Reference model (s16)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6" customHeight="1">
      <x:c r="A1" s="11" t="str">
        <x:v>Fig2 Robust panels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34" customHeight="1">
      <x:c r="A2" s="12" t="str">
        <x:v>Source: source_data/main/Fig2_robust_target_panels.csv; all 12 records are retained.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 ht="46" customHeight="1">
      <x:c r="A4" s="16" t="str">
        <x:v>target</x:v>
      </x:c>
      <x:c r="B4" s="16" t="str">
        <x:v>budget</x:v>
      </x:c>
      <x:c r="C4" s="16" t="str">
        <x:v>selected frequencies Hz</x:v>
      </x:c>
      <x:c r="D4" s="16" t="str">
        <x:v>selected conditions</x:v>
      </x:c>
      <x:c r="E4" s="16" t="str">
        <x:v>stress scalars</x:v>
      </x:c>
      <x:c r="F4" s="16" t="str">
        <x:v>frequency pairs</x:v>
      </x:c>
      <x:c r="G4" s="16" t="str">
        <x:v>worst case fraction oracle retained</x:v>
      </x:c>
      <x:c r="H4" s="16" t="str">
        <x:v>minimax regret fraction of scenario oracle</x:v>
      </x:c>
      <x:c r="I4" s="16" t="str">
        <x:v>scenarios</x:v>
      </x:c>
      <x:c r="J4" s="16" t="str">
        <x:v>worst case oracle retained percent</x:v>
      </x:c>
    </x:row>
    <x:row r="5" ht="32" customHeight="1">
      <x:c r="A5" s="17" t="str">
        <x:v>ATP0.1</x:v>
      </x:c>
      <x:c r="B5" s="18" t="n">
        <x:v>1</x:v>
      </x:c>
      <x:c r="C5" s="17" t="n">
        <x:v>3.16228</x:v>
      </x:c>
      <x:c r="D5" s="17" t="str">
        <x:v>ATP1</x:v>
      </x:c>
      <x:c r="E5" s="18" t="n">
        <x:v>0</x:v>
      </x:c>
      <x:c r="F5" s="18" t="n">
        <x:v>1</x:v>
      </x:c>
      <x:c r="G5" s="17" t="n">
        <x:v>0.9798691821032536</x:v>
      </x:c>
      <x:c r="H5" s="17" t="n">
        <x:v>0.0201308178967465</x:v>
      </x:c>
      <x:c r="I5" s="17" t="n">
        <x:v>7</x:v>
      </x:c>
      <x:c r="J5" s="17" t="n">
        <x:v>97.98691821032536</x:v>
      </x:c>
    </x:row>
    <x:row r="6" ht="32" customHeight="1">
      <x:c r="A6" s="17" t="str">
        <x:v>ATP0.1</x:v>
      </x:c>
      <x:c r="B6" s="18" t="n">
        <x:v>2</x:v>
      </x:c>
      <x:c r="C6" s="17" t="str">
        <x:v>0.681292;68.1292</x:v>
      </x:c>
      <x:c r="D6" s="17" t="str">
        <x:v>ATP1</x:v>
      </x:c>
      <x:c r="E6" s="18" t="n">
        <x:v>0</x:v>
      </x:c>
      <x:c r="F6" s="18" t="n">
        <x:v>2</x:v>
      </x:c>
      <x:c r="G6" s="17" t="n">
        <x:v>0.9973564797215244</x:v>
      </x:c>
      <x:c r="H6" s="17" t="n">
        <x:v>0.0026435202784756</x:v>
      </x:c>
      <x:c r="I6" s="17" t="n">
        <x:v>7</x:v>
      </x:c>
      <x:c r="J6" s="17" t="n">
        <x:v>99.73564797215244</x:v>
      </x:c>
    </x:row>
    <x:row r="7" ht="40" customHeight="1">
      <x:c r="A7" s="17" t="str">
        <x:v>ATP0.1</x:v>
      </x:c>
      <x:c r="B7" s="18" t="n">
        <x:v>3</x:v>
      </x:c>
      <x:c r="C7" s="17" t="str">
        <x:v>0.464159;68.1292;0.681292</x:v>
      </x:c>
      <x:c r="D7" s="17" t="str">
        <x:v>ATP1, Pi5</x:v>
      </x:c>
      <x:c r="E7" s="18" t="n">
        <x:v>0</x:v>
      </x:c>
      <x:c r="F7" s="18" t="n">
        <x:v>3</x:v>
      </x:c>
      <x:c r="G7" s="17" t="n">
        <x:v>0.9980503112483028</x:v>
      </x:c>
      <x:c r="H7" s="17" t="n">
        <x:v>0.0019496887516972</x:v>
      </x:c>
      <x:c r="I7" s="17" t="n">
        <x:v>7</x:v>
      </x:c>
      <x:c r="J7" s="17" t="n">
        <x:v>99.80503112483028</x:v>
      </x:c>
    </x:row>
    <x:row r="8" ht="32" customHeight="1">
      <x:c r="A8" s="17" t="str">
        <x:v>ATP1</x:v>
      </x:c>
      <x:c r="B8" s="18" t="n">
        <x:v>1</x:v>
      </x:c>
      <x:c r="C8" s="17" t="n">
        <x:v>2.15443</x:v>
      </x:c>
      <x:c r="D8" s="17" t="str">
        <x:v>ATP0.1</x:v>
      </x:c>
      <x:c r="E8" s="18" t="n">
        <x:v>0</x:v>
      </x:c>
      <x:c r="F8" s="18" t="n">
        <x:v>1</x:v>
      </x:c>
      <x:c r="G8" s="17" t="n">
        <x:v>0.9790666561141202</x:v>
      </x:c>
      <x:c r="H8" s="17" t="n">
        <x:v>0.0209333438858797</x:v>
      </x:c>
      <x:c r="I8" s="17" t="n">
        <x:v>7</x:v>
      </x:c>
      <x:c r="J8" s="17" t="n">
        <x:v>97.90666561141202</x:v>
      </x:c>
    </x:row>
    <x:row r="9" ht="32" customHeight="1">
      <x:c r="A9" s="17" t="str">
        <x:v>ATP1</x:v>
      </x:c>
      <x:c r="B9" s="18" t="n">
        <x:v>2</x:v>
      </x:c>
      <x:c r="C9" s="17" t="str">
        <x:v>0.14678;21.5443</x:v>
      </x:c>
      <x:c r="D9" s="17" t="str">
        <x:v>ATP0.1</x:v>
      </x:c>
      <x:c r="E9" s="18" t="n">
        <x:v>0</x:v>
      </x:c>
      <x:c r="F9" s="18" t="n">
        <x:v>2</x:v>
      </x:c>
      <x:c r="G9" s="17" t="n">
        <x:v>0.998847975881618</x:v>
      </x:c>
      <x:c r="H9" s="17" t="n">
        <x:v>0.0011520241183821</x:v>
      </x:c>
      <x:c r="I9" s="17" t="n">
        <x:v>7</x:v>
      </x:c>
      <x:c r="J9" s="17" t="n">
        <x:v>99.8847975881618</x:v>
      </x:c>
    </x:row>
    <x:row r="10" ht="32" customHeight="1">
      <x:c r="A10" s="17" t="str">
        <x:v>ATP1</x:v>
      </x:c>
      <x:c r="B10" s="18" t="n">
        <x:v>3</x:v>
      </x:c>
      <x:c r="C10" s="17" t="str">
        <x:v>0.14678;4.64159</x:v>
      </x:c>
      <x:c r="D10" s="17" t="str">
        <x:v>ATP0.1</x:v>
      </x:c>
      <x:c r="E10" s="18" t="n">
        <x:v>1</x:v>
      </x:c>
      <x:c r="F10" s="18" t="n">
        <x:v>2</x:v>
      </x:c>
      <x:c r="G10" s="17" t="n">
        <x:v>0.9998925322912816</x:v>
      </x:c>
      <x:c r="H10" s="17" t="n">
        <x:v>0.0001074677087185</x:v>
      </x:c>
      <x:c r="I10" s="17" t="n">
        <x:v>7</x:v>
      </x:c>
      <x:c r="J10" s="17" t="n">
        <x:v>99.98925322912817</x:v>
      </x:c>
    </x:row>
    <x:row r="11" ht="32" customHeight="1">
      <x:c r="A11" s="17" t="str">
        <x:v>Pi0</x:v>
      </x:c>
      <x:c r="B11" s="18" t="n">
        <x:v>1</x:v>
      </x:c>
      <x:c r="C11" s="17" t="n">
        <x:v>1.4678</x:v>
      </x:c>
      <x:c r="D11" s="17" t="str">
        <x:v>ATP0.1</x:v>
      </x:c>
      <x:c r="E11" s="18" t="n">
        <x:v>0</x:v>
      </x:c>
      <x:c r="F11" s="18" t="n">
        <x:v>1</x:v>
      </x:c>
      <x:c r="G11" s="17" t="n">
        <x:v>0.942897474380528</x:v>
      </x:c>
      <x:c r="H11" s="17" t="n">
        <x:v>0.057102525619472</x:v>
      </x:c>
      <x:c r="I11" s="17" t="n">
        <x:v>7</x:v>
      </x:c>
      <x:c r="J11" s="17" t="n">
        <x:v>94.2897474380528</x:v>
      </x:c>
    </x:row>
    <x:row r="12" ht="32" customHeight="1">
      <x:c r="A12" s="17" t="str">
        <x:v>Pi0</x:v>
      </x:c>
      <x:c r="B12" s="18" t="n">
        <x:v>2</x:v>
      </x:c>
      <x:c r="C12" s="17" t="str">
        <x:v>46.4159;14.678</x:v>
      </x:c>
      <x:c r="D12" s="17" t="str">
        <x:v>ATP0.1, Pi5</x:v>
      </x:c>
      <x:c r="E12" s="18" t="n">
        <x:v>0</x:v>
      </x:c>
      <x:c r="F12" s="18" t="n">
        <x:v>2</x:v>
      </x:c>
      <x:c r="G12" s="17" t="n">
        <x:v>0.9989509384116648</x:v>
      </x:c>
      <x:c r="H12" s="17" t="n">
        <x:v>0.0010490615883351</x:v>
      </x:c>
      <x:c r="I12" s="17" t="n">
        <x:v>7</x:v>
      </x:c>
      <x:c r="J12" s="17" t="n">
        <x:v>99.89509384116649</x:v>
      </x:c>
    </x:row>
    <x:row r="13" ht="32" customHeight="1">
      <x:c r="A13" s="17" t="str">
        <x:v>Pi0</x:v>
      </x:c>
      <x:c r="B13" s="18" t="n">
        <x:v>3</x:v>
      </x:c>
      <x:c r="C13" s="17" t="str">
        <x:v>1;68.1292;2.15443</x:v>
      </x:c>
      <x:c r="D13" s="17" t="str">
        <x:v>ATP0.1, Pi5</x:v>
      </x:c>
      <x:c r="E13" s="18" t="n">
        <x:v>0</x:v>
      </x:c>
      <x:c r="F13" s="18" t="n">
        <x:v>3</x:v>
      </x:c>
      <x:c r="G13" s="17" t="n">
        <x:v>0.9989178628297825</x:v>
      </x:c>
      <x:c r="H13" s="17" t="n">
        <x:v>0.0010821371702176</x:v>
      </x:c>
      <x:c r="I13" s="17" t="n">
        <x:v>7</x:v>
      </x:c>
      <x:c r="J13" s="17" t="n">
        <x:v>99.89178628297825</x:v>
      </x:c>
    </x:row>
    <x:row r="14" ht="32" customHeight="1">
      <x:c r="A14" s="17" t="str">
        <x:v>Pi5</x:v>
      </x:c>
      <x:c r="B14" s="18" t="n">
        <x:v>1</x:v>
      </x:c>
      <x:c r="C14" s="17" t="n">
        <x:v>31.6228</x:v>
      </x:c>
      <x:c r="D14" s="17" t="str">
        <x:v>ATP0.1</x:v>
      </x:c>
      <x:c r="E14" s="18" t="n">
        <x:v>0</x:v>
      </x:c>
      <x:c r="F14" s="18" t="n">
        <x:v>1</x:v>
      </x:c>
      <x:c r="G14" s="17" t="n">
        <x:v>0.9388582476390566</x:v>
      </x:c>
      <x:c r="H14" s="17" t="n">
        <x:v>0.0611417523609434</x:v>
      </x:c>
      <x:c r="I14" s="17" t="n">
        <x:v>7</x:v>
      </x:c>
      <x:c r="J14" s="17" t="n">
        <x:v>93.88582476390566</x:v>
      </x:c>
    </x:row>
    <x:row r="15" ht="32" customHeight="1">
      <x:c r="A15" s="17" t="str">
        <x:v>Pi5</x:v>
      </x:c>
      <x:c r="B15" s="18" t="n">
        <x:v>2</x:v>
      </x:c>
      <x:c r="C15" s="17" t="str">
        <x:v>10;1</x:v>
      </x:c>
      <x:c r="D15" s="17" t="str">
        <x:v>ATP0.1</x:v>
      </x:c>
      <x:c r="E15" s="18" t="n">
        <x:v>0</x:v>
      </x:c>
      <x:c r="F15" s="18" t="n">
        <x:v>2</x:v>
      </x:c>
      <x:c r="G15" s="17" t="n">
        <x:v>0.996642674417352</x:v>
      </x:c>
      <x:c r="H15" s="17" t="n">
        <x:v>0.003357325582648</x:v>
      </x:c>
      <x:c r="I15" s="17" t="n">
        <x:v>7</x:v>
      </x:c>
      <x:c r="J15" s="17" t="n">
        <x:v>99.6642674417352</x:v>
      </x:c>
    </x:row>
    <x:row r="16" ht="32" customHeight="1">
      <x:c r="A16" s="17" t="str">
        <x:v>Pi5</x:v>
      </x:c>
      <x:c r="B16" s="18" t="n">
        <x:v>3</x:v>
      </x:c>
      <x:c r="C16" s="17" t="str">
        <x:v>0.464159;1;68.1292</x:v>
      </x:c>
      <x:c r="D16" s="17" t="str">
        <x:v>ATP0.1</x:v>
      </x:c>
      <x:c r="E16" s="18" t="n">
        <x:v>0</x:v>
      </x:c>
      <x:c r="F16" s="18" t="n">
        <x:v>3</x:v>
      </x:c>
      <x:c r="G16" s="17" t="n">
        <x:v>0.9980526582960582</x:v>
      </x:c>
      <x:c r="H16" s="17" t="n">
        <x:v>0.0019473417039418</x:v>
      </x:c>
      <x:c r="I16" s="17" t="n">
        <x:v>7</x:v>
      </x:c>
      <x:c r="J16" s="17" t="n">
        <x:v>99.80526582960582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6" customHeight="1">
      <x:c r="A1" s="11" t="str">
        <x:v>Fig3 Prediction summary</x:v>
      </x:c>
      <x:c r="B1" s="10"/>
      <x:c r="C1" s="10"/>
      <x:c r="D1" s="10"/>
      <x:c r="E1" s="10"/>
      <x:c r="F1" s="10"/>
    </x:row>
    <x:row r="2" ht="34" customHeight="1">
      <x:c r="A2" s="12" t="str">
        <x:v>Source: source_data/main/Fig3_animal_held_out_summary.csv; all 2 records are retained.</x:v>
      </x:c>
      <x:c r="B2" s="10"/>
      <x:c r="C2" s="10"/>
      <x:c r="D2" s="10"/>
      <x:c r="E2" s="10"/>
      <x:c r="F2" s="10"/>
    </x:row>
    <x:row r="3">
      <x:c r="A3" s="10"/>
      <x:c r="B3" s="10"/>
      <x:c r="C3" s="10"/>
      <x:c r="D3" s="10"/>
      <x:c r="E3" s="10"/>
      <x:c r="F3" s="10"/>
    </x:row>
    <x:row r="4" ht="46" customHeight="1">
      <x:c r="A4" s="16" t="str">
        <x:v>future MgATP mM</x:v>
      </x:c>
      <x:c r="B4" s="16" t="str">
        <x:v>group only nrmse percent</x:v>
      </x:c>
      <x:c r="C4" s="16" t="str">
        <x:v>selected pair nrmse percent</x:v>
      </x:c>
      <x:c r="D4" s="16" t="str">
        <x:v>nrmse gain pp</x:v>
      </x:c>
      <x:c r="E4" s="16" t="str">
        <x:v>animal condition cells</x:v>
      </x:c>
      <x:c r="F4" s="16" t="str">
        <x:v>mice</x:v>
      </x:c>
    </x:row>
    <x:row r="5" ht="32" customHeight="1">
      <x:c r="A5" s="17" t="n">
        <x:v>0.1</x:v>
      </x:c>
      <x:c r="B5" s="17" t="n">
        <x:v>16.030482420978377</x:v>
      </x:c>
      <x:c r="C5" s="17" t="n">
        <x:v>15.81256468628252</x:v>
      </x:c>
      <x:c r="D5" s="17" t="n">
        <x:v>0.21791773469585643</x:v>
      </x:c>
      <x:c r="E5" s="18" t="n">
        <x:v>19</x:v>
      </x:c>
      <x:c r="F5" s="18" t="n">
        <x:v>10</x:v>
      </x:c>
    </x:row>
    <x:row r="6" ht="32" customHeight="1">
      <x:c r="A6" s="17" t="n">
        <x:v>1</x:v>
      </x:c>
      <x:c r="B6" s="17" t="n">
        <x:v>14.509026775525818</x:v>
      </x:c>
      <x:c r="C6" s="17" t="n">
        <x:v>7.059694898592388</x:v>
      </x:c>
      <x:c r="D6" s="17" t="n">
        <x:v>7.44933187693343</x:v>
      </x:c>
      <x:c r="E6" s="18" t="n">
        <x:v>19</x:v>
      </x:c>
      <x:c r="F6" s="18" t="n">
        <x:v>10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26" customHeight="1">
      <x:c r="A1" s="11" t="str">
        <x:v>Fig3 Prediction cells</x:v>
      </x:c>
      <x:c r="B1" s="10"/>
      <x:c r="C1" s="10"/>
      <x:c r="D1" s="10"/>
      <x:c r="E1" s="10"/>
      <x:c r="F1" s="10"/>
      <x:c r="G1" s="10"/>
    </x:row>
    <x:row r="2" ht="34" customHeight="1">
      <x:c r="A2" s="12" t="str">
        <x:v>Source: source_data/main/Fig3_animal_held_out_values.csv; all 38 records are retained.</x:v>
      </x:c>
      <x:c r="B2" s="10"/>
      <x:c r="C2" s="10"/>
      <x:c r="D2" s="10"/>
      <x:c r="E2" s="10"/>
      <x:c r="F2" s="10"/>
      <x:c r="G2" s="10"/>
    </x:row>
    <x:row r="3">
      <x:c r="A3" s="10"/>
      <x:c r="B3" s="10"/>
      <x:c r="C3" s="10"/>
      <x:c r="D3" s="10"/>
      <x:c r="E3" s="10"/>
      <x:c r="F3" s="10"/>
      <x:c r="G3" s="10"/>
    </x:row>
    <x:row r="4" ht="46" customHeight="1">
      <x:c r="A4" s="16" t="str">
        <x:v>future MgATP mM</x:v>
      </x:c>
      <x:c r="B4" s="16" t="str">
        <x:v>mouse</x:v>
      </x:c>
      <x:c r="C4" s="16" t="str">
        <x:v>group</x:v>
      </x:c>
      <x:c r="D4" s="16" t="str">
        <x:v>selected frequency Hz</x:v>
      </x:c>
      <x:c r="E4" s="16" t="str">
        <x:v>selected pair nrmse percent</x:v>
      </x:c>
      <x:c r="F4" s="16" t="str">
        <x:v>group only nrmse percent</x:v>
      </x:c>
      <x:c r="G4" s="16" t="str">
        <x:v>nrmse gain pp</x:v>
      </x:c>
    </x:row>
    <x:row r="5" ht="32" customHeight="1">
      <x:c r="A5" s="17" t="n">
        <x:v>0.1</x:v>
      </x:c>
      <x:c r="B5" s="17" t="str">
        <x:v>Mouse 328</x:v>
      </x:c>
      <x:c r="C5" s="17" t="str">
        <x:v>N47K, Control</x:v>
      </x:c>
      <x:c r="D5" s="17" t="n">
        <x:v>2.0083</x:v>
      </x:c>
      <x:c r="E5" s="17" t="n">
        <x:v>13.651795950902684</x:v>
      </x:c>
      <x:c r="F5" s="17" t="n">
        <x:v>18.259281841484466</x:v>
      </x:c>
      <x:c r="G5" s="17" t="n">
        <x:v>4.607485890581783</x:v>
      </x:c>
    </x:row>
    <x:row r="6" ht="40" customHeight="1">
      <x:c r="A6" s="17" t="n">
        <x:v>0.1</x:v>
      </x:c>
      <x:c r="B6" s="17" t="str">
        <x:v>Mouse 331</x:v>
      </x:c>
      <x:c r="C6" s="17" t="str">
        <x:v>N47K, mavacamten 0.3 uM</x:v>
      </x:c>
      <x:c r="D6" s="17" t="n">
        <x:v>2.0083</x:v>
      </x:c>
      <x:c r="E6" s="17" t="n">
        <x:v>14.315695799732216</x:v>
      </x:c>
      <x:c r="F6" s="17" t="n">
        <x:v>22.502045075007548</x:v>
      </x:c>
      <x:c r="G6" s="17" t="n">
        <x:v>8.186349275275333</x:v>
      </x:c>
    </x:row>
    <x:row r="7" ht="32" customHeight="1">
      <x:c r="A7" s="17" t="n">
        <x:v>0.1</x:v>
      </x:c>
      <x:c r="B7" s="17" t="str">
        <x:v>Mouse 331</x:v>
      </x:c>
      <x:c r="C7" s="17" t="str">
        <x:v>N47K, Control</x:v>
      </x:c>
      <x:c r="D7" s="17" t="n">
        <x:v>2.0083</x:v>
      </x:c>
      <x:c r="E7" s="17" t="n">
        <x:v>5.6472592268114346</x:v>
      </x:c>
      <x:c r="F7" s="17" t="n">
        <x:v>7.042513137833476</x:v>
      </x:c>
      <x:c r="G7" s="17" t="n">
        <x:v>1.3952539110220412</x:v>
      </x:c>
    </x:row>
    <x:row r="8" ht="40" customHeight="1">
      <x:c r="A8" s="17" t="n">
        <x:v>0.1</x:v>
      </x:c>
      <x:c r="B8" s="17" t="str">
        <x:v>Mouse 333</x:v>
      </x:c>
      <x:c r="C8" s="17" t="str">
        <x:v>N47K, mavacamten 0.3 uM</x:v>
      </x:c>
      <x:c r="D8" s="17" t="n">
        <x:v>2.0083</x:v>
      </x:c>
      <x:c r="E8" s="17" t="n">
        <x:v>16.683214496196605</x:v>
      </x:c>
      <x:c r="F8" s="17" t="n">
        <x:v>7.9296937273626575</x:v>
      </x:c>
      <x:c r="G8" s="17" t="n">
        <x:v>-8.753520768833948</x:v>
      </x:c>
    </x:row>
    <x:row r="9" ht="32" customHeight="1">
      <x:c r="A9" s="17" t="n">
        <x:v>0.1</x:v>
      </x:c>
      <x:c r="B9" s="17" t="str">
        <x:v>Mouse 333</x:v>
      </x:c>
      <x:c r="C9" s="17" t="str">
        <x:v>N47K, Control</x:v>
      </x:c>
      <x:c r="D9" s="17" t="n">
        <x:v>2.0083</x:v>
      </x:c>
      <x:c r="E9" s="17" t="n">
        <x:v>3.903211422278601</x:v>
      </x:c>
      <x:c r="F9" s="17" t="n">
        <x:v>3.3890549213674643</x:v>
      </x:c>
      <x:c r="G9" s="17" t="n">
        <x:v>-0.5141565009111368</x:v>
      </x:c>
    </x:row>
    <x:row r="10" ht="40" customHeight="1">
      <x:c r="A10" s="17" t="n">
        <x:v>0.1</x:v>
      </x:c>
      <x:c r="B10" s="17" t="str">
        <x:v>Mouse 394</x:v>
      </x:c>
      <x:c r="C10" s="17" t="str">
        <x:v>N47K, mavacamten 0.3 uM</x:v>
      </x:c>
      <x:c r="D10" s="17" t="n">
        <x:v>2.0083</x:v>
      </x:c>
      <x:c r="E10" s="17" t="n">
        <x:v>16.372532260184517</x:v>
      </x:c>
      <x:c r="F10" s="17" t="n">
        <x:v>12.48578051997186</x:v>
      </x:c>
      <x:c r="G10" s="17" t="n">
        <x:v>-3.8867517402126577</x:v>
      </x:c>
    </x:row>
    <x:row r="11" ht="32" customHeight="1">
      <x:c r="A11" s="17" t="n">
        <x:v>0.1</x:v>
      </x:c>
      <x:c r="B11" s="17" t="str">
        <x:v>Mouse 394</x:v>
      </x:c>
      <x:c r="C11" s="17" t="str">
        <x:v>N47K, Control</x:v>
      </x:c>
      <x:c r="D11" s="17" t="n">
        <x:v>2.0083</x:v>
      </x:c>
      <x:c r="E11" s="17" t="n">
        <x:v>17.840273747293082</x:v>
      </x:c>
      <x:c r="F11" s="17" t="n">
        <x:v>18.347691420792884</x:v>
      </x:c>
      <x:c r="G11" s="17" t="n">
        <x:v>0.5074176734998019</x:v>
      </x:c>
    </x:row>
    <x:row r="12" ht="40" customHeight="1">
      <x:c r="A12" s="17" t="n">
        <x:v>0.1</x:v>
      </x:c>
      <x:c r="B12" s="17" t="str">
        <x:v>Mouse 401</x:v>
      </x:c>
      <x:c r="C12" s="17" t="str">
        <x:v>N47K, mavacamten 0.3 uM</x:v>
      </x:c>
      <x:c r="D12" s="17" t="n">
        <x:v>34.0084</x:v>
      </x:c>
      <x:c r="E12" s="17" t="n">
        <x:v>20.346327807143805</x:v>
      </x:c>
      <x:c r="F12" s="17" t="n">
        <x:v>27.65722232468749</x:v>
      </x:c>
      <x:c r="G12" s="17" t="n">
        <x:v>7.310894517543687</x:v>
      </x:c>
    </x:row>
    <x:row r="13" ht="32" customHeight="1">
      <x:c r="A13" s="17" t="n">
        <x:v>0.1</x:v>
      </x:c>
      <x:c r="B13" s="17" t="str">
        <x:v>Mouse 401</x:v>
      </x:c>
      <x:c r="C13" s="17" t="str">
        <x:v>N47K, Control</x:v>
      </x:c>
      <x:c r="D13" s="17" t="n">
        <x:v>34.0084</x:v>
      </x:c>
      <x:c r="E13" s="17" t="n">
        <x:v>3.4560680169697524</x:v>
      </x:c>
      <x:c r="F13" s="17" t="n">
        <x:v>8.013500850827123</x:v>
      </x:c>
      <x:c r="G13" s="17" t="n">
        <x:v>4.557432833857371</x:v>
      </x:c>
    </x:row>
    <x:row r="14" ht="40" customHeight="1">
      <x:c r="A14" s="17" t="n">
        <x:v>0.1</x:v>
      </x:c>
      <x:c r="B14" s="17" t="str">
        <x:v>Mouse 460</x:v>
      </x:c>
      <x:c r="C14" s="17" t="str">
        <x:v>WT-RLC, mavacamten 0.3 uM</x:v>
      </x:c>
      <x:c r="D14" s="17" t="n">
        <x:v>2.0083</x:v>
      </x:c>
      <x:c r="E14" s="17" t="n">
        <x:v>7.731940304520874</x:v>
      </x:c>
      <x:c r="F14" s="17" t="n">
        <x:v>6.844350158150897</x:v>
      </x:c>
      <x:c r="G14" s="17" t="n">
        <x:v>-0.8875901463699769</x:v>
      </x:c>
    </x:row>
    <x:row r="15" ht="32" customHeight="1">
      <x:c r="A15" s="17" t="n">
        <x:v>0.1</x:v>
      </x:c>
      <x:c r="B15" s="17" t="str">
        <x:v>Mouse 460</x:v>
      </x:c>
      <x:c r="C15" s="17" t="str">
        <x:v>WT-RLC, Control</x:v>
      </x:c>
      <x:c r="D15" s="17" t="n">
        <x:v>2.0083</x:v>
      </x:c>
      <x:c r="E15" s="17" t="n">
        <x:v>7.683404978643429</x:v>
      </x:c>
      <x:c r="F15" s="17" t="n">
        <x:v>10.604618237661064</x:v>
      </x:c>
      <x:c r="G15" s="17" t="n">
        <x:v>2.921213259017636</x:v>
      </x:c>
    </x:row>
    <x:row r="16" ht="40" customHeight="1">
      <x:c r="A16" s="17" t="n">
        <x:v>0.1</x:v>
      </x:c>
      <x:c r="B16" s="17" t="str">
        <x:v>Mouse 464</x:v>
      </x:c>
      <x:c r="C16" s="17" t="str">
        <x:v>WT-RLC, mavacamten 0.3 uM</x:v>
      </x:c>
      <x:c r="D16" s="17" t="n">
        <x:v>2.0083</x:v>
      </x:c>
      <x:c r="E16" s="17" t="n">
        <x:v>21.899379681500573</x:v>
      </x:c>
      <x:c r="F16" s="17" t="n">
        <x:v>15.00611063224138</x:v>
      </x:c>
      <x:c r="G16" s="17" t="n">
        <x:v>-6.893269049259192</x:v>
      </x:c>
    </x:row>
    <x:row r="17" ht="32" customHeight="1">
      <x:c r="A17" s="17" t="n">
        <x:v>0.1</x:v>
      </x:c>
      <x:c r="B17" s="17" t="str">
        <x:v>Mouse 464</x:v>
      </x:c>
      <x:c r="C17" s="17" t="str">
        <x:v>WT-RLC, Control</x:v>
      </x:c>
      <x:c r="D17" s="17" t="n">
        <x:v>2.0083</x:v>
      </x:c>
      <x:c r="E17" s="17" t="n">
        <x:v>10.420050209893896</x:v>
      </x:c>
      <x:c r="F17" s="17" t="n">
        <x:v>8.487312697103604</x:v>
      </x:c>
      <x:c r="G17" s="17" t="n">
        <x:v>-1.9327375127902915</x:v>
      </x:c>
    </x:row>
    <x:row r="18" ht="40" customHeight="1">
      <x:c r="A18" s="17" t="n">
        <x:v>0.1</x:v>
      </x:c>
      <x:c r="B18" s="17" t="str">
        <x:v>Mouse 467</x:v>
      </x:c>
      <x:c r="C18" s="17" t="str">
        <x:v>WT-RLC, mavacamten 0.3 uM</x:v>
      </x:c>
      <x:c r="D18" s="17" t="n">
        <x:v>2.0083</x:v>
      </x:c>
      <x:c r="E18" s="17" t="n">
        <x:v>27.46440383955769</x:v>
      </x:c>
      <x:c r="F18" s="17" t="n">
        <x:v>28.15246716043701</x:v>
      </x:c>
      <x:c r="G18" s="17" t="n">
        <x:v>0.6880633208793157</x:v>
      </x:c>
    </x:row>
    <x:row r="19" ht="32" customHeight="1">
      <x:c r="A19" s="17" t="n">
        <x:v>0.1</x:v>
      </x:c>
      <x:c r="B19" s="17" t="str">
        <x:v>Mouse 467</x:v>
      </x:c>
      <x:c r="C19" s="17" t="str">
        <x:v>WT-RLC, Control</x:v>
      </x:c>
      <x:c r="D19" s="17" t="n">
        <x:v>2.0083</x:v>
      </x:c>
      <x:c r="E19" s="17" t="n">
        <x:v>9.570146888957284</x:v>
      </x:c>
      <x:c r="F19" s="17" t="n">
        <x:v>9.810122562597408</x:v>
      </x:c>
      <x:c r="G19" s="17" t="n">
        <x:v>0.2399756736401226</x:v>
      </x:c>
    </x:row>
    <x:row r="20" ht="40" customHeight="1">
      <x:c r="A20" s="17" t="n">
        <x:v>0.1</x:v>
      </x:c>
      <x:c r="B20" s="17" t="str">
        <x:v>Mouse 469</x:v>
      </x:c>
      <x:c r="C20" s="17" t="str">
        <x:v>WT-RLC, mavacamten 0.3 uM</x:v>
      </x:c>
      <x:c r="D20" s="17" t="n">
        <x:v>2.0083</x:v>
      </x:c>
      <x:c r="E20" s="17" t="n">
        <x:v>11.57998816041461</x:v>
      </x:c>
      <x:c r="F20" s="17" t="n">
        <x:v>19.24250217298025</x:v>
      </x:c>
      <x:c r="G20" s="17" t="n">
        <x:v>7.662514012565639</x:v>
      </x:c>
    </x:row>
    <x:row r="21" ht="32" customHeight="1">
      <x:c r="A21" s="17" t="n">
        <x:v>0.1</x:v>
      </x:c>
      <x:c r="B21" s="17" t="str">
        <x:v>Mouse 469</x:v>
      </x:c>
      <x:c r="C21" s="17" t="str">
        <x:v>WT-RLC, Control</x:v>
      </x:c>
      <x:c r="D21" s="17" t="n">
        <x:v>2.0083</x:v>
      </x:c>
      <x:c r="E21" s="17" t="n">
        <x:v>16.171037846269673</x:v>
      </x:c>
      <x:c r="F21" s="17" t="n">
        <x:v>18.03219533554042</x:v>
      </x:c>
      <x:c r="G21" s="17" t="n">
        <x:v>1.8611574892707448</x:v>
      </x:c>
    </x:row>
    <x:row r="22" ht="40" customHeight="1">
      <x:c r="A22" s="17" t="n">
        <x:v>0.1</x:v>
      </x:c>
      <x:c r="B22" s="17" t="str">
        <x:v>Mouse 470</x:v>
      </x:c>
      <x:c r="C22" s="17" t="str">
        <x:v>WT-RLC, mavacamten 0.3 uM</x:v>
      </x:c>
      <x:c r="D22" s="17" t="n">
        <x:v>24.0084</x:v>
      </x:c>
      <x:c r="E22" s="17" t="n">
        <x:v>66.94532711469266</x:v>
      </x:c>
      <x:c r="F22" s="17" t="n">
        <x:v>58.16162669337601</x:v>
      </x:c>
      <x:c r="G22" s="17" t="n">
        <x:v>-8.783700421316652</x:v>
      </x:c>
    </x:row>
    <x:row r="23" ht="32" customHeight="1">
      <x:c r="A23" s="17" t="n">
        <x:v>0.1</x:v>
      </x:c>
      <x:c r="B23" s="17" t="str">
        <x:v>Mouse 470</x:v>
      </x:c>
      <x:c r="C23" s="17" t="str">
        <x:v>WT-RLC, Control</x:v>
      </x:c>
      <x:c r="D23" s="17" t="n">
        <x:v>24.0084</x:v>
      </x:c>
      <x:c r="E23" s="17" t="n">
        <x:v>8.756671287404531</x:v>
      </x:c>
      <x:c r="F23" s="17" t="n">
        <x:v>4.611076529166184</x:v>
      </x:c>
      <x:c r="G23" s="17" t="n">
        <x:v>-4.145594758238348</x:v>
      </x:c>
    </x:row>
    <x:row r="24" ht="32" customHeight="1">
      <x:c r="A24" s="17" t="n">
        <x:v>1</x:v>
      </x:c>
      <x:c r="B24" s="17" t="str">
        <x:v>Mouse 328</x:v>
      </x:c>
      <x:c r="C24" s="17" t="str">
        <x:v>N47K, Control</x:v>
      </x:c>
      <x:c r="D24" s="17" t="n">
        <x:v>34.0084</x:v>
      </x:c>
      <x:c r="E24" s="17" t="n">
        <x:v>4.987801967072229</x:v>
      </x:c>
      <x:c r="F24" s="17" t="n">
        <x:v>17.817247408126736</x:v>
      </x:c>
      <x:c r="G24" s="17" t="n">
        <x:v>12.829445441054506</x:v>
      </x:c>
    </x:row>
    <x:row r="25" ht="40" customHeight="1">
      <x:c r="A25" s="17" t="n">
        <x:v>1</x:v>
      </x:c>
      <x:c r="B25" s="17" t="str">
        <x:v>Mouse 331</x:v>
      </x:c>
      <x:c r="C25" s="17" t="str">
        <x:v>N47K, mavacamten 0.3 uM</x:v>
      </x:c>
      <x:c r="D25" s="17" t="n">
        <x:v>20.0084</x:v>
      </x:c>
      <x:c r="E25" s="17" t="n">
        <x:v>9.748903509995918</x:v>
      </x:c>
      <x:c r="F25" s="17" t="n">
        <x:v>22.818980340473665</x:v>
      </x:c>
      <x:c r="G25" s="17" t="n">
        <x:v>13.070076830477747</x:v>
      </x:c>
    </x:row>
    <x:row r="26" ht="32" customHeight="1">
      <x:c r="A26" s="17" t="n">
        <x:v>1</x:v>
      </x:c>
      <x:c r="B26" s="17" t="str">
        <x:v>Mouse 331</x:v>
      </x:c>
      <x:c r="C26" s="17" t="str">
        <x:v>N47K, Control</x:v>
      </x:c>
      <x:c r="D26" s="17" t="n">
        <x:v>20.0084</x:v>
      </x:c>
      <x:c r="E26" s="17" t="n">
        <x:v>8.581505666649038</x:v>
      </x:c>
      <x:c r="F26" s="17" t="n">
        <x:v>10.307943857817484</x:v>
      </x:c>
      <x:c r="G26" s="17" t="n">
        <x:v>1.7264381911684443</x:v>
      </x:c>
    </x:row>
    <x:row r="27" ht="40" customHeight="1">
      <x:c r="A27" s="17" t="n">
        <x:v>1</x:v>
      </x:c>
      <x:c r="B27" s="17" t="str">
        <x:v>Mouse 333</x:v>
      </x:c>
      <x:c r="C27" s="17" t="str">
        <x:v>N47K, mavacamten 0.3 uM</x:v>
      </x:c>
      <x:c r="D27" s="17" t="n">
        <x:v>34.0084</x:v>
      </x:c>
      <x:c r="E27" s="17" t="n">
        <x:v>8.514697556626253</x:v>
      </x:c>
      <x:c r="F27" s="17" t="n">
        <x:v>14.668339168236136</x:v>
      </x:c>
      <x:c r="G27" s="17" t="n">
        <x:v>6.153641611609885</x:v>
      </x:c>
    </x:row>
    <x:row r="28" ht="32" customHeight="1">
      <x:c r="A28" s="17" t="n">
        <x:v>1</x:v>
      </x:c>
      <x:c r="B28" s="17" t="str">
        <x:v>Mouse 333</x:v>
      </x:c>
      <x:c r="C28" s="17" t="str">
        <x:v>N47K, Control</x:v>
      </x:c>
      <x:c r="D28" s="17" t="n">
        <x:v>34.0084</x:v>
      </x:c>
      <x:c r="E28" s="17" t="n">
        <x:v>3.061735383780388</x:v>
      </x:c>
      <x:c r="F28" s="17" t="n">
        <x:v>8.441407428568755</x:v>
      </x:c>
      <x:c r="G28" s="17" t="n">
        <x:v>5.379672044788368</x:v>
      </x:c>
    </x:row>
    <x:row r="29" ht="40" customHeight="1">
      <x:c r="A29" s="17" t="n">
        <x:v>1</x:v>
      </x:c>
      <x:c r="B29" s="17" t="str">
        <x:v>Mouse 394</x:v>
      </x:c>
      <x:c r="C29" s="17" t="str">
        <x:v>N47K, mavacamten 0.3 uM</x:v>
      </x:c>
      <x:c r="D29" s="17" t="n">
        <x:v>38.0084</x:v>
      </x:c>
      <x:c r="E29" s="17" t="n">
        <x:v>6.318819304002364</x:v>
      </x:c>
      <x:c r="F29" s="17" t="n">
        <x:v>13.325408415767736</x:v>
      </x:c>
      <x:c r="G29" s="17" t="n">
        <x:v>7.006589111765372</x:v>
      </x:c>
    </x:row>
    <x:row r="30" ht="32" customHeight="1">
      <x:c r="A30" s="17" t="n">
        <x:v>1</x:v>
      </x:c>
      <x:c r="B30" s="17" t="str">
        <x:v>Mouse 394</x:v>
      </x:c>
      <x:c r="C30" s="17" t="str">
        <x:v>N47K, Control</x:v>
      </x:c>
      <x:c r="D30" s="17" t="n">
        <x:v>38.0084</x:v>
      </x:c>
      <x:c r="E30" s="17" t="n">
        <x:v>5.141412519427192</x:v>
      </x:c>
      <x:c r="F30" s="17" t="n">
        <x:v>21.90956078326685</x:v>
      </x:c>
      <x:c r="G30" s="17" t="n">
        <x:v>16.768148263839663</x:v>
      </x:c>
    </x:row>
    <x:row r="31" ht="40" customHeight="1">
      <x:c r="A31" s="17" t="n">
        <x:v>1</x:v>
      </x:c>
      <x:c r="B31" s="17" t="str">
        <x:v>Mouse 401</x:v>
      </x:c>
      <x:c r="C31" s="17" t="str">
        <x:v>N47K, mavacamten 0.3 uM</x:v>
      </x:c>
      <x:c r="D31" s="17" t="n">
        <x:v>26.0084</x:v>
      </x:c>
      <x:c r="E31" s="17" t="n">
        <x:v>10.870819149547442</x:v>
      </x:c>
      <x:c r="F31" s="17" t="n">
        <x:v>20.76281166940308</x:v>
      </x:c>
      <x:c r="G31" s="17" t="n">
        <x:v>9.891992519855636</x:v>
      </x:c>
    </x:row>
    <x:row r="32" ht="32" customHeight="1">
      <x:c r="A32" s="17" t="n">
        <x:v>1</x:v>
      </x:c>
      <x:c r="B32" s="17" t="str">
        <x:v>Mouse 401</x:v>
      </x:c>
      <x:c r="C32" s="17" t="str">
        <x:v>N47K, Control</x:v>
      </x:c>
      <x:c r="D32" s="17" t="n">
        <x:v>26.0084</x:v>
      </x:c>
      <x:c r="E32" s="17" t="n">
        <x:v>2.4574841797336022</x:v>
      </x:c>
      <x:c r="F32" s="17" t="n">
        <x:v>11.72613877315196</x:v>
      </x:c>
      <x:c r="G32" s="17" t="n">
        <x:v>9.268654593418358</x:v>
      </x:c>
    </x:row>
    <x:row r="33" ht="40" customHeight="1">
      <x:c r="A33" s="17" t="n">
        <x:v>1</x:v>
      </x:c>
      <x:c r="B33" s="17" t="str">
        <x:v>Mouse 460</x:v>
      </x:c>
      <x:c r="C33" s="17" t="str">
        <x:v>WT-RLC, mavacamten 0.3 uM</x:v>
      </x:c>
      <x:c r="D33" s="17" t="n">
        <x:v>34.0084</x:v>
      </x:c>
      <x:c r="E33" s="17" t="n">
        <x:v>4.563257103627131</x:v>
      </x:c>
      <x:c r="F33" s="17" t="n">
        <x:v>15.96821400647902</x:v>
      </x:c>
      <x:c r="G33" s="17" t="n">
        <x:v>11.40495690285189</x:v>
      </x:c>
    </x:row>
    <x:row r="34" ht="32" customHeight="1">
      <x:c r="A34" s="17" t="n">
        <x:v>1</x:v>
      </x:c>
      <x:c r="B34" s="17" t="str">
        <x:v>Mouse 460</x:v>
      </x:c>
      <x:c r="C34" s="17" t="str">
        <x:v>WT-RLC, Control</x:v>
      </x:c>
      <x:c r="D34" s="17" t="n">
        <x:v>34.0084</x:v>
      </x:c>
      <x:c r="E34" s="17" t="n">
        <x:v>5.536789518446848</x:v>
      </x:c>
      <x:c r="F34" s="17" t="n">
        <x:v>9.611240595699128</x:v>
      </x:c>
      <x:c r="G34" s="17" t="n">
        <x:v>4.07445107725228</x:v>
      </x:c>
    </x:row>
    <x:row r="35" ht="40" customHeight="1">
      <x:c r="A35" s="17" t="n">
        <x:v>1</x:v>
      </x:c>
      <x:c r="B35" s="17" t="str">
        <x:v>Mouse 464</x:v>
      </x:c>
      <x:c r="C35" s="17" t="str">
        <x:v>WT-RLC, mavacamten 0.3 uM</x:v>
      </x:c>
      <x:c r="D35" s="17" t="n">
        <x:v>38.0084</x:v>
      </x:c>
      <x:c r="E35" s="17" t="n">
        <x:v>5.118263660300307</x:v>
      </x:c>
      <x:c r="F35" s="17" t="n">
        <x:v>13.48054154399842</x:v>
      </x:c>
      <x:c r="G35" s="17" t="n">
        <x:v>8.362277883698113</x:v>
      </x:c>
    </x:row>
    <x:row r="36" ht="32" customHeight="1">
      <x:c r="A36" s="17" t="n">
        <x:v>1</x:v>
      </x:c>
      <x:c r="B36" s="17" t="str">
        <x:v>Mouse 464</x:v>
      </x:c>
      <x:c r="C36" s="17" t="str">
        <x:v>WT-RLC, Control</x:v>
      </x:c>
      <x:c r="D36" s="17" t="n">
        <x:v>38.0084</x:v>
      </x:c>
      <x:c r="E36" s="17" t="n">
        <x:v>4.424845411760399</x:v>
      </x:c>
      <x:c r="F36" s="17" t="n">
        <x:v>12.631676216779807</x:v>
      </x:c>
      <x:c r="G36" s="17" t="n">
        <x:v>8.206830805019411</x:v>
      </x:c>
    </x:row>
    <x:row r="37" ht="40" customHeight="1">
      <x:c r="A37" s="17" t="n">
        <x:v>1</x:v>
      </x:c>
      <x:c r="B37" s="17" t="str">
        <x:v>Mouse 467</x:v>
      </x:c>
      <x:c r="C37" s="17" t="str">
        <x:v>WT-RLC, mavacamten 0.3 uM</x:v>
      </x:c>
      <x:c r="D37" s="17" t="n">
        <x:v>34.0084</x:v>
      </x:c>
      <x:c r="E37" s="17" t="n">
        <x:v>5.853416805565956</x:v>
      </x:c>
      <x:c r="F37" s="17" t="n">
        <x:v>16.93355442161128</x:v>
      </x:c>
      <x:c r="G37" s="17" t="n">
        <x:v>11.080137616045324</x:v>
      </x:c>
    </x:row>
    <x:row r="38" ht="32" customHeight="1">
      <x:c r="A38" s="17" t="n">
        <x:v>1</x:v>
      </x:c>
      <x:c r="B38" s="17" t="str">
        <x:v>Mouse 467</x:v>
      </x:c>
      <x:c r="C38" s="17" t="str">
        <x:v>WT-RLC, Control</x:v>
      </x:c>
      <x:c r="D38" s="17" t="n">
        <x:v>34.0084</x:v>
      </x:c>
      <x:c r="E38" s="17" t="n">
        <x:v>4.266992739914253</x:v>
      </x:c>
      <x:c r="F38" s="17" t="n">
        <x:v>12.638880154288008</x:v>
      </x:c>
      <x:c r="G38" s="17" t="n">
        <x:v>8.371887414373754</x:v>
      </x:c>
    </x:row>
    <x:row r="39" ht="40" customHeight="1">
      <x:c r="A39" s="17" t="n">
        <x:v>1</x:v>
      </x:c>
      <x:c r="B39" s="17" t="str">
        <x:v>Mouse 469</x:v>
      </x:c>
      <x:c r="C39" s="17" t="str">
        <x:v>WT-RLC, mavacamten 0.3 uM</x:v>
      </x:c>
      <x:c r="D39" s="17" t="n">
        <x:v>40.0084</x:v>
      </x:c>
      <x:c r="E39" s="17" t="n">
        <x:v>10.979828301518472</x:v>
      </x:c>
      <x:c r="F39" s="17" t="n">
        <x:v>17.01714002522904</x:v>
      </x:c>
      <x:c r="G39" s="17" t="n">
        <x:v>6.037311723710568</x:v>
      </x:c>
    </x:row>
    <x:row r="40" ht="32" customHeight="1">
      <x:c r="A40" s="17" t="n">
        <x:v>1</x:v>
      </x:c>
      <x:c r="B40" s="17" t="str">
        <x:v>Mouse 469</x:v>
      </x:c>
      <x:c r="C40" s="17" t="str">
        <x:v>WT-RLC, Control</x:v>
      </x:c>
      <x:c r="D40" s="17" t="n">
        <x:v>40.0084</x:v>
      </x:c>
      <x:c r="E40" s="17" t="n">
        <x:v>9.053348773437106</x:v>
      </x:c>
      <x:c r="F40" s="17" t="n">
        <x:v>16.462654238414377</x:v>
      </x:c>
      <x:c r="G40" s="17" t="n">
        <x:v>7.409305464977271</x:v>
      </x:c>
    </x:row>
    <x:row r="41" ht="40" customHeight="1">
      <x:c r="A41" s="17" t="n">
        <x:v>1</x:v>
      </x:c>
      <x:c r="B41" s="17" t="str">
        <x:v>Mouse 470</x:v>
      </x:c>
      <x:c r="C41" s="17" t="str">
        <x:v>WT-RLC, mavacamten 0.3 uM</x:v>
      </x:c>
      <x:c r="D41" s="17" t="n">
        <x:v>26.0084</x:v>
      </x:c>
      <x:c r="E41" s="17" t="n">
        <x:v>20.83552263646493</x:v>
      </x:c>
      <x:c r="F41" s="17" t="n">
        <x:v>12.872865389157464</x:v>
      </x:c>
      <x:c r="G41" s="17" t="n">
        <x:v>-7.962657247307465</x:v>
      </x:c>
    </x:row>
    <x:row r="42" ht="32" customHeight="1">
      <x:c r="A42" s="17" t="n">
        <x:v>1</x:v>
      </x:c>
      <x:c r="B42" s="17" t="str">
        <x:v>Mouse 470</x:v>
      </x:c>
      <x:c r="C42" s="17" t="str">
        <x:v>WT-RLC, Control</x:v>
      </x:c>
      <x:c r="D42" s="17" t="n">
        <x:v>26.0084</x:v>
      </x:c>
      <x:c r="E42" s="17" t="n">
        <x:v>3.8187588853855625</x:v>
      </x:c>
      <x:c r="F42" s="17" t="n">
        <x:v>6.276904298521612</x:v>
      </x:c>
      <x:c r="G42" s="17" t="n">
        <x:v>2.4581454131360494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6" customHeight="1">
      <x:c r="A1" s="11" t="str">
        <x:v>Fig3 Frequency summary</x:v>
      </x:c>
      <x:c r="B1" s="10"/>
      <x:c r="C1" s="10"/>
      <x:c r="D1" s="10"/>
      <x:c r="E1" s="10"/>
    </x:row>
    <x:row r="2" ht="34" customHeight="1">
      <x:c r="A2" s="12" t="str">
        <x:v>Source: source_data/main/Fig3_frequency_selection_summary.csv; all 6 records are retained.</x:v>
      </x:c>
      <x:c r="B2" s="10"/>
      <x:c r="C2" s="10"/>
      <x:c r="D2" s="10"/>
      <x:c r="E2" s="10"/>
    </x:row>
    <x:row r="3">
      <x:c r="A3" s="10"/>
      <x:c r="B3" s="10"/>
      <x:c r="C3" s="10"/>
      <x:c r="D3" s="10"/>
      <x:c r="E3" s="10"/>
    </x:row>
    <x:row r="4" ht="46" customHeight="1">
      <x:c r="A4" s="16" t="str">
        <x:v>future MgATP mM</x:v>
      </x:c>
      <x:c r="B4" s="16" t="str">
        <x:v>median frequency Hz</x:v>
      </x:c>
      <x:c r="C4" s="16" t="str">
        <x:v>lower quartile Hz</x:v>
      </x:c>
      <x:c r="D4" s="16" t="str">
        <x:v>upper quartile Hz</x:v>
      </x:c>
      <x:c r="E4" s="16" t="str">
        <x:v>mice</x:v>
      </x:c>
    </x:row>
    <x:row r="5" ht="32" customHeight="1">
      <x:c r="A5" s="17" t="n">
        <x:v>0.05</x:v>
      </x:c>
      <x:c r="B5" s="17" t="n">
        <x:v>2.0083</x:v>
      </x:c>
      <x:c r="C5" s="17" t="n">
        <x:v>2.0083</x:v>
      </x:c>
      <x:c r="D5" s="17" t="n">
        <x:v>2.0083</x:v>
      </x:c>
      <x:c r="E5" s="18" t="n">
        <x:v>10</x:v>
      </x:c>
    </x:row>
    <x:row r="6" ht="32" customHeight="1">
      <x:c r="A6" s="17" t="n">
        <x:v>0.1</x:v>
      </x:c>
      <x:c r="B6" s="17" t="n">
        <x:v>2.0083</x:v>
      </x:c>
      <x:c r="C6" s="17" t="n">
        <x:v>2.0083</x:v>
      </x:c>
      <x:c r="D6" s="17" t="n">
        <x:v>2.0083</x:v>
      </x:c>
      <x:c r="E6" s="18" t="n">
        <x:v>10</x:v>
      </x:c>
    </x:row>
    <x:row r="7" ht="32" customHeight="1">
      <x:c r="A7" s="17" t="n">
        <x:v>0.25</x:v>
      </x:c>
      <x:c r="B7" s="17" t="n">
        <x:v>20.50835</x:v>
      </x:c>
      <x:c r="C7" s="17" t="n">
        <x:v>2.0083</x:v>
      </x:c>
      <x:c r="D7" s="17" t="n">
        <x:v>32.5084</x:v>
      </x:c>
      <x:c r="E7" s="18" t="n">
        <x:v>10</x:v>
      </x:c>
    </x:row>
    <x:row r="8" ht="32" customHeight="1">
      <x:c r="A8" s="17" t="n">
        <x:v>0.5</x:v>
      </x:c>
      <x:c r="B8" s="17" t="n">
        <x:v>24.0084</x:v>
      </x:c>
      <x:c r="C8" s="17" t="n">
        <x:v>22.0084</x:v>
      </x:c>
      <x:c r="D8" s="17" t="n">
        <x:v>32.5084</x:v>
      </x:c>
      <x:c r="E8" s="18" t="n">
        <x:v>10</x:v>
      </x:c>
    </x:row>
    <x:row r="9" ht="32" customHeight="1">
      <x:c r="A9" s="17" t="n">
        <x:v>1</x:v>
      </x:c>
      <x:c r="B9" s="17" t="n">
        <x:v>34.0084</x:v>
      </x:c>
      <x:c r="C9" s="17" t="n">
        <x:v>28.0084</x:v>
      </x:c>
      <x:c r="D9" s="17" t="n">
        <x:v>37.0084</x:v>
      </x:c>
      <x:c r="E9" s="18" t="n">
        <x:v>10</x:v>
      </x:c>
    </x:row>
    <x:row r="10" ht="32" customHeight="1">
      <x:c r="A10" s="17" t="n">
        <x:v>2.5</x:v>
      </x:c>
      <x:c r="B10" s="17" t="n">
        <x:v>38.0084</x:v>
      </x:c>
      <x:c r="C10" s="17" t="n">
        <x:v>38.0084</x:v>
      </x:c>
      <x:c r="D10" s="17" t="n">
        <x:v>38.0084</x:v>
      </x:c>
      <x:c r="E10" s="18" t="n">
        <x:v>10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26" customHeight="1">
      <x:c r="A1" s="11" t="str">
        <x:v>Fig3 Frequency values</x:v>
      </x:c>
      <x:c r="B1" s="10"/>
      <x:c r="C1" s="10"/>
    </x:row>
    <x:row r="2" ht="34" customHeight="1">
      <x:c r="A2" s="12" t="str">
        <x:v>Source: source_data/main/Fig3_frequency_selection_values.csv; all 60 records are retained.</x:v>
      </x:c>
      <x:c r="B2" s="10"/>
      <x:c r="C2" s="10"/>
    </x:row>
    <x:row r="3">
      <x:c r="A3" s="10"/>
      <x:c r="B3" s="10"/>
      <x:c r="C3" s="10"/>
    </x:row>
    <x:row r="4" ht="46" customHeight="1">
      <x:c r="A4" s="16" t="str">
        <x:v>mouse</x:v>
      </x:c>
      <x:c r="B4" s="16" t="str">
        <x:v>future MgATP mM</x:v>
      </x:c>
      <x:c r="C4" s="16" t="str">
        <x:v>selected frequency Hz</x:v>
      </x:c>
    </x:row>
    <x:row r="5" ht="32" customHeight="1">
      <x:c r="A5" s="17" t="str">
        <x:v>Mouse 328</x:v>
      </x:c>
      <x:c r="B5" s="17" t="n">
        <x:v>0.05</x:v>
      </x:c>
      <x:c r="C5" s="17" t="n">
        <x:v>2.0083</x:v>
      </x:c>
    </x:row>
    <x:row r="6" ht="32" customHeight="1">
      <x:c r="A6" s="17" t="str">
        <x:v>Mouse 328</x:v>
      </x:c>
      <x:c r="B6" s="17" t="n">
        <x:v>0.1</x:v>
      </x:c>
      <x:c r="C6" s="17" t="n">
        <x:v>2.0083</x:v>
      </x:c>
    </x:row>
    <x:row r="7" ht="32" customHeight="1">
      <x:c r="A7" s="17" t="str">
        <x:v>Mouse 328</x:v>
      </x:c>
      <x:c r="B7" s="17" t="n">
        <x:v>0.25</x:v>
      </x:c>
      <x:c r="C7" s="17" t="n">
        <x:v>2.0083</x:v>
      </x:c>
    </x:row>
    <x:row r="8" ht="32" customHeight="1">
      <x:c r="A8" s="17" t="str">
        <x:v>Mouse 328</x:v>
      </x:c>
      <x:c r="B8" s="17" t="n">
        <x:v>0.5</x:v>
      </x:c>
      <x:c r="C8" s="17" t="n">
        <x:v>22.0084</x:v>
      </x:c>
    </x:row>
    <x:row r="9" ht="32" customHeight="1">
      <x:c r="A9" s="17" t="str">
        <x:v>Mouse 328</x:v>
      </x:c>
      <x:c r="B9" s="17" t="n">
        <x:v>1</x:v>
      </x:c>
      <x:c r="C9" s="17" t="n">
        <x:v>34.0084</x:v>
      </x:c>
    </x:row>
    <x:row r="10" ht="32" customHeight="1">
      <x:c r="A10" s="17" t="str">
        <x:v>Mouse 328</x:v>
      </x:c>
      <x:c r="B10" s="17" t="n">
        <x:v>2.5</x:v>
      </x:c>
      <x:c r="C10" s="17" t="n">
        <x:v>38.0084</x:v>
      </x:c>
    </x:row>
    <x:row r="11" ht="32" customHeight="1">
      <x:c r="A11" s="17" t="str">
        <x:v>Mouse 331</x:v>
      </x:c>
      <x:c r="B11" s="17" t="n">
        <x:v>0.05</x:v>
      </x:c>
      <x:c r="C11" s="17" t="n">
        <x:v>2.0083</x:v>
      </x:c>
    </x:row>
    <x:row r="12" ht="32" customHeight="1">
      <x:c r="A12" s="17" t="str">
        <x:v>Mouse 331</x:v>
      </x:c>
      <x:c r="B12" s="17" t="n">
        <x:v>0.1</x:v>
      </x:c>
      <x:c r="C12" s="17" t="n">
        <x:v>2.0083</x:v>
      </x:c>
    </x:row>
    <x:row r="13" ht="32" customHeight="1">
      <x:c r="A13" s="17" t="str">
        <x:v>Mouse 331</x:v>
      </x:c>
      <x:c r="B13" s="17" t="n">
        <x:v>0.25</x:v>
      </x:c>
      <x:c r="C13" s="17" t="n">
        <x:v>13.0083</x:v>
      </x:c>
    </x:row>
    <x:row r="14" ht="32" customHeight="1">
      <x:c r="A14" s="17" t="str">
        <x:v>Mouse 331</x:v>
      </x:c>
      <x:c r="B14" s="17" t="n">
        <x:v>0.5</x:v>
      </x:c>
      <x:c r="C14" s="17" t="n">
        <x:v>20.0084</x:v>
      </x:c>
    </x:row>
    <x:row r="15" ht="32" customHeight="1">
      <x:c r="A15" s="17" t="str">
        <x:v>Mouse 331</x:v>
      </x:c>
      <x:c r="B15" s="17" t="n">
        <x:v>1</x:v>
      </x:c>
      <x:c r="C15" s="17" t="n">
        <x:v>20.0084</x:v>
      </x:c>
    </x:row>
    <x:row r="16" ht="32" customHeight="1">
      <x:c r="A16" s="17" t="str">
        <x:v>Mouse 331</x:v>
      </x:c>
      <x:c r="B16" s="17" t="n">
        <x:v>2.5</x:v>
      </x:c>
      <x:c r="C16" s="17" t="n">
        <x:v>38.0084</x:v>
      </x:c>
    </x:row>
    <x:row r="17" ht="32" customHeight="1">
      <x:c r="A17" s="17" t="str">
        <x:v>Mouse 333</x:v>
      </x:c>
      <x:c r="B17" s="17" t="n">
        <x:v>0.05</x:v>
      </x:c>
      <x:c r="C17" s="17" t="n">
        <x:v>2.0083</x:v>
      </x:c>
    </x:row>
    <x:row r="18" ht="32" customHeight="1">
      <x:c r="A18" s="17" t="str">
        <x:v>Mouse 333</x:v>
      </x:c>
      <x:c r="B18" s="17" t="n">
        <x:v>0.1</x:v>
      </x:c>
      <x:c r="C18" s="17" t="n">
        <x:v>2.0083</x:v>
      </x:c>
    </x:row>
    <x:row r="19" ht="32" customHeight="1">
      <x:c r="A19" s="17" t="str">
        <x:v>Mouse 333</x:v>
      </x:c>
      <x:c r="B19" s="17" t="n">
        <x:v>0.25</x:v>
      </x:c>
      <x:c r="C19" s="17" t="n">
        <x:v>34.0084</x:v>
      </x:c>
    </x:row>
    <x:row r="20" ht="32" customHeight="1">
      <x:c r="A20" s="17" t="str">
        <x:v>Mouse 333</x:v>
      </x:c>
      <x:c r="B20" s="17" t="n">
        <x:v>0.5</x:v>
      </x:c>
      <x:c r="C20" s="17" t="n">
        <x:v>34.0084</x:v>
      </x:c>
    </x:row>
    <x:row r="21" ht="32" customHeight="1">
      <x:c r="A21" s="17" t="str">
        <x:v>Mouse 333</x:v>
      </x:c>
      <x:c r="B21" s="17" t="n">
        <x:v>1</x:v>
      </x:c>
      <x:c r="C21" s="17" t="n">
        <x:v>34.0084</x:v>
      </x:c>
    </x:row>
    <x:row r="22" ht="32" customHeight="1">
      <x:c r="A22" s="17" t="str">
        <x:v>Mouse 333</x:v>
      </x:c>
      <x:c r="B22" s="17" t="n">
        <x:v>2.5</x:v>
      </x:c>
      <x:c r="C22" s="17" t="n">
        <x:v>38.0084</x:v>
      </x:c>
    </x:row>
    <x:row r="23" ht="32" customHeight="1">
      <x:c r="A23" s="17" t="str">
        <x:v>Mouse 394</x:v>
      </x:c>
      <x:c r="B23" s="17" t="n">
        <x:v>0.05</x:v>
      </x:c>
      <x:c r="C23" s="17" t="n">
        <x:v>2.0083</x:v>
      </x:c>
    </x:row>
    <x:row r="24" ht="32" customHeight="1">
      <x:c r="A24" s="17" t="str">
        <x:v>Mouse 394</x:v>
      </x:c>
      <x:c r="B24" s="17" t="n">
        <x:v>0.1</x:v>
      </x:c>
      <x:c r="C24" s="17" t="n">
        <x:v>2.0083</x:v>
      </x:c>
    </x:row>
    <x:row r="25" ht="32" customHeight="1">
      <x:c r="A25" s="17" t="str">
        <x:v>Mouse 394</x:v>
      </x:c>
      <x:c r="B25" s="17" t="n">
        <x:v>0.25</x:v>
      </x:c>
      <x:c r="C25" s="17" t="n">
        <x:v>2.0083</x:v>
      </x:c>
    </x:row>
    <x:row r="26" ht="32" customHeight="1">
      <x:c r="A26" s="17" t="str">
        <x:v>Mouse 394</x:v>
      </x:c>
      <x:c r="B26" s="17" t="n">
        <x:v>0.5</x:v>
      </x:c>
      <x:c r="C26" s="17" t="n">
        <x:v>22.0084</x:v>
      </x:c>
    </x:row>
    <x:row r="27" ht="32" customHeight="1">
      <x:c r="A27" s="17" t="str">
        <x:v>Mouse 394</x:v>
      </x:c>
      <x:c r="B27" s="17" t="n">
        <x:v>1</x:v>
      </x:c>
      <x:c r="C27" s="17" t="n">
        <x:v>38.0084</x:v>
      </x:c>
    </x:row>
    <x:row r="28" ht="32" customHeight="1">
      <x:c r="A28" s="17" t="str">
        <x:v>Mouse 394</x:v>
      </x:c>
      <x:c r="B28" s="17" t="n">
        <x:v>2.5</x:v>
      </x:c>
      <x:c r="C28" s="17" t="n">
        <x:v>38.0084</x:v>
      </x:c>
    </x:row>
    <x:row r="29" ht="32" customHeight="1">
      <x:c r="A29" s="17" t="str">
        <x:v>Mouse 401</x:v>
      </x:c>
      <x:c r="B29" s="17" t="n">
        <x:v>0.05</x:v>
      </x:c>
      <x:c r="C29" s="17" t="n">
        <x:v>2.0083</x:v>
      </x:c>
    </x:row>
    <x:row r="30" ht="32" customHeight="1">
      <x:c r="A30" s="17" t="str">
        <x:v>Mouse 401</x:v>
      </x:c>
      <x:c r="B30" s="17" t="n">
        <x:v>0.1</x:v>
      </x:c>
      <x:c r="C30" s="17" t="n">
        <x:v>34.0084</x:v>
      </x:c>
    </x:row>
    <x:row r="31" ht="32" customHeight="1">
      <x:c r="A31" s="17" t="str">
        <x:v>Mouse 401</x:v>
      </x:c>
      <x:c r="B31" s="17" t="n">
        <x:v>0.25</x:v>
      </x:c>
      <x:c r="C31" s="17" t="n">
        <x:v>34.0084</x:v>
      </x:c>
    </x:row>
    <x:row r="32" ht="32" customHeight="1">
      <x:c r="A32" s="17" t="str">
        <x:v>Mouse 401</x:v>
      </x:c>
      <x:c r="B32" s="17" t="n">
        <x:v>0.5</x:v>
      </x:c>
      <x:c r="C32" s="17" t="n">
        <x:v>22.0084</x:v>
      </x:c>
    </x:row>
    <x:row r="33" ht="32" customHeight="1">
      <x:c r="A33" s="17" t="str">
        <x:v>Mouse 401</x:v>
      </x:c>
      <x:c r="B33" s="17" t="n">
        <x:v>1</x:v>
      </x:c>
      <x:c r="C33" s="17" t="n">
        <x:v>26.0084</x:v>
      </x:c>
    </x:row>
    <x:row r="34" ht="32" customHeight="1">
      <x:c r="A34" s="17" t="str">
        <x:v>Mouse 401</x:v>
      </x:c>
      <x:c r="B34" s="17" t="n">
        <x:v>2.5</x:v>
      </x:c>
      <x:c r="C34" s="17" t="n">
        <x:v>38.0084</x:v>
      </x:c>
    </x:row>
    <x:row r="35" ht="32" customHeight="1">
      <x:c r="A35" s="17" t="str">
        <x:v>Mouse 460</x:v>
      </x:c>
      <x:c r="B35" s="17" t="n">
        <x:v>0.05</x:v>
      </x:c>
      <x:c r="C35" s="17" t="n">
        <x:v>2.0083</x:v>
      </x:c>
    </x:row>
    <x:row r="36" ht="32" customHeight="1">
      <x:c r="A36" s="17" t="str">
        <x:v>Mouse 460</x:v>
      </x:c>
      <x:c r="B36" s="17" t="n">
        <x:v>0.1</x:v>
      </x:c>
      <x:c r="C36" s="17" t="n">
        <x:v>2.0083</x:v>
      </x:c>
    </x:row>
    <x:row r="37" ht="32" customHeight="1">
      <x:c r="A37" s="17" t="str">
        <x:v>Mouse 460</x:v>
      </x:c>
      <x:c r="B37" s="17" t="n">
        <x:v>0.25</x:v>
      </x:c>
      <x:c r="C37" s="17" t="n">
        <x:v>28.0084</x:v>
      </x:c>
    </x:row>
    <x:row r="38" ht="32" customHeight="1">
      <x:c r="A38" s="17" t="str">
        <x:v>Mouse 460</x:v>
      </x:c>
      <x:c r="B38" s="17" t="n">
        <x:v>0.5</x:v>
      </x:c>
      <x:c r="C38" s="17" t="n">
        <x:v>28.0084</x:v>
      </x:c>
    </x:row>
    <x:row r="39" ht="32" customHeight="1">
      <x:c r="A39" s="17" t="str">
        <x:v>Mouse 460</x:v>
      </x:c>
      <x:c r="B39" s="17" t="n">
        <x:v>1</x:v>
      </x:c>
      <x:c r="C39" s="17" t="n">
        <x:v>34.0084</x:v>
      </x:c>
    </x:row>
    <x:row r="40" ht="32" customHeight="1">
      <x:c r="A40" s="17" t="str">
        <x:v>Mouse 460</x:v>
      </x:c>
      <x:c r="B40" s="17" t="n">
        <x:v>2.5</x:v>
      </x:c>
      <x:c r="C40" s="17" t="n">
        <x:v>38.0084</x:v>
      </x:c>
    </x:row>
    <x:row r="41" ht="32" customHeight="1">
      <x:c r="A41" s="17" t="str">
        <x:v>Mouse 464</x:v>
      </x:c>
      <x:c r="B41" s="17" t="n">
        <x:v>0.05</x:v>
      </x:c>
      <x:c r="C41" s="17" t="n">
        <x:v>2.0083</x:v>
      </x:c>
    </x:row>
    <x:row r="42" ht="32" customHeight="1">
      <x:c r="A42" s="17" t="str">
        <x:v>Mouse 464</x:v>
      </x:c>
      <x:c r="B42" s="17" t="n">
        <x:v>0.1</x:v>
      </x:c>
      <x:c r="C42" s="17" t="n">
        <x:v>2.0083</x:v>
      </x:c>
    </x:row>
    <x:row r="43" ht="32" customHeight="1">
      <x:c r="A43" s="17" t="str">
        <x:v>Mouse 464</x:v>
      </x:c>
      <x:c r="B43" s="17" t="n">
        <x:v>0.25</x:v>
      </x:c>
      <x:c r="C43" s="17" t="n">
        <x:v>2.0083</x:v>
      </x:c>
    </x:row>
    <x:row r="44" ht="32" customHeight="1">
      <x:c r="A44" s="17" t="str">
        <x:v>Mouse 464</x:v>
      </x:c>
      <x:c r="B44" s="17" t="n">
        <x:v>0.5</x:v>
      </x:c>
      <x:c r="C44" s="17" t="n">
        <x:v>34.0084</x:v>
      </x:c>
    </x:row>
    <x:row r="45" ht="32" customHeight="1">
      <x:c r="A45" s="17" t="str">
        <x:v>Mouse 464</x:v>
      </x:c>
      <x:c r="B45" s="17" t="n">
        <x:v>1</x:v>
      </x:c>
      <x:c r="C45" s="17" t="n">
        <x:v>38.0084</x:v>
      </x:c>
    </x:row>
    <x:row r="46" ht="32" customHeight="1">
      <x:c r="A46" s="17" t="str">
        <x:v>Mouse 464</x:v>
      </x:c>
      <x:c r="B46" s="17" t="n">
        <x:v>2.5</x:v>
      </x:c>
      <x:c r="C46" s="17" t="n">
        <x:v>38.0084</x:v>
      </x:c>
    </x:row>
    <x:row r="47" ht="32" customHeight="1">
      <x:c r="A47" s="17" t="str">
        <x:v>Mouse 467</x:v>
      </x:c>
      <x:c r="B47" s="17" t="n">
        <x:v>0.05</x:v>
      </x:c>
      <x:c r="C47" s="17" t="n">
        <x:v>2.0083</x:v>
      </x:c>
    </x:row>
    <x:row r="48" ht="32" customHeight="1">
      <x:c r="A48" s="17" t="str">
        <x:v>Mouse 467</x:v>
      </x:c>
      <x:c r="B48" s="17" t="n">
        <x:v>0.1</x:v>
      </x:c>
      <x:c r="C48" s="17" t="n">
        <x:v>2.0083</x:v>
      </x:c>
    </x:row>
    <x:row r="49" ht="32" customHeight="1">
      <x:c r="A49" s="17" t="str">
        <x:v>Mouse 467</x:v>
      </x:c>
      <x:c r="B49" s="17" t="n">
        <x:v>0.25</x:v>
      </x:c>
      <x:c r="C49" s="17" t="n">
        <x:v>2.0083</x:v>
      </x:c>
    </x:row>
    <x:row r="50" ht="32" customHeight="1">
      <x:c r="A50" s="17" t="str">
        <x:v>Mouse 467</x:v>
      </x:c>
      <x:c r="B50" s="17" t="n">
        <x:v>0.5</x:v>
      </x:c>
      <x:c r="C50" s="17" t="n">
        <x:v>22.0084</x:v>
      </x:c>
    </x:row>
    <x:row r="51" ht="32" customHeight="1">
      <x:c r="A51" s="17" t="str">
        <x:v>Mouse 467</x:v>
      </x:c>
      <x:c r="B51" s="17" t="n">
        <x:v>1</x:v>
      </x:c>
      <x:c r="C51" s="17" t="n">
        <x:v>34.0084</x:v>
      </x:c>
    </x:row>
    <x:row r="52" ht="32" customHeight="1">
      <x:c r="A52" s="17" t="str">
        <x:v>Mouse 467</x:v>
      </x:c>
      <x:c r="B52" s="17" t="n">
        <x:v>2.5</x:v>
      </x:c>
      <x:c r="C52" s="17" t="n">
        <x:v>38.0084</x:v>
      </x:c>
    </x:row>
    <x:row r="53" ht="32" customHeight="1">
      <x:c r="A53" s="17" t="str">
        <x:v>Mouse 469</x:v>
      </x:c>
      <x:c r="B53" s="17" t="n">
        <x:v>0.05</x:v>
      </x:c>
      <x:c r="C53" s="17" t="n">
        <x:v>2.0083</x:v>
      </x:c>
    </x:row>
    <x:row r="54" ht="32" customHeight="1">
      <x:c r="A54" s="17" t="str">
        <x:v>Mouse 469</x:v>
      </x:c>
      <x:c r="B54" s="17" t="n">
        <x:v>0.1</x:v>
      </x:c>
      <x:c r="C54" s="17" t="n">
        <x:v>2.0083</x:v>
      </x:c>
    </x:row>
    <x:row r="55" ht="32" customHeight="1">
      <x:c r="A55" s="17" t="str">
        <x:v>Mouse 469</x:v>
      </x:c>
      <x:c r="B55" s="17" t="n">
        <x:v>0.25</x:v>
      </x:c>
      <x:c r="C55" s="17" t="n">
        <x:v>40.0084</x:v>
      </x:c>
    </x:row>
    <x:row r="56" ht="32" customHeight="1">
      <x:c r="A56" s="17" t="str">
        <x:v>Mouse 469</x:v>
      </x:c>
      <x:c r="B56" s="17" t="n">
        <x:v>0.5</x:v>
      </x:c>
      <x:c r="C56" s="17" t="n">
        <x:v>40.0084</x:v>
      </x:c>
    </x:row>
    <x:row r="57" ht="32" customHeight="1">
      <x:c r="A57" s="17" t="str">
        <x:v>Mouse 469</x:v>
      </x:c>
      <x:c r="B57" s="17" t="n">
        <x:v>1</x:v>
      </x:c>
      <x:c r="C57" s="17" t="n">
        <x:v>40.0084</x:v>
      </x:c>
    </x:row>
    <x:row r="58" ht="32" customHeight="1">
      <x:c r="A58" s="17" t="str">
        <x:v>Mouse 469</x:v>
      </x:c>
      <x:c r="B58" s="17" t="n">
        <x:v>2.5</x:v>
      </x:c>
      <x:c r="C58" s="17" t="n">
        <x:v>48.0084</x:v>
      </x:c>
    </x:row>
    <x:row r="59" ht="32" customHeight="1">
      <x:c r="A59" s="17" t="str">
        <x:v>Mouse 470</x:v>
      </x:c>
      <x:c r="B59" s="17" t="n">
        <x:v>0.05</x:v>
      </x:c>
      <x:c r="C59" s="17" t="n">
        <x:v>135.0083</x:v>
      </x:c>
    </x:row>
    <x:row r="60" ht="32" customHeight="1">
      <x:c r="A60" s="17" t="str">
        <x:v>Mouse 470</x:v>
      </x:c>
      <x:c r="B60" s="17" t="n">
        <x:v>0.1</x:v>
      </x:c>
      <x:c r="C60" s="17" t="n">
        <x:v>24.0084</x:v>
      </x:c>
    </x:row>
    <x:row r="61" ht="32" customHeight="1">
      <x:c r="A61" s="17" t="str">
        <x:v>Mouse 470</x:v>
      </x:c>
      <x:c r="B61" s="17" t="n">
        <x:v>0.25</x:v>
      </x:c>
      <x:c r="C61" s="17" t="n">
        <x:v>28.0084</x:v>
      </x:c>
    </x:row>
    <x:row r="62" ht="32" customHeight="1">
      <x:c r="A62" s="17" t="str">
        <x:v>Mouse 470</x:v>
      </x:c>
      <x:c r="B62" s="17" t="n">
        <x:v>0.5</x:v>
      </x:c>
      <x:c r="C62" s="17" t="n">
        <x:v>26.0084</x:v>
      </x:c>
    </x:row>
    <x:row r="63" ht="32" customHeight="1">
      <x:c r="A63" s="17" t="str">
        <x:v>Mouse 470</x:v>
      </x:c>
      <x:c r="B63" s="17" t="n">
        <x:v>1</x:v>
      </x:c>
      <x:c r="C63" s="17" t="n">
        <x:v>26.0084</x:v>
      </x:c>
    </x:row>
    <x:row r="64" ht="32" customHeight="1">
      <x:c r="A64" s="17" t="str">
        <x:v>Mouse 470</x:v>
      </x:c>
      <x:c r="B64" s="17" t="n">
        <x:v>2.5</x:v>
      </x:c>
      <x:c r="C64" s="17" t="n">
        <x:v>38.0084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26" customHeight="1">
      <x:c r="A1" s="11" t="str">
        <x:v>Fig3 Landscape models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34" customHeight="1">
      <x:c r="A2" s="12" t="str">
        <x:v>Source: source_data/main/Fig3_held_out_target_models.csv; all 4 records are retained.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46" customHeight="1">
      <x:c r="A4" s="16" t="str">
        <x:v>model</x:v>
      </x:c>
      <x:c r="B4" s="16" t="str">
        <x:v>n outer targets</x:v>
      </x:c>
      <x:c r="C4" s="16" t="str">
        <x:v>mean rmse pp</x:v>
      </x:c>
      <x:c r="D4" s="16" t="str">
        <x:v>median rmse pp</x:v>
      </x:c>
      <x:c r="E4" s="16" t="str">
        <x:v>mean mae pp</x:v>
      </x:c>
      <x:c r="F4" s="16" t="str">
        <x:v>mean spearman</x:v>
      </x:c>
      <x:c r="G4" s="16" t="str">
        <x:v>mean kendall</x:v>
      </x:c>
      <x:c r="H4" s="16" t="str">
        <x:v>best band hit fraction</x:v>
      </x:c>
      <x:c r="I4" s="16" t="str">
        <x:v>mean best frequency error log10</x:v>
      </x:c>
      <x:c r="J4" s="16" t="str">
        <x:v>mean regret pp</x:v>
      </x:c>
      <x:c r="K4" s="16" t="str">
        <x:v>mean oracle retention</x:v>
      </x:c>
    </x:row>
    <x:row r="5" ht="32" customHeight="1">
      <x:c r="A5" s="17" t="str">
        <x:v>Frequency only</x:v>
      </x:c>
      <x:c r="B5" s="18" t="n">
        <x:v>6</x:v>
      </x:c>
      <x:c r="C5" s="17" t="n">
        <x:v>2.620315564981901</x:v>
      </x:c>
      <x:c r="D5" s="17" t="n">
        <x:v>2.712581463363313</x:v>
      </x:c>
      <x:c r="E5" s="17" t="n">
        <x:v>2.419373431836042</x:v>
      </x:c>
      <x:c r="F5" s="17" t="n">
        <x:v>0.6494201127618068</x:v>
      </x:c>
      <x:c r="G5" s="17" t="n">
        <x:v>0.4170579029733959</x:v>
      </x:c>
      <x:c r="H5" s="17" t="n">
        <x:v>0</x:v>
      </x:c>
      <x:c r="I5" s="17" t="n">
        <x:v>0.9543736108698172</x:v>
      </x:c>
      <x:c r="J5" s="17" t="n">
        <x:v>0.600591627787764</x:v>
      </x:c>
      <x:c r="K5" s="17" t="n">
        <x:v>0.8848378479046287</x:v>
      </x:c>
    </x:row>
    <x:row r="6" ht="32" customHeight="1">
      <x:c r="A6" s="17" t="str">
        <x:v>Target only</x:v>
      </x:c>
      <x:c r="B6" s="18" t="n">
        <x:v>6</x:v>
      </x:c>
      <x:c r="C6" s="17" t="n">
        <x:v>2.125762665291818</x:v>
      </x:c>
      <x:c r="D6" s="17" t="n">
        <x:v>2.0997168935842745</x:v>
      </x:c>
      <x:c r="E6" s="17" t="n">
        <x:v>1.817060912547513</x:v>
      </x:c>
      <x:c r="F6" s="17" t="str"/>
      <x:c r="G6" s="17" t="str"/>
      <x:c r="H6" s="17" t="n">
        <x:v>0.1666666666666666</x:v>
      </x:c>
      <x:c r="I6" s="17" t="n">
        <x:v>1.65286874698349</x:v>
      </x:c>
      <x:c r="J6" s="17" t="n">
        <x:v>6.841777817821047</x:v>
      </x:c>
      <x:c r="K6" s="17" t="n">
        <x:v>-0.3262460490062462</x:v>
      </x:c>
    </x:row>
    <x:row r="7" ht="32" customHeight="1">
      <x:c r="A7" s="17" t="str">
        <x:v>Additive</x:v>
      </x:c>
      <x:c r="B7" s="18" t="n">
        <x:v>6</x:v>
      </x:c>
      <x:c r="C7" s="17" t="n">
        <x:v>1.4402828298253016</x:v>
      </x:c>
      <x:c r="D7" s="17" t="n">
        <x:v>1.4224652523726933</x:v>
      </x:c>
      <x:c r="E7" s="17" t="n">
        <x:v>1.077033035415318</x:v>
      </x:c>
      <x:c r="F7" s="17" t="n">
        <x:v>0.6494201127618068</x:v>
      </x:c>
      <x:c r="G7" s="17" t="n">
        <x:v>0.4170579029733959</x:v>
      </x:c>
      <x:c r="H7" s="17" t="n">
        <x:v>0</x:v>
      </x:c>
      <x:c r="I7" s="17" t="n">
        <x:v>0.9543736108698172</x:v>
      </x:c>
      <x:c r="J7" s="17" t="n">
        <x:v>0.600591627787764</x:v>
      </x:c>
      <x:c r="K7" s="17" t="n">
        <x:v>0.8848378479046287</x:v>
      </x:c>
    </x:row>
    <x:row r="8" ht="40" customHeight="1">
      <x:c r="A8" s="17" t="str">
        <x:v>Target-frequency interaction</x:v>
      </x:c>
      <x:c r="B8" s="18" t="n">
        <x:v>6</x:v>
      </x:c>
      <x:c r="C8" s="17" t="n">
        <x:v>1.1919761515600678</x:v>
      </x:c>
      <x:c r="D8" s="17" t="n">
        <x:v>1.2240772889271447</x:v>
      </x:c>
      <x:c r="E8" s="17" t="n">
        <x:v>0.9564394640103312</x:v>
      </x:c>
      <x:c r="F8" s="17" t="n">
        <x:v>0.6058642570797694</x:v>
      </x:c>
      <x:c r="G8" s="17" t="n">
        <x:v>0.3903234220135628</x:v>
      </x:c>
      <x:c r="H8" s="17" t="n">
        <x:v>0</x:v>
      </x:c>
      <x:c r="I8" s="17" t="n">
        <x:v>0.7860349056368657</x:v>
      </x:c>
      <x:c r="J8" s="17" t="n">
        <x:v>0.644309738043584</x:v>
      </x:c>
      <x:c r="K8" s="17" t="n">
        <x:v>0.8780275502286689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6" customHeight="1">
      <x:c r="A1" s="11" t="str">
        <x:v>Fig3 Mouse errors</x:v>
      </x:c>
      <x:c r="B1" s="10"/>
      <x:c r="C1" s="10"/>
      <x:c r="D1" s="10"/>
    </x:row>
    <x:row r="2" ht="34" customHeight="1">
      <x:c r="A2" s="12" t="str">
        <x:v>Source: source_data/main/Fig3_mouse_unit_errors.csv; all 20 records are retained.</x:v>
      </x:c>
      <x:c r="B2" s="10"/>
      <x:c r="C2" s="10"/>
      <x:c r="D2" s="10"/>
    </x:row>
    <x:row r="3">
      <x:c r="A3" s="10"/>
      <x:c r="B3" s="10"/>
      <x:c r="C3" s="10"/>
      <x:c r="D3" s="10"/>
    </x:row>
    <x:row r="4" ht="46" customHeight="1">
      <x:c r="A4" s="16" t="str">
        <x:v>future MgATP mM</x:v>
      </x:c>
      <x:c r="B4" s="16" t="str">
        <x:v>mouse</x:v>
      </x:c>
      <x:c r="C4" s="16" t="str">
        <x:v>group only nrmse percent</x:v>
      </x:c>
      <x:c r="D4" s="16" t="str">
        <x:v>selected pair nrmse percent</x:v>
      </x:c>
    </x:row>
    <x:row r="5" ht="32" customHeight="1">
      <x:c r="A5" s="17" t="n">
        <x:v>0.1</x:v>
      </x:c>
      <x:c r="B5" s="17" t="str">
        <x:v>Mouse 328</x:v>
      </x:c>
      <x:c r="C5" s="17" t="n">
        <x:v>18.259281841484466</x:v>
      </x:c>
      <x:c r="D5" s="17" t="n">
        <x:v>13.651795950902684</x:v>
      </x:c>
    </x:row>
    <x:row r="6" ht="32" customHeight="1">
      <x:c r="A6" s="17" t="n">
        <x:v>0.1</x:v>
      </x:c>
      <x:c r="B6" s="17" t="str">
        <x:v>Mouse 331</x:v>
      </x:c>
      <x:c r="C6" s="17" t="n">
        <x:v>14.772279106420513</x:v>
      </x:c>
      <x:c r="D6" s="17" t="n">
        <x:v>9.981477513271825</x:v>
      </x:c>
    </x:row>
    <x:row r="7" ht="32" customHeight="1">
      <x:c r="A7" s="17" t="n">
        <x:v>0.1</x:v>
      </x:c>
      <x:c r="B7" s="17" t="str">
        <x:v>Mouse 333</x:v>
      </x:c>
      <x:c r="C7" s="17" t="n">
        <x:v>5.659374324365061</x:v>
      </x:c>
      <x:c r="D7" s="17" t="n">
        <x:v>10.293212959237604</x:v>
      </x:c>
    </x:row>
    <x:row r="8" ht="32" customHeight="1">
      <x:c r="A8" s="17" t="n">
        <x:v>0.1</x:v>
      </x:c>
      <x:c r="B8" s="17" t="str">
        <x:v>Mouse 394</x:v>
      </x:c>
      <x:c r="C8" s="17" t="n">
        <x:v>15.416735970382373</x:v>
      </x:c>
      <x:c r="D8" s="17" t="n">
        <x:v>17.106403003738798</x:v>
      </x:c>
    </x:row>
    <x:row r="9" ht="32" customHeight="1">
      <x:c r="A9" s="17" t="n">
        <x:v>0.1</x:v>
      </x:c>
      <x:c r="B9" s="17" t="str">
        <x:v>Mouse 401</x:v>
      </x:c>
      <x:c r="C9" s="17" t="n">
        <x:v>17.835361587757305</x:v>
      </x:c>
      <x:c r="D9" s="17" t="n">
        <x:v>11.901197912056778</x:v>
      </x:c>
    </x:row>
    <x:row r="10" ht="32" customHeight="1">
      <x:c r="A10" s="17" t="n">
        <x:v>0.1</x:v>
      </x:c>
      <x:c r="B10" s="17" t="str">
        <x:v>Mouse 460</x:v>
      </x:c>
      <x:c r="C10" s="17" t="n">
        <x:v>8.72448419790598</x:v>
      </x:c>
      <x:c r="D10" s="17" t="n">
        <x:v>7.7076726415821515</x:v>
      </x:c>
    </x:row>
    <x:row r="11" ht="32" customHeight="1">
      <x:c r="A11" s="17" t="n">
        <x:v>0.1</x:v>
      </x:c>
      <x:c r="B11" s="17" t="str">
        <x:v>Mouse 464</x:v>
      </x:c>
      <x:c r="C11" s="17" t="n">
        <x:v>11.746711664672493</x:v>
      </x:c>
      <x:c r="D11" s="17" t="n">
        <x:v>16.159714945697235</x:v>
      </x:c>
    </x:row>
    <x:row r="12" ht="32" customHeight="1">
      <x:c r="A12" s="17" t="n">
        <x:v>0.1</x:v>
      </x:c>
      <x:c r="B12" s="17" t="str">
        <x:v>Mouse 467</x:v>
      </x:c>
      <x:c r="C12" s="17" t="n">
        <x:v>18.98129486151721</x:v>
      </x:c>
      <x:c r="D12" s="17" t="n">
        <x:v>18.517275364257486</x:v>
      </x:c>
    </x:row>
    <x:row r="13" ht="32" customHeight="1">
      <x:c r="A13" s="17" t="n">
        <x:v>0.1</x:v>
      </x:c>
      <x:c r="B13" s="17" t="str">
        <x:v>Mouse 469</x:v>
      </x:c>
      <x:c r="C13" s="17" t="n">
        <x:v>18.637348754260334</x:v>
      </x:c>
      <x:c r="D13" s="17" t="n">
        <x:v>13.875513003342142</x:v>
      </x:c>
    </x:row>
    <x:row r="14" ht="32" customHeight="1">
      <x:c r="A14" s="17" t="n">
        <x:v>0.1</x:v>
      </x:c>
      <x:c r="B14" s="17" t="str">
        <x:v>Mouse 470</x:v>
      </x:c>
      <x:c r="C14" s="17" t="n">
        <x:v>31.386351611271095</x:v>
      </x:c>
      <x:c r="D14" s="17" t="n">
        <x:v>37.850999201048595</x:v>
      </x:c>
    </x:row>
    <x:row r="15" ht="32" customHeight="1">
      <x:c r="A15" s="17" t="n">
        <x:v>1</x:v>
      </x:c>
      <x:c r="B15" s="17" t="str">
        <x:v>Mouse 328</x:v>
      </x:c>
      <x:c r="C15" s="17" t="n">
        <x:v>17.817247408126736</x:v>
      </x:c>
      <x:c r="D15" s="17" t="n">
        <x:v>4.987801967072229</x:v>
      </x:c>
    </x:row>
    <x:row r="16" ht="32" customHeight="1">
      <x:c r="A16" s="17" t="n">
        <x:v>1</x:v>
      </x:c>
      <x:c r="B16" s="17" t="str">
        <x:v>Mouse 331</x:v>
      </x:c>
      <x:c r="C16" s="17" t="n">
        <x:v>16.563462099145575</x:v>
      </x:c>
      <x:c r="D16" s="17" t="n">
        <x:v>9.165204588322478</x:v>
      </x:c>
    </x:row>
    <x:row r="17" ht="32" customHeight="1">
      <x:c r="A17" s="17" t="n">
        <x:v>1</x:v>
      </x:c>
      <x:c r="B17" s="17" t="str">
        <x:v>Mouse 333</x:v>
      </x:c>
      <x:c r="C17" s="17" t="n">
        <x:v>11.554873298402445</x:v>
      </x:c>
      <x:c r="D17" s="17" t="n">
        <x:v>5.78821647020332</x:v>
      </x:c>
    </x:row>
    <x:row r="18" ht="32" customHeight="1">
      <x:c r="A18" s="17" t="n">
        <x:v>1</x:v>
      </x:c>
      <x:c r="B18" s="17" t="str">
        <x:v>Mouse 394</x:v>
      </x:c>
      <x:c r="C18" s="17" t="n">
        <x:v>17.617484599517294</x:v>
      </x:c>
      <x:c r="D18" s="17" t="n">
        <x:v>5.730115911714778</x:v>
      </x:c>
    </x:row>
    <x:row r="19" ht="32" customHeight="1">
      <x:c r="A19" s="17" t="n">
        <x:v>1</x:v>
      </x:c>
      <x:c r="B19" s="17" t="str">
        <x:v>Mouse 401</x:v>
      </x:c>
      <x:c r="C19" s="17" t="n">
        <x:v>16.244475221277522</x:v>
      </x:c>
      <x:c r="D19" s="17" t="n">
        <x:v>6.6641516646405226</x:v>
      </x:c>
    </x:row>
    <x:row r="20" ht="32" customHeight="1">
      <x:c r="A20" s="17" t="n">
        <x:v>1</x:v>
      </x:c>
      <x:c r="B20" s="17" t="str">
        <x:v>Mouse 460</x:v>
      </x:c>
      <x:c r="C20" s="17" t="n">
        <x:v>12.789727301089073</x:v>
      </x:c>
      <x:c r="D20" s="17" t="n">
        <x:v>5.050023311036989</x:v>
      </x:c>
    </x:row>
    <x:row r="21" ht="32" customHeight="1">
      <x:c r="A21" s="17" t="n">
        <x:v>1</x:v>
      </x:c>
      <x:c r="B21" s="17" t="str">
        <x:v>Mouse 464</x:v>
      </x:c>
      <x:c r="C21" s="17" t="n">
        <x:v>13.056108880389115</x:v>
      </x:c>
      <x:c r="D21" s="17" t="n">
        <x:v>4.771554536030353</x:v>
      </x:c>
    </x:row>
    <x:row r="22" ht="32" customHeight="1">
      <x:c r="A22" s="17" t="n">
        <x:v>1</x:v>
      </x:c>
      <x:c r="B22" s="17" t="str">
        <x:v>Mouse 467</x:v>
      </x:c>
      <x:c r="C22" s="17" t="n">
        <x:v>14.786217287949643</x:v>
      </x:c>
      <x:c r="D22" s="17" t="n">
        <x:v>5.0602047727401045</x:v>
      </x:c>
    </x:row>
    <x:row r="23" ht="32" customHeight="1">
      <x:c r="A23" s="17" t="n">
        <x:v>1</x:v>
      </x:c>
      <x:c r="B23" s="17" t="str">
        <x:v>Mouse 469</x:v>
      </x:c>
      <x:c r="C23" s="17" t="n">
        <x:v>16.739897131821706</x:v>
      </x:c>
      <x:c r="D23" s="17" t="n">
        <x:v>10.016588537477789</x:v>
      </x:c>
    </x:row>
    <x:row r="24" ht="32" customHeight="1">
      <x:c r="A24" s="17" t="n">
        <x:v>1</x:v>
      </x:c>
      <x:c r="B24" s="17" t="str">
        <x:v>Mouse 470</x:v>
      </x:c>
      <x:c r="C24" s="17" t="n">
        <x:v>9.574884843839538</x:v>
      </x:c>
      <x:c r="D24" s="17" t="n">
        <x:v>12.327140760925246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6" customHeight="1">
      <x:c r="A1" s="11" t="str">
        <x:v>Fig3 Utility landscape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34" customHeight="1">
      <x:c r="A2" s="12" t="str">
        <x:v>Source: source_data/main/Fig3_target_conditioned_landscape.csv; all 432 records are retained.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 ht="46" customHeight="1">
      <x:c r="A4" s="16" t="str">
        <x:v>future MgATP mM</x:v>
      </x:c>
      <x:c r="B4" s="16" t="str">
        <x:v>frequency Hz</x:v>
      </x:c>
      <x:c r="C4" s="16" t="str">
        <x:v>mean nrmse gain pp</x:v>
      </x:c>
      <x:c r="D4" s="16" t="str">
        <x:v>median nrmse gain pp</x:v>
      </x:c>
      <x:c r="E4" s="16" t="str">
        <x:v>bootstrap 95 lower pp</x:v>
      </x:c>
      <x:c r="F4" s="16" t="str">
        <x:v>bootstrap 95 upper pp</x:v>
      </x:c>
      <x:c r="G4" s="16" t="str">
        <x:v>mean baseline only nrmse pct</x:v>
      </x:c>
      <x:c r="H4" s="16" t="str">
        <x:v>mean augmented nrmse pct</x:v>
      </x:c>
      <x:c r="I4" s="16" t="str">
        <x:v>improved mice</x:v>
      </x:c>
      <x:c r="J4" s="16" t="str">
        <x:v>mice</x:v>
      </x:c>
    </x:row>
    <x:row r="5" ht="32" customHeight="1">
      <x:c r="A5" s="17" t="n">
        <x:v>0.05</x:v>
      </x:c>
      <x:c r="B5" s="17" t="n">
        <x:v>0.5083</x:v>
      </x:c>
      <x:c r="C5" s="17" t="n">
        <x:v>-1.5536706787547865</x:v>
      </x:c>
      <x:c r="D5" s="17" t="n">
        <x:v>-1.205638576528643</x:v>
      </x:c>
      <x:c r="E5" s="17" t="n">
        <x:v>-2.736983679452044</x:v>
      </x:c>
      <x:c r="F5" s="17" t="n">
        <x:v>-0.5286489300454793</x:v>
      </x:c>
      <x:c r="G5" s="17" t="n">
        <x:v>14.38636250191325</x:v>
      </x:c>
      <x:c r="H5" s="17" t="n">
        <x:v>15.940033180668038</x:v>
      </x:c>
      <x:c r="I5" s="17" t="n">
        <x:v>2</x:v>
      </x:c>
      <x:c r="J5" s="18" t="n">
        <x:v>10</x:v>
      </x:c>
    </x:row>
    <x:row r="6" ht="32" customHeight="1">
      <x:c r="A6" s="17" t="n">
        <x:v>0.05</x:v>
      </x:c>
      <x:c r="B6" s="17" t="n">
        <x:v>1.0083</x:v>
      </x:c>
      <x:c r="C6" s="17" t="n">
        <x:v>-1.5613063847645663</x:v>
      </x:c>
      <x:c r="D6" s="17" t="n">
        <x:v>-1.1276269490903712</x:v>
      </x:c>
      <x:c r="E6" s="17" t="n">
        <x:v>-3.2855545467333385</x:v>
      </x:c>
      <x:c r="F6" s="17" t="n">
        <x:v>0.0976043990320945</x:v>
      </x:c>
      <x:c r="G6" s="17" t="n">
        <x:v>14.38636250191325</x:v>
      </x:c>
      <x:c r="H6" s="17" t="n">
        <x:v>15.947668886677818</x:v>
      </x:c>
      <x:c r="I6" s="17" t="n">
        <x:v>3</x:v>
      </x:c>
      <x:c r="J6" s="18" t="n">
        <x:v>10</x:v>
      </x:c>
    </x:row>
    <x:row r="7" ht="32" customHeight="1">
      <x:c r="A7" s="17" t="n">
        <x:v>0.05</x:v>
      </x:c>
      <x:c r="B7" s="17" t="n">
        <x:v>1.5083</x:v>
      </x:c>
      <x:c r="C7" s="17" t="n">
        <x:v>-1.1938107419050847</x:v>
      </x:c>
      <x:c r="D7" s="17" t="n">
        <x:v>-0.4464158254786547</x:v>
      </x:c>
      <x:c r="E7" s="17" t="n">
        <x:v>-2.336972968991169</x:v>
      </x:c>
      <x:c r="F7" s="17" t="n">
        <x:v>-0.1075109742732684</x:v>
      </x:c>
      <x:c r="G7" s="17" t="n">
        <x:v>14.38636250191325</x:v>
      </x:c>
      <x:c r="H7" s="17" t="n">
        <x:v>15.58017324381834</x:v>
      </x:c>
      <x:c r="I7" s="17" t="n">
        <x:v>3</x:v>
      </x:c>
      <x:c r="J7" s="18" t="n">
        <x:v>10</x:v>
      </x:c>
    </x:row>
    <x:row r="8" ht="32" customHeight="1">
      <x:c r="A8" s="17" t="n">
        <x:v>0.05</x:v>
      </x:c>
      <x:c r="B8" s="17" t="n">
        <x:v>2.0083</x:v>
      </x:c>
      <x:c r="C8" s="17" t="n">
        <x:v>1.870322482315398</x:v>
      </x:c>
      <x:c r="D8" s="17" t="n">
        <x:v>2.718698844904164</x:v>
      </x:c>
      <x:c r="E8" s="17" t="n">
        <x:v>-0.9126971787797892</x:v>
      </x:c>
      <x:c r="F8" s="17" t="n">
        <x:v>4.294741770402358</x:v>
      </x:c>
      <x:c r="G8" s="17" t="n">
        <x:v>14.38636250191325</x:v>
      </x:c>
      <x:c r="H8" s="17" t="n">
        <x:v>12.516040019597853</x:v>
      </x:c>
      <x:c r="I8" s="17" t="n">
        <x:v>8</x:v>
      </x:c>
      <x:c r="J8" s="18" t="n">
        <x:v>10</x:v>
      </x:c>
    </x:row>
    <x:row r="9" ht="32" customHeight="1">
      <x:c r="A9" s="17" t="n">
        <x:v>0.05</x:v>
      </x:c>
      <x:c r="B9" s="17" t="n">
        <x:v>2.5083</x:v>
      </x:c>
      <x:c r="C9" s="17" t="n">
        <x:v>1.010283314052235</x:v>
      </x:c>
      <x:c r="D9" s="17" t="n">
        <x:v>2.078040057379699</x:v>
      </x:c>
      <x:c r="E9" s="17" t="n">
        <x:v>-0.844170125189901</x:v>
      </x:c>
      <x:c r="F9" s="17" t="n">
        <x:v>2.6626705007529297</x:v>
      </x:c>
      <x:c r="G9" s="17" t="n">
        <x:v>14.38636250191325</x:v>
      </x:c>
      <x:c r="H9" s="17" t="n">
        <x:v>13.376079187861018</x:v>
      </x:c>
      <x:c r="I9" s="17" t="n">
        <x:v>7</x:v>
      </x:c>
      <x:c r="J9" s="18" t="n">
        <x:v>10</x:v>
      </x:c>
    </x:row>
    <x:row r="10" ht="32" customHeight="1">
      <x:c r="A10" s="17" t="n">
        <x:v>0.05</x:v>
      </x:c>
      <x:c r="B10" s="17" t="n">
        <x:v>2.7583</x:v>
      </x:c>
      <x:c r="C10" s="17" t="n">
        <x:v>-0.2786091926306832</x:v>
      </x:c>
      <x:c r="D10" s="17" t="n">
        <x:v>1.268755271320622</x:v>
      </x:c>
      <x:c r="E10" s="17" t="n">
        <x:v>-2.324006609421693</x:v>
      </x:c>
      <x:c r="F10" s="17" t="n">
        <x:v>1.357059544707102</x:v>
      </x:c>
      <x:c r="G10" s="17" t="n">
        <x:v>14.38636250191325</x:v>
      </x:c>
      <x:c r="H10" s="17" t="n">
        <x:v>14.664971694543931</x:v>
      </x:c>
      <x:c r="I10" s="17" t="n">
        <x:v>6</x:v>
      </x:c>
      <x:c r="J10" s="18" t="n">
        <x:v>10</x:v>
      </x:c>
    </x:row>
    <x:row r="11" ht="32" customHeight="1">
      <x:c r="A11" s="17" t="n">
        <x:v>0.05</x:v>
      </x:c>
      <x:c r="B11" s="17" t="n">
        <x:v>3.0083</x:v>
      </x:c>
      <x:c r="C11" s="17" t="n">
        <x:v>0.4753120870458476</x:v>
      </x:c>
      <x:c r="D11" s="17" t="n">
        <x:v>2.14130958983025</x:v>
      </x:c>
      <x:c r="E11" s="17" t="n">
        <x:v>-1.6781102769842366</x:v>
      </x:c>
      <x:c r="F11" s="17" t="n">
        <x:v>2.444066256598362</x:v>
      </x:c>
      <x:c r="G11" s="17" t="n">
        <x:v>14.38636250191325</x:v>
      </x:c>
      <x:c r="H11" s="17" t="n">
        <x:v>13.911050414867404</x:v>
      </x:c>
      <x:c r="I11" s="17" t="n">
        <x:v>7</x:v>
      </x:c>
      <x:c r="J11" s="18" t="n">
        <x:v>10</x:v>
      </x:c>
    </x:row>
    <x:row r="12" ht="32" customHeight="1">
      <x:c r="A12" s="17" t="n">
        <x:v>0.05</x:v>
      </x:c>
      <x:c r="B12" s="17" t="n">
        <x:v>3.2583</x:v>
      </x:c>
      <x:c r="C12" s="17" t="n">
        <x:v>-0.4183261402312063</x:v>
      </x:c>
      <x:c r="D12" s="17" t="n">
        <x:v>-0.5321932392395814</x:v>
      </x:c>
      <x:c r="E12" s="17" t="n">
        <x:v>-2.1712450203595184</x:v>
      </x:c>
      <x:c r="F12" s="17" t="n">
        <x:v>1.281865428112336</x:v>
      </x:c>
      <x:c r="G12" s="17" t="n">
        <x:v>14.38636250191325</x:v>
      </x:c>
      <x:c r="H12" s="17" t="n">
        <x:v>14.80468864214446</x:v>
      </x:c>
      <x:c r="I12" s="17" t="n">
        <x:v>5</x:v>
      </x:c>
      <x:c r="J12" s="18" t="n">
        <x:v>10</x:v>
      </x:c>
    </x:row>
    <x:row r="13" ht="32" customHeight="1">
      <x:c r="A13" s="17" t="n">
        <x:v>0.05</x:v>
      </x:c>
      <x:c r="B13" s="17" t="n">
        <x:v>3.5083</x:v>
      </x:c>
      <x:c r="C13" s="17" t="n">
        <x:v>0.0013892851801625</x:v>
      </x:c>
      <x:c r="D13" s="17" t="n">
        <x:v>0.8634625767597819</x:v>
      </x:c>
      <x:c r="E13" s="17" t="n">
        <x:v>-1.9697407663867756</x:v>
      </x:c>
      <x:c r="F13" s="17" t="n">
        <x:v>1.837293357443966</x:v>
      </x:c>
      <x:c r="G13" s="17" t="n">
        <x:v>14.38636250191325</x:v>
      </x:c>
      <x:c r="H13" s="17" t="n">
        <x:v>14.38497321673309</x:v>
      </x:c>
      <x:c r="I13" s="17" t="n">
        <x:v>6</x:v>
      </x:c>
      <x:c r="J13" s="18" t="n">
        <x:v>10</x:v>
      </x:c>
    </x:row>
    <x:row r="14" ht="32" customHeight="1">
      <x:c r="A14" s="17" t="n">
        <x:v>0.05</x:v>
      </x:c>
      <x:c r="B14" s="17" t="n">
        <x:v>3.7583</x:v>
      </x:c>
      <x:c r="C14" s="17" t="n">
        <x:v>0.7922470179601546</x:v>
      </x:c>
      <x:c r="D14" s="17" t="n">
        <x:v>1.0092550194148693</x:v>
      </x:c>
      <x:c r="E14" s="17" t="n">
        <x:v>-1.4092594534200873</x:v>
      </x:c>
      <x:c r="F14" s="17" t="n">
        <x:v>2.913907860567649</x:v>
      </x:c>
      <x:c r="G14" s="17" t="n">
        <x:v>14.38636250191325</x:v>
      </x:c>
      <x:c r="H14" s="17" t="n">
        <x:v>13.594115483953097</x:v>
      </x:c>
      <x:c r="I14" s="17" t="n">
        <x:v>6</x:v>
      </x:c>
      <x:c r="J14" s="18" t="n">
        <x:v>10</x:v>
      </x:c>
    </x:row>
    <x:row r="15" ht="32" customHeight="1">
      <x:c r="A15" s="17" t="n">
        <x:v>0.05</x:v>
      </x:c>
      <x:c r="B15" s="17" t="n">
        <x:v>4.0083</x:v>
      </x:c>
      <x:c r="C15" s="17" t="n">
        <x:v>0.3940751389324669</x:v>
      </x:c>
      <x:c r="D15" s="17" t="n">
        <x:v>1.148796214038671</x:v>
      </x:c>
      <x:c r="E15" s="17" t="n">
        <x:v>-1.6178068913255037</x:v>
      </x:c>
      <x:c r="F15" s="17" t="n">
        <x:v>2.2371568720724597</x:v>
      </x:c>
      <x:c r="G15" s="17" t="n">
        <x:v>14.38636250191325</x:v>
      </x:c>
      <x:c r="H15" s="17" t="n">
        <x:v>13.992287362980784</x:v>
      </x:c>
      <x:c r="I15" s="17" t="n">
        <x:v>6</x:v>
      </x:c>
      <x:c r="J15" s="18" t="n">
        <x:v>10</x:v>
      </x:c>
    </x:row>
    <x:row r="16" ht="32" customHeight="1">
      <x:c r="A16" s="17" t="n">
        <x:v>0.05</x:v>
      </x:c>
      <x:c r="B16" s="17" t="n">
        <x:v>4.5083</x:v>
      </x:c>
      <x:c r="C16" s="17" t="n">
        <x:v>-0.7937181567029806</x:v>
      </x:c>
      <x:c r="D16" s="17" t="n">
        <x:v>-0.0278708355139267</x:v>
      </x:c>
      <x:c r="E16" s="17" t="n">
        <x:v>-2.341060901893475</x:v>
      </x:c>
      <x:c r="F16" s="17" t="n">
        <x:v>0.6006864238573864</x:v>
      </x:c>
      <x:c r="G16" s="17" t="n">
        <x:v>14.38636250191325</x:v>
      </x:c>
      <x:c r="H16" s="17" t="n">
        <x:v>15.180080658616234</x:v>
      </x:c>
      <x:c r="I16" s="17" t="n">
        <x:v>5</x:v>
      </x:c>
      <x:c r="J16" s="18" t="n">
        <x:v>10</x:v>
      </x:c>
    </x:row>
    <x:row r="17" ht="32" customHeight="1">
      <x:c r="A17" s="17" t="n">
        <x:v>0.05</x:v>
      </x:c>
      <x:c r="B17" s="17" t="n">
        <x:v>5.0083</x:v>
      </x:c>
      <x:c r="C17" s="17" t="n">
        <x:v>-0.751441650645974</x:v>
      </x:c>
      <x:c r="D17" s="17" t="n">
        <x:v>-0.1708899166272299</x:v>
      </x:c>
      <x:c r="E17" s="17" t="n">
        <x:v>-2.311140465392401</x:v>
      </x:c>
      <x:c r="F17" s="17" t="n">
        <x:v>0.6096784972831474</x:v>
      </x:c>
      <x:c r="G17" s="17" t="n">
        <x:v>14.38636250191325</x:v>
      </x:c>
      <x:c r="H17" s="17" t="n">
        <x:v>15.137804152559225</x:v>
      </x:c>
      <x:c r="I17" s="17" t="n">
        <x:v>4</x:v>
      </x:c>
      <x:c r="J17" s="18" t="n">
        <x:v>10</x:v>
      </x:c>
    </x:row>
    <x:row r="18" ht="32" customHeight="1">
      <x:c r="A18" s="17" t="n">
        <x:v>0.05</x:v>
      </x:c>
      <x:c r="B18" s="17" t="n">
        <x:v>5.5083</x:v>
      </x:c>
      <x:c r="C18" s="17" t="n">
        <x:v>-0.4396750172757044</x:v>
      </x:c>
      <x:c r="D18" s="17" t="n">
        <x:v>-0.1379458251589596</x:v>
      </x:c>
      <x:c r="E18" s="17" t="n">
        <x:v>-1.8570018393879584</x:v>
      </x:c>
      <x:c r="F18" s="17" t="n">
        <x:v>0.8817780482507659</x:v>
      </x:c>
      <x:c r="G18" s="17" t="n">
        <x:v>14.38636250191325</x:v>
      </x:c>
      <x:c r="H18" s="17" t="n">
        <x:v>14.826037519188954</x:v>
      </x:c>
      <x:c r="I18" s="17" t="n">
        <x:v>5</x:v>
      </x:c>
      <x:c r="J18" s="18" t="n">
        <x:v>10</x:v>
      </x:c>
    </x:row>
    <x:row r="19" ht="32" customHeight="1">
      <x:c r="A19" s="17" t="n">
        <x:v>0.05</x:v>
      </x:c>
      <x:c r="B19" s="17" t="n">
        <x:v>6.0083</x:v>
      </x:c>
      <x:c r="C19" s="17" t="n">
        <x:v>-0.9207194484689148</x:v>
      </x:c>
      <x:c r="D19" s="17" t="n">
        <x:v>-0.4084128842061536</x:v>
      </x:c>
      <x:c r="E19" s="17" t="n">
        <x:v>-2.1298906087553977</x:v>
      </x:c>
      <x:c r="F19" s="17" t="n">
        <x:v>0.1876906079879615</x:v>
      </x:c>
      <x:c r="G19" s="17" t="n">
        <x:v>14.38636250191325</x:v>
      </x:c>
      <x:c r="H19" s="17" t="n">
        <x:v>15.307081950382166</x:v>
      </x:c>
      <x:c r="I19" s="17" t="n">
        <x:v>3</x:v>
      </x:c>
      <x:c r="J19" s="18" t="n">
        <x:v>10</x:v>
      </x:c>
    </x:row>
    <x:row r="20" ht="32" customHeight="1">
      <x:c r="A20" s="17" t="n">
        <x:v>0.05</x:v>
      </x:c>
      <x:c r="B20" s="17" t="n">
        <x:v>6.5083</x:v>
      </x:c>
      <x:c r="C20" s="17" t="n">
        <x:v>-0.7067966322049815</x:v>
      </x:c>
      <x:c r="D20" s="17" t="n">
        <x:v>-0.4916217058859116</x:v>
      </x:c>
      <x:c r="E20" s="17" t="n">
        <x:v>-1.9387140174010784</x:v>
      </x:c>
      <x:c r="F20" s="17" t="n">
        <x:v>0.419982971206976</x:v>
      </x:c>
      <x:c r="G20" s="17" t="n">
        <x:v>14.38636250191325</x:v>
      </x:c>
      <x:c r="H20" s="17" t="n">
        <x:v>15.093159134118231</x:v>
      </x:c>
      <x:c r="I20" s="17" t="n">
        <x:v>3</x:v>
      </x:c>
      <x:c r="J20" s="18" t="n">
        <x:v>10</x:v>
      </x:c>
    </x:row>
    <x:row r="21" ht="32" customHeight="1">
      <x:c r="A21" s="17" t="n">
        <x:v>0.05</x:v>
      </x:c>
      <x:c r="B21" s="17" t="n">
        <x:v>7.0083</x:v>
      </x:c>
      <x:c r="C21" s="17" t="n">
        <x:v>-0.9229995161139032</x:v>
      </x:c>
      <x:c r="D21" s="17" t="n">
        <x:v>-0.3487285853526007</x:v>
      </x:c>
      <x:c r="E21" s="17" t="n">
        <x:v>-2.08383861819766</x:v>
      </x:c>
      <x:c r="F21" s="17" t="n">
        <x:v>0.1071165719724099</x:v>
      </x:c>
      <x:c r="G21" s="17" t="n">
        <x:v>14.38636250191325</x:v>
      </x:c>
      <x:c r="H21" s="17" t="n">
        <x:v>15.309362018027157</x:v>
      </x:c>
      <x:c r="I21" s="17" t="n">
        <x:v>4</x:v>
      </x:c>
      <x:c r="J21" s="18" t="n">
        <x:v>10</x:v>
      </x:c>
    </x:row>
    <x:row r="22" ht="32" customHeight="1">
      <x:c r="A22" s="17" t="n">
        <x:v>0.05</x:v>
      </x:c>
      <x:c r="B22" s="17" t="n">
        <x:v>7.5083</x:v>
      </x:c>
      <x:c r="C22" s="17" t="n">
        <x:v>-0.7534025168547591</x:v>
      </x:c>
      <x:c r="D22" s="17" t="n">
        <x:v>-0.0483514564192954</x:v>
      </x:c>
      <x:c r="E22" s="17" t="n">
        <x:v>-1.8062940451952472</x:v>
      </x:c>
      <x:c r="F22" s="17" t="n">
        <x:v>0.1505553273131482</x:v>
      </x:c>
      <x:c r="G22" s="17" t="n">
        <x:v>14.38636250191325</x:v>
      </x:c>
      <x:c r="H22" s="17" t="n">
        <x:v>15.139765018768012</x:v>
      </x:c>
      <x:c r="I22" s="17" t="n">
        <x:v>5</x:v>
      </x:c>
      <x:c r="J22" s="18" t="n">
        <x:v>10</x:v>
      </x:c>
    </x:row>
    <x:row r="23" ht="32" customHeight="1">
      <x:c r="A23" s="17" t="n">
        <x:v>0.05</x:v>
      </x:c>
      <x:c r="B23" s="17" t="n">
        <x:v>8.0083</x:v>
      </x:c>
      <x:c r="C23" s="17" t="n">
        <x:v>-0.6325743028036268</x:v>
      </x:c>
      <x:c r="D23" s="17" t="n">
        <x:v>0.317819320933708</x:v>
      </x:c>
      <x:c r="E23" s="17" t="n">
        <x:v>-1.9241171443939729</x:v>
      </x:c>
      <x:c r="F23" s="17" t="n">
        <x:v>0.4862789738234782</x:v>
      </x:c>
      <x:c r="G23" s="17" t="n">
        <x:v>14.38636250191325</x:v>
      </x:c>
      <x:c r="H23" s="17" t="n">
        <x:v>15.018936804716878</x:v>
      </x:c>
      <x:c r="I23" s="17" t="n">
        <x:v>6</x:v>
      </x:c>
      <x:c r="J23" s="18" t="n">
        <x:v>10</x:v>
      </x:c>
    </x:row>
    <x:row r="24" ht="32" customHeight="1">
      <x:c r="A24" s="17" t="n">
        <x:v>0.05</x:v>
      </x:c>
      <x:c r="B24" s="17" t="n">
        <x:v>8.5083</x:v>
      </x:c>
      <x:c r="C24" s="17" t="n">
        <x:v>-0.0823419612793407</x:v>
      </x:c>
      <x:c r="D24" s="17" t="n">
        <x:v>0.8452698464521147</x:v>
      </x:c>
      <x:c r="E24" s="17" t="n">
        <x:v>-1.5584041087031175</x:v>
      </x:c>
      <x:c r="F24" s="17" t="n">
        <x:v>1.1790027600424848</x:v>
      </x:c>
      <x:c r="G24" s="17" t="n">
        <x:v>14.38636250191325</x:v>
      </x:c>
      <x:c r="H24" s="17" t="n">
        <x:v>14.46870446319259</x:v>
      </x:c>
      <x:c r="I24" s="17" t="n">
        <x:v>7</x:v>
      </x:c>
      <x:c r="J24" s="18" t="n">
        <x:v>10</x:v>
      </x:c>
    </x:row>
    <x:row r="25" ht="32" customHeight="1">
      <x:c r="A25" s="17" t="n">
        <x:v>0.05</x:v>
      </x:c>
      <x:c r="B25" s="17" t="n">
        <x:v>9.0083</x:v>
      </x:c>
      <x:c r="C25" s="17" t="n">
        <x:v>0.0196703103860428</x:v>
      </x:c>
      <x:c r="D25" s="17" t="n">
        <x:v>0.9889791638830188</x:v>
      </x:c>
      <x:c r="E25" s="17" t="n">
        <x:v>-1.3892567638121618</x:v>
      </x:c>
      <x:c r="F25" s="17" t="n">
        <x:v>1.2455252584595755</x:v>
      </x:c>
      <x:c r="G25" s="17" t="n">
        <x:v>14.38636250191325</x:v>
      </x:c>
      <x:c r="H25" s="17" t="n">
        <x:v>14.36669219152721</x:v>
      </x:c>
      <x:c r="I25" s="17" t="n">
        <x:v>7</x:v>
      </x:c>
      <x:c r="J25" s="18" t="n">
        <x:v>10</x:v>
      </x:c>
    </x:row>
    <x:row r="26" ht="32" customHeight="1">
      <x:c r="A26" s="17" t="n">
        <x:v>0.05</x:v>
      </x:c>
      <x:c r="B26" s="17" t="n">
        <x:v>9.5083</x:v>
      </x:c>
      <x:c r="C26" s="17" t="n">
        <x:v>-0.2862848806710256</x:v>
      </x:c>
      <x:c r="D26" s="17" t="n">
        <x:v>0.7840153946612428</x:v>
      </x:c>
      <x:c r="E26" s="17" t="n">
        <x:v>-1.7345397977084234</x:v>
      </x:c>
      <x:c r="F26" s="17" t="n">
        <x:v>0.9518465590812518</x:v>
      </x:c>
      <x:c r="G26" s="17" t="n">
        <x:v>14.38636250191325</x:v>
      </x:c>
      <x:c r="H26" s="17" t="n">
        <x:v>14.672647382584278</x:v>
      </x:c>
      <x:c r="I26" s="17" t="n">
        <x:v>7</x:v>
      </x:c>
      <x:c r="J26" s="18" t="n">
        <x:v>10</x:v>
      </x:c>
    </x:row>
    <x:row r="27" ht="32" customHeight="1">
      <x:c r="A27" s="17" t="n">
        <x:v>0.05</x:v>
      </x:c>
      <x:c r="B27" s="17" t="n">
        <x:v>10.0083</x:v>
      </x:c>
      <x:c r="C27" s="17" t="n">
        <x:v>0.1644300713362728</x:v>
      </x:c>
      <x:c r="D27" s="17" t="n">
        <x:v>1.267760547923623</x:v>
      </x:c>
      <x:c r="E27" s="17" t="n">
        <x:v>-1.3629431801633272</x:v>
      </x:c>
      <x:c r="F27" s="17" t="n">
        <x:v>1.5025456263558898</x:v>
      </x:c>
      <x:c r="G27" s="17" t="n">
        <x:v>14.38636250191325</x:v>
      </x:c>
      <x:c r="H27" s="17" t="n">
        <x:v>14.22193243057698</x:v>
      </x:c>
      <x:c r="I27" s="17" t="n">
        <x:v>7</x:v>
      </x:c>
      <x:c r="J27" s="18" t="n">
        <x:v>10</x:v>
      </x:c>
    </x:row>
    <x:row r="28" ht="32" customHeight="1">
      <x:c r="A28" s="17" t="n">
        <x:v>0.05</x:v>
      </x:c>
      <x:c r="B28" s="17" t="n">
        <x:v>11.0083</x:v>
      </x:c>
      <x:c r="C28" s="17" t="n">
        <x:v>0.4689272927709836</x:v>
      </x:c>
      <x:c r="D28" s="17" t="n">
        <x:v>1.479296460970012</x:v>
      </x:c>
      <x:c r="E28" s="17" t="n">
        <x:v>-1.077954020165111</x:v>
      </x:c>
      <x:c r="F28" s="17" t="n">
        <x:v>1.8419558946593968</x:v>
      </x:c>
      <x:c r="G28" s="17" t="n">
        <x:v>14.38636250191325</x:v>
      </x:c>
      <x:c r="H28" s="17" t="n">
        <x:v>13.917435209142266</x:v>
      </x:c>
      <x:c r="I28" s="17" t="n">
        <x:v>7</x:v>
      </x:c>
      <x:c r="J28" s="18" t="n">
        <x:v>10</x:v>
      </x:c>
    </x:row>
    <x:row r="29" ht="32" customHeight="1">
      <x:c r="A29" s="17" t="n">
        <x:v>0.05</x:v>
      </x:c>
      <x:c r="B29" s="17" t="n">
        <x:v>12.0083</x:v>
      </x:c>
      <x:c r="C29" s="17" t="n">
        <x:v>0.3569905874761912</x:v>
      </x:c>
      <x:c r="D29" s="17" t="n">
        <x:v>1.4673852604303246</x:v>
      </x:c>
      <x:c r="E29" s="17" t="n">
        <x:v>-1.2663766247308903</x:v>
      </x:c>
      <x:c r="F29" s="17" t="n">
        <x:v>1.7457003172422976</x:v>
      </x:c>
      <x:c r="G29" s="17" t="n">
        <x:v>14.38636250191325</x:v>
      </x:c>
      <x:c r="H29" s="17" t="n">
        <x:v>14.02937191443706</x:v>
      </x:c>
      <x:c r="I29" s="17" t="n">
        <x:v>7</x:v>
      </x:c>
      <x:c r="J29" s="18" t="n">
        <x:v>10</x:v>
      </x:c>
    </x:row>
    <x:row r="30" ht="32" customHeight="1">
      <x:c r="A30" s="17" t="n">
        <x:v>0.05</x:v>
      </x:c>
      <x:c r="B30" s="17" t="n">
        <x:v>13.0083</x:v>
      </x:c>
      <x:c r="C30" s="17" t="n">
        <x:v>0.6937400872964514</x:v>
      </x:c>
      <x:c r="D30" s="17" t="n">
        <x:v>1.26986845996612</x:v>
      </x:c>
      <x:c r="E30" s="17" t="n">
        <x:v>-1.0831635652064966</x:v>
      </x:c>
      <x:c r="F30" s="17" t="n">
        <x:v>2.2948291489456305</x:v>
      </x:c>
      <x:c r="G30" s="17" t="n">
        <x:v>14.38636250191325</x:v>
      </x:c>
      <x:c r="H30" s="17" t="n">
        <x:v>13.692622414616798</x:v>
      </x:c>
      <x:c r="I30" s="17" t="n">
        <x:v>7</x:v>
      </x:c>
      <x:c r="J30" s="18" t="n">
        <x:v>10</x:v>
      </x:c>
    </x:row>
    <x:row r="31" ht="32" customHeight="1">
      <x:c r="A31" s="17" t="n">
        <x:v>0.05</x:v>
      </x:c>
      <x:c r="B31" s="17" t="n">
        <x:v>14.0083</x:v>
      </x:c>
      <x:c r="C31" s="17" t="n">
        <x:v>0.7445795572900883</x:v>
      </x:c>
      <x:c r="D31" s="17" t="n">
        <x:v>1.1455315442844456</x:v>
      </x:c>
      <x:c r="E31" s="17" t="n">
        <x:v>-1.121518668768621</x:v>
      </x:c>
      <x:c r="F31" s="17" t="n">
        <x:v>2.408231117476097</x:v>
      </x:c>
      <x:c r="G31" s="17" t="n">
        <x:v>14.38636250191325</x:v>
      </x:c>
      <x:c r="H31" s="17" t="n">
        <x:v>13.641782944623165</x:v>
      </x:c>
      <x:c r="I31" s="17" t="n">
        <x:v>8</x:v>
      </x:c>
      <x:c r="J31" s="18" t="n">
        <x:v>10</x:v>
      </x:c>
    </x:row>
    <x:row r="32" ht="32" customHeight="1">
      <x:c r="A32" s="17" t="n">
        <x:v>0.05</x:v>
      </x:c>
      <x:c r="B32" s="17" t="n">
        <x:v>15.0083</x:v>
      </x:c>
      <x:c r="C32" s="17" t="n">
        <x:v>0.7453697814224649</x:v>
      </x:c>
      <x:c r="D32" s="17" t="n">
        <x:v>0.9878413841989676</x:v>
      </x:c>
      <x:c r="E32" s="17" t="n">
        <x:v>-1.2114528183388475</x:v>
      </x:c>
      <x:c r="F32" s="17" t="n">
        <x:v>2.486664533534145</x:v>
      </x:c>
      <x:c r="G32" s="17" t="n">
        <x:v>14.38636250191325</x:v>
      </x:c>
      <x:c r="H32" s="17" t="n">
        <x:v>13.640992720490786</x:v>
      </x:c>
      <x:c r="I32" s="17" t="n">
        <x:v>8</x:v>
      </x:c>
      <x:c r="J32" s="18" t="n">
        <x:v>10</x:v>
      </x:c>
    </x:row>
    <x:row r="33" ht="32" customHeight="1">
      <x:c r="A33" s="17" t="n">
        <x:v>0.05</x:v>
      </x:c>
      <x:c r="B33" s="17" t="n">
        <x:v>16.0083</x:v>
      </x:c>
      <x:c r="C33" s="17" t="n">
        <x:v>0.7955807727670795</x:v>
      </x:c>
      <x:c r="D33" s="17" t="n">
        <x:v>0.9629376551246758</x:v>
      </x:c>
      <x:c r="E33" s="17" t="n">
        <x:v>-1.2592650861148835</x:v>
      </x:c>
      <x:c r="F33" s="17" t="n">
        <x:v>2.5958917240814503</x:v>
      </x:c>
      <x:c r="G33" s="17" t="n">
        <x:v>14.38636250191325</x:v>
      </x:c>
      <x:c r="H33" s="17" t="n">
        <x:v>13.590781729146173</x:v>
      </x:c>
      <x:c r="I33" s="17" t="n">
        <x:v>8</x:v>
      </x:c>
      <x:c r="J33" s="18" t="n">
        <x:v>10</x:v>
      </x:c>
    </x:row>
    <x:row r="34" ht="32" customHeight="1">
      <x:c r="A34" s="17" t="n">
        <x:v>0.05</x:v>
      </x:c>
      <x:c r="B34" s="17" t="n">
        <x:v>17.0083</x:v>
      </x:c>
      <x:c r="C34" s="17" t="n">
        <x:v>0.8142648990356083</x:v>
      </x:c>
      <x:c r="D34" s="17" t="n">
        <x:v>1.106023717439506</x:v>
      </x:c>
      <x:c r="E34" s="17" t="n">
        <x:v>-1.2684538408049768</x:v>
      </x:c>
      <x:c r="F34" s="17" t="n">
        <x:v>2.630716242173878</x:v>
      </x:c>
      <x:c r="G34" s="17" t="n">
        <x:v>14.38636250191325</x:v>
      </x:c>
      <x:c r="H34" s="17" t="n">
        <x:v>13.572097602877644</x:v>
      </x:c>
      <x:c r="I34" s="17" t="n">
        <x:v>8</x:v>
      </x:c>
      <x:c r="J34" s="18" t="n">
        <x:v>10</x:v>
      </x:c>
    </x:row>
    <x:row r="35" ht="32" customHeight="1">
      <x:c r="A35" s="17" t="n">
        <x:v>0.05</x:v>
      </x:c>
      <x:c r="B35" s="17" t="n">
        <x:v>18.0083</x:v>
      </x:c>
      <x:c r="C35" s="17" t="n">
        <x:v>0.8979057378926294</x:v>
      </x:c>
      <x:c r="D35" s="17" t="n">
        <x:v>1.2810989506979356</x:v>
      </x:c>
      <x:c r="E35" s="17" t="n">
        <x:v>-1.2071630589893172</x:v>
      </x:c>
      <x:c r="F35" s="17" t="n">
        <x:v>2.740613631480705</x:v>
      </x:c>
      <x:c r="G35" s="17" t="n">
        <x:v>14.38636250191325</x:v>
      </x:c>
      <x:c r="H35" s="17" t="n">
        <x:v>13.488456764020622</x:v>
      </x:c>
      <x:c r="I35" s="17" t="n">
        <x:v>8</x:v>
      </x:c>
      <x:c r="J35" s="18" t="n">
        <x:v>10</x:v>
      </x:c>
    </x:row>
    <x:row r="36" ht="32" customHeight="1">
      <x:c r="A36" s="17" t="n">
        <x:v>0.05</x:v>
      </x:c>
      <x:c r="B36" s="17" t="n">
        <x:v>19.0083</x:v>
      </x:c>
      <x:c r="C36" s="17" t="n">
        <x:v>0.9890874886415876</x:v>
      </x:c>
      <x:c r="D36" s="17" t="n">
        <x:v>1.3899334153553728</x:v>
      </x:c>
      <x:c r="E36" s="17" t="n">
        <x:v>-1.136329943090691</x:v>
      </x:c>
      <x:c r="F36" s="17" t="n">
        <x:v>2.890109265793529</x:v>
      </x:c>
      <x:c r="G36" s="17" t="n">
        <x:v>14.38636250191325</x:v>
      </x:c>
      <x:c r="H36" s="17" t="n">
        <x:v>13.397275013271663</x:v>
      </x:c>
      <x:c r="I36" s="17" t="n">
        <x:v>8</x:v>
      </x:c>
      <x:c r="J36" s="18" t="n">
        <x:v>10</x:v>
      </x:c>
    </x:row>
    <x:row r="37" ht="32" customHeight="1">
      <x:c r="A37" s="17" t="n">
        <x:v>0.05</x:v>
      </x:c>
      <x:c r="B37" s="17" t="n">
        <x:v>20.0084</x:v>
      </x:c>
      <x:c r="C37" s="17" t="n">
        <x:v>1.141663576586422</x:v>
      </x:c>
      <x:c r="D37" s="17" t="n">
        <x:v>1.6620214238496536</x:v>
      </x:c>
      <x:c r="E37" s="17" t="n">
        <x:v>-1.0334983394923585</x:v>
      </x:c>
      <x:c r="F37" s="17" t="n">
        <x:v>3.0929733432457738</x:v>
      </x:c>
      <x:c r="G37" s="17" t="n">
        <x:v>14.38636250191325</x:v>
      </x:c>
      <x:c r="H37" s="17" t="n">
        <x:v>13.24469892532683</x:v>
      </x:c>
      <x:c r="I37" s="17" t="n">
        <x:v>8</x:v>
      </x:c>
      <x:c r="J37" s="18" t="n">
        <x:v>10</x:v>
      </x:c>
    </x:row>
    <x:row r="38" ht="32" customHeight="1">
      <x:c r="A38" s="17" t="n">
        <x:v>0.05</x:v>
      </x:c>
      <x:c r="B38" s="17" t="n">
        <x:v>22.0084</x:v>
      </x:c>
      <x:c r="C38" s="17" t="n">
        <x:v>1.2696895108026034</x:v>
      </x:c>
      <x:c r="D38" s="17" t="n">
        <x:v>1.8868370508721029</x:v>
      </x:c>
      <x:c r="E38" s="17" t="n">
        <x:v>-0.9378575001474848</x:v>
      </x:c>
      <x:c r="F38" s="17" t="n">
        <x:v>3.275509608858363</x:v>
      </x:c>
      <x:c r="G38" s="17" t="n">
        <x:v>14.38636250191325</x:v>
      </x:c>
      <x:c r="H38" s="17" t="n">
        <x:v>13.116672991110647</x:v>
      </x:c>
      <x:c r="I38" s="17" t="n">
        <x:v>7</x:v>
      </x:c>
      <x:c r="J38" s="18" t="n">
        <x:v>10</x:v>
      </x:c>
    </x:row>
    <x:row r="39" ht="32" customHeight="1">
      <x:c r="A39" s="17" t="n">
        <x:v>0.05</x:v>
      </x:c>
      <x:c r="B39" s="17" t="n">
        <x:v>24.0084</x:v>
      </x:c>
      <x:c r="C39" s="17" t="n">
        <x:v>1.2953794906695806</x:v>
      </x:c>
      <x:c r="D39" s="17" t="n">
        <x:v>2.0692009480640863</x:v>
      </x:c>
      <x:c r="E39" s="17" t="n">
        <x:v>-0.9856460492439084</x:v>
      </x:c>
      <x:c r="F39" s="17" t="n">
        <x:v>3.378950846386032</x:v>
      </x:c>
      <x:c r="G39" s="17" t="n">
        <x:v>14.38636250191325</x:v>
      </x:c>
      <x:c r="H39" s="17" t="n">
        <x:v>13.09098301124367</x:v>
      </x:c>
      <x:c r="I39" s="17" t="n">
        <x:v>7</x:v>
      </x:c>
      <x:c r="J39" s="18" t="n">
        <x:v>10</x:v>
      </x:c>
    </x:row>
    <x:row r="40" ht="32" customHeight="1">
      <x:c r="A40" s="17" t="n">
        <x:v>0.05</x:v>
      </x:c>
      <x:c r="B40" s="17" t="n">
        <x:v>26.0084</x:v>
      </x:c>
      <x:c r="C40" s="17" t="n">
        <x:v>1.3775374272184453</x:v>
      </x:c>
      <x:c r="D40" s="17" t="n">
        <x:v>2.1020049945119874</x:v>
      </x:c>
      <x:c r="E40" s="17" t="n">
        <x:v>-0.9030516279738664</x:v>
      </x:c>
      <x:c r="F40" s="17" t="n">
        <x:v>3.4862950899982224</x:v>
      </x:c>
      <x:c r="G40" s="17" t="n">
        <x:v>14.38636250191325</x:v>
      </x:c>
      <x:c r="H40" s="17" t="n">
        <x:v>13.008825074694808</x:v>
      </x:c>
      <x:c r="I40" s="17" t="n">
        <x:v>7</x:v>
      </x:c>
      <x:c r="J40" s="18" t="n">
        <x:v>10</x:v>
      </x:c>
    </x:row>
    <x:row r="41" ht="32" customHeight="1">
      <x:c r="A41" s="17" t="n">
        <x:v>0.05</x:v>
      </x:c>
      <x:c r="B41" s="17" t="n">
        <x:v>28.0084</x:v>
      </x:c>
      <x:c r="C41" s="17" t="n">
        <x:v>1.4399001372138407</x:v>
      </x:c>
      <x:c r="D41" s="17" t="n">
        <x:v>2.2097903409676896</x:v>
      </x:c>
      <x:c r="E41" s="17" t="n">
        <x:v>-0.869327742777878</x:v>
      </x:c>
      <x:c r="F41" s="17" t="n">
        <x:v>3.595812178681897</x:v>
      </x:c>
      <x:c r="G41" s="17" t="n">
        <x:v>14.38636250191325</x:v>
      </x:c>
      <x:c r="H41" s="17" t="n">
        <x:v>12.94646236469941</x:v>
      </x:c>
      <x:c r="I41" s="17" t="n">
        <x:v>7</x:v>
      </x:c>
      <x:c r="J41" s="18" t="n">
        <x:v>10</x:v>
      </x:c>
    </x:row>
    <x:row r="42" ht="32" customHeight="1">
      <x:c r="A42" s="17" t="n">
        <x:v>0.05</x:v>
      </x:c>
      <x:c r="B42" s="17" t="n">
        <x:v>30.0084</x:v>
      </x:c>
      <x:c r="C42" s="17" t="n">
        <x:v>1.492912203488688</x:v>
      </x:c>
      <x:c r="D42" s="17" t="n">
        <x:v>2.2474601528696043</x:v>
      </x:c>
      <x:c r="E42" s="17" t="n">
        <x:v>-0.8184417408889341</x:v>
      </x:c>
      <x:c r="F42" s="17" t="n">
        <x:v>3.691644799278405</x:v>
      </x:c>
      <x:c r="G42" s="17" t="n">
        <x:v>14.38636250191325</x:v>
      </x:c>
      <x:c r="H42" s="17" t="n">
        <x:v>12.893450298424565</x:v>
      </x:c>
      <x:c r="I42" s="17" t="n">
        <x:v>7</x:v>
      </x:c>
      <x:c r="J42" s="18" t="n">
        <x:v>10</x:v>
      </x:c>
    </x:row>
    <x:row r="43" ht="32" customHeight="1">
      <x:c r="A43" s="17" t="n">
        <x:v>0.05</x:v>
      </x:c>
      <x:c r="B43" s="17" t="n">
        <x:v>32.0084</x:v>
      </x:c>
      <x:c r="C43" s="17" t="n">
        <x:v>1.5486424610027412</x:v>
      </x:c>
      <x:c r="D43" s="17" t="n">
        <x:v>2.238274130849353</x:v>
      </x:c>
      <x:c r="E43" s="17" t="n">
        <x:v>-0.796808275271128</x:v>
      </x:c>
      <x:c r="F43" s="17" t="n">
        <x:v>3.8123511283530735</x:v>
      </x:c>
      <x:c r="G43" s="17" t="n">
        <x:v>14.38636250191325</x:v>
      </x:c>
      <x:c r="H43" s="17" t="n">
        <x:v>12.837720040910508</x:v>
      </x:c>
      <x:c r="I43" s="17" t="n">
        <x:v>7</x:v>
      </x:c>
      <x:c r="J43" s="18" t="n">
        <x:v>10</x:v>
      </x:c>
    </x:row>
    <x:row r="44" ht="32" customHeight="1">
      <x:c r="A44" s="17" t="n">
        <x:v>0.05</x:v>
      </x:c>
      <x:c r="B44" s="17" t="n">
        <x:v>34.0084</x:v>
      </x:c>
      <x:c r="C44" s="17" t="n">
        <x:v>1.6633976634147942</x:v>
      </x:c>
      <x:c r="D44" s="17" t="n">
        <x:v>2.3500087203460014</x:v>
      </x:c>
      <x:c r="E44" s="17" t="n">
        <x:v>-0.6684033455357214</x:v>
      </x:c>
      <x:c r="F44" s="17" t="n">
        <x:v>3.931608801961405</x:v>
      </x:c>
      <x:c r="G44" s="17" t="n">
        <x:v>14.38636250191325</x:v>
      </x:c>
      <x:c r="H44" s="17" t="n">
        <x:v>12.72296483849846</x:v>
      </x:c>
      <x:c r="I44" s="17" t="n">
        <x:v>7</x:v>
      </x:c>
      <x:c r="J44" s="18" t="n">
        <x:v>10</x:v>
      </x:c>
    </x:row>
    <x:row r="45" ht="32" customHeight="1">
      <x:c r="A45" s="17" t="n">
        <x:v>0.05</x:v>
      </x:c>
      <x:c r="B45" s="17" t="n">
        <x:v>36.0084</x:v>
      </x:c>
      <x:c r="C45" s="17" t="n">
        <x:v>1.5382799320871468</x:v>
      </x:c>
      <x:c r="D45" s="17" t="n">
        <x:v>2.322037434756414</x:v>
      </x:c>
      <x:c r="E45" s="17" t="n">
        <x:v>-0.8584866508537311</x:v>
      </x:c>
      <x:c r="F45" s="17" t="n">
        <x:v>3.835549117470427</x:v>
      </x:c>
      <x:c r="G45" s="17" t="n">
        <x:v>14.38636250191325</x:v>
      </x:c>
      <x:c r="H45" s="17" t="n">
        <x:v>12.848082569826104</x:v>
      </x:c>
      <x:c r="I45" s="17" t="n">
        <x:v>7</x:v>
      </x:c>
      <x:c r="J45" s="18" t="n">
        <x:v>10</x:v>
      </x:c>
    </x:row>
    <x:row r="46" ht="32" customHeight="1">
      <x:c r="A46" s="17" t="n">
        <x:v>0.05</x:v>
      </x:c>
      <x:c r="B46" s="17" t="n">
        <x:v>38.0084</x:v>
      </x:c>
      <x:c r="C46" s="17" t="n">
        <x:v>1.6981406858708137</x:v>
      </x:c>
      <x:c r="D46" s="17" t="n">
        <x:v>2.3648333095254417</x:v>
      </x:c>
      <x:c r="E46" s="17" t="n">
        <x:v>-0.6579962857832056</x:v>
      </x:c>
      <x:c r="F46" s="17" t="n">
        <x:v>4.009328127553047</x:v>
      </x:c>
      <x:c r="G46" s="17" t="n">
        <x:v>14.38636250191325</x:v>
      </x:c>
      <x:c r="H46" s="17" t="n">
        <x:v>12.688221816042438</x:v>
      </x:c>
      <x:c r="I46" s="17" t="n">
        <x:v>7</x:v>
      </x:c>
      <x:c r="J46" s="18" t="n">
        <x:v>10</x:v>
      </x:c>
    </x:row>
    <x:row r="47" ht="32" customHeight="1">
      <x:c r="A47" s="17" t="n">
        <x:v>0.05</x:v>
      </x:c>
      <x:c r="B47" s="17" t="n">
        <x:v>40.0084</x:v>
      </x:c>
      <x:c r="C47" s="17" t="n">
        <x:v>1.706150799158958</x:v>
      </x:c>
      <x:c r="D47" s="17" t="n">
        <x:v>2.3876073181364426</x:v>
      </x:c>
      <x:c r="E47" s="17" t="n">
        <x:v>-0.6505360427300921</x:v>
      </x:c>
      <x:c r="F47" s="17" t="n">
        <x:v>4.036044314745851</x:v>
      </x:c>
      <x:c r="G47" s="17" t="n">
        <x:v>14.38636250191325</x:v>
      </x:c>
      <x:c r="H47" s="17" t="n">
        <x:v>12.680211702754294</x:v>
      </x:c>
      <x:c r="I47" s="17" t="n">
        <x:v>7</x:v>
      </x:c>
      <x:c r="J47" s="18" t="n">
        <x:v>10</x:v>
      </x:c>
    </x:row>
    <x:row r="48" ht="32" customHeight="1">
      <x:c r="A48" s="17" t="n">
        <x:v>0.05</x:v>
      </x:c>
      <x:c r="B48" s="17" t="n">
        <x:v>45.0084</x:v>
      </x:c>
      <x:c r="C48" s="17" t="n">
        <x:v>1.6996821761093812</x:v>
      </x:c>
      <x:c r="D48" s="17" t="n">
        <x:v>2.382099839787366</x:v>
      </x:c>
      <x:c r="E48" s="17" t="n">
        <x:v>-0.6942054954782868</x:v>
      </x:c>
      <x:c r="F48" s="17" t="n">
        <x:v>4.0720215059829314</x:v>
      </x:c>
      <x:c r="G48" s="17" t="n">
        <x:v>14.38636250191325</x:v>
      </x:c>
      <x:c r="H48" s="17" t="n">
        <x:v>12.68668032580387</x:v>
      </x:c>
      <x:c r="I48" s="17" t="n">
        <x:v>7</x:v>
      </x:c>
      <x:c r="J48" s="18" t="n">
        <x:v>10</x:v>
      </x:c>
    </x:row>
    <x:row r="49" ht="32" customHeight="1">
      <x:c r="A49" s="17" t="n">
        <x:v>0.05</x:v>
      </x:c>
      <x:c r="B49" s="17" t="n">
        <x:v>48.0084</x:v>
      </x:c>
      <x:c r="C49" s="17" t="n">
        <x:v>1.7032560823003784</x:v>
      </x:c>
      <x:c r="D49" s="17" t="n">
        <x:v>2.376137510613132</x:v>
      </x:c>
      <x:c r="E49" s="17" t="n">
        <x:v>-0.6957628321389346</x:v>
      </x:c>
      <x:c r="F49" s="17" t="n">
        <x:v>4.085743758714968</x:v>
      </x:c>
      <x:c r="G49" s="17" t="n">
        <x:v>14.38636250191325</x:v>
      </x:c>
      <x:c r="H49" s="17" t="n">
        <x:v>12.683106419612873</x:v>
      </x:c>
      <x:c r="I49" s="17" t="n">
        <x:v>7</x:v>
      </x:c>
      <x:c r="J49" s="18" t="n">
        <x:v>10</x:v>
      </x:c>
    </x:row>
    <x:row r="50" ht="32" customHeight="1">
      <x:c r="A50" s="17" t="n">
        <x:v>0.05</x:v>
      </x:c>
      <x:c r="B50" s="17" t="n">
        <x:v>51.0084</x:v>
      </x:c>
      <x:c r="C50" s="17" t="n">
        <x:v>1.6742216711025848</x:v>
      </x:c>
      <x:c r="D50" s="17" t="n">
        <x:v>2.3589082735605333</x:v>
      </x:c>
      <x:c r="E50" s="17" t="n">
        <x:v>-0.7431514731043085</x:v>
      </x:c>
      <x:c r="F50" s="17" t="n">
        <x:v>4.073197080215249</x:v>
      </x:c>
      <x:c r="G50" s="17" t="n">
        <x:v>14.38636250191325</x:v>
      </x:c>
      <x:c r="H50" s="17" t="n">
        <x:v>12.712140830810666</x:v>
      </x:c>
      <x:c r="I50" s="17" t="n">
        <x:v>7</x:v>
      </x:c>
      <x:c r="J50" s="18" t="n">
        <x:v>10</x:v>
      </x:c>
    </x:row>
    <x:row r="51" ht="32" customHeight="1">
      <x:c r="A51" s="17" t="n">
        <x:v>0.05</x:v>
      </x:c>
      <x:c r="B51" s="17" t="n">
        <x:v>54.0084</x:v>
      </x:c>
      <x:c r="C51" s="17" t="n">
        <x:v>1.6515284078222527</x:v>
      </x:c>
      <x:c r="D51" s="17" t="n">
        <x:v>2.328117175614499</x:v>
      </x:c>
      <x:c r="E51" s="17" t="n">
        <x:v>-0.7814349453489735</x:v>
      </x:c>
      <x:c r="F51" s="17" t="n">
        <x:v>4.048992430105281</x:v>
      </x:c>
      <x:c r="G51" s="17" t="n">
        <x:v>14.38636250191325</x:v>
      </x:c>
      <x:c r="H51" s="17" t="n">
        <x:v>12.734834094090996</x:v>
      </x:c>
      <x:c r="I51" s="17" t="n">
        <x:v>7</x:v>
      </x:c>
      <x:c r="J51" s="18" t="n">
        <x:v>10</x:v>
      </x:c>
    </x:row>
    <x:row r="52" ht="32" customHeight="1">
      <x:c r="A52" s="17" t="n">
        <x:v>0.05</x:v>
      </x:c>
      <x:c r="B52" s="17" t="n">
        <x:v>57.0084</x:v>
      </x:c>
      <x:c r="C52" s="17" t="n">
        <x:v>1.6345720741718162</x:v>
      </x:c>
      <x:c r="D52" s="17" t="n">
        <x:v>2.32669398886575</x:v>
      </x:c>
      <x:c r="E52" s="17" t="n">
        <x:v>-0.8042728941213474</x:v>
      </x:c>
      <x:c r="F52" s="17" t="n">
        <x:v>4.049889276268385</x:v>
      </x:c>
      <x:c r="G52" s="17" t="n">
        <x:v>14.38636250191325</x:v>
      </x:c>
      <x:c r="H52" s="17" t="n">
        <x:v>12.751790427741437</x:v>
      </x:c>
      <x:c r="I52" s="17" t="n">
        <x:v>7</x:v>
      </x:c>
      <x:c r="J52" s="18" t="n">
        <x:v>10</x:v>
      </x:c>
    </x:row>
    <x:row r="53" ht="32" customHeight="1">
      <x:c r="A53" s="17" t="n">
        <x:v>0.05</x:v>
      </x:c>
      <x:c r="B53" s="17" t="n">
        <x:v>65.0084</x:v>
      </x:c>
      <x:c r="C53" s="17" t="n">
        <x:v>1.684470578884547</x:v>
      </x:c>
      <x:c r="D53" s="17" t="n">
        <x:v>2.3723382901157306</x:v>
      </x:c>
      <x:c r="E53" s="17" t="n">
        <x:v>-0.814303661126094</x:v>
      </x:c>
      <x:c r="F53" s="17" t="n">
        <x:v>4.156365737897369</x:v>
      </x:c>
      <x:c r="G53" s="17" t="n">
        <x:v>14.38636250191325</x:v>
      </x:c>
      <x:c r="H53" s="17" t="n">
        <x:v>12.701891923028704</x:v>
      </x:c>
      <x:c r="I53" s="17" t="n">
        <x:v>7</x:v>
      </x:c>
      <x:c r="J53" s="18" t="n">
        <x:v>10</x:v>
      </x:c>
    </x:row>
    <x:row r="54" ht="32" customHeight="1">
      <x:c r="A54" s="17" t="n">
        <x:v>0.05</x:v>
      </x:c>
      <x:c r="B54" s="17" t="n">
        <x:v>70.0084</x:v>
      </x:c>
      <x:c r="C54" s="17" t="n">
        <x:v>1.680762940393818</x:v>
      </x:c>
      <x:c r="D54" s="17" t="n">
        <x:v>2.370391292027662</x:v>
      </x:c>
      <x:c r="E54" s="17" t="n">
        <x:v>-0.8299966579508923</x:v>
      </x:c>
      <x:c r="F54" s="17" t="n">
        <x:v>4.174688062889048</x:v>
      </x:c>
      <x:c r="G54" s="17" t="n">
        <x:v>14.38636250191325</x:v>
      </x:c>
      <x:c r="H54" s="17" t="n">
        <x:v>12.705599561519431</x:v>
      </x:c>
      <x:c r="I54" s="17" t="n">
        <x:v>7</x:v>
      </x:c>
      <x:c r="J54" s="18" t="n">
        <x:v>10</x:v>
      </x:c>
    </x:row>
    <x:row r="55" ht="32" customHeight="1">
      <x:c r="A55" s="17" t="n">
        <x:v>0.05</x:v>
      </x:c>
      <x:c r="B55" s="17" t="n">
        <x:v>75.0084</x:v>
      </x:c>
      <x:c r="C55" s="17" t="n">
        <x:v>1.660045573687312</x:v>
      </x:c>
      <x:c r="D55" s="17" t="n">
        <x:v>2.3805021607464045</x:v>
      </x:c>
      <x:c r="E55" s="17" t="n">
        <x:v>-0.8815081226231487</x:v>
      </x:c>
      <x:c r="F55" s="17" t="n">
        <x:v>4.181866690374086</x:v>
      </x:c>
      <x:c r="G55" s="17" t="n">
        <x:v>14.38636250191325</x:v>
      </x:c>
      <x:c r="H55" s="17" t="n">
        <x:v>12.726316928225938</x:v>
      </x:c>
      <x:c r="I55" s="17" t="n">
        <x:v>7</x:v>
      </x:c>
      <x:c r="J55" s="18" t="n">
        <x:v>10</x:v>
      </x:c>
    </x:row>
    <x:row r="56" ht="32" customHeight="1">
      <x:c r="A56" s="17" t="n">
        <x:v>0.05</x:v>
      </x:c>
      <x:c r="B56" s="17" t="n">
        <x:v>80.0084</x:v>
      </x:c>
      <x:c r="C56" s="17" t="n">
        <x:v>1.6483060686765172</x:v>
      </x:c>
      <x:c r="D56" s="17" t="n">
        <x:v>2.36431720888796</x:v>
      </x:c>
      <x:c r="E56" s="17" t="n">
        <x:v>-0.9193093114268291</x:v>
      </x:c>
      <x:c r="F56" s="17" t="n">
        <x:v>4.185465870530205</x:v>
      </x:c>
      <x:c r="G56" s="17" t="n">
        <x:v>14.38636250191325</x:v>
      </x:c>
      <x:c r="H56" s="17" t="n">
        <x:v>12.738056433236736</x:v>
      </x:c>
      <x:c r="I56" s="17" t="n">
        <x:v>7</x:v>
      </x:c>
      <x:c r="J56" s="18" t="n">
        <x:v>10</x:v>
      </x:c>
    </x:row>
    <x:row r="57" ht="32" customHeight="1">
      <x:c r="A57" s="17" t="n">
        <x:v>0.05</x:v>
      </x:c>
      <x:c r="B57" s="17" t="n">
        <x:v>85.0084</x:v>
      </x:c>
      <x:c r="C57" s="17" t="n">
        <x:v>1.6434985391033172</x:v>
      </x:c>
      <x:c r="D57" s="17" t="n">
        <x:v>2.377945467315665</x:v>
      </x:c>
      <x:c r="E57" s="17" t="n">
        <x:v>-0.9502559988920748</x:v>
      </x:c>
      <x:c r="F57" s="17" t="n">
        <x:v>4.208570320393558</x:v>
      </x:c>
      <x:c r="G57" s="17" t="n">
        <x:v>14.38636250191325</x:v>
      </x:c>
      <x:c r="H57" s="17" t="n">
        <x:v>12.742863962809936</x:v>
      </x:c>
      <x:c r="I57" s="17" t="n">
        <x:v>7</x:v>
      </x:c>
      <x:c r="J57" s="18" t="n">
        <x:v>10</x:v>
      </x:c>
    </x:row>
    <x:row r="58" ht="32" customHeight="1">
      <x:c r="A58" s="17" t="n">
        <x:v>0.05</x:v>
      </x:c>
      <x:c r="B58" s="17" t="n">
        <x:v>90.0084</x:v>
      </x:c>
      <x:c r="C58" s="17" t="n">
        <x:v>1.6951542174007677</x:v>
      </x:c>
      <x:c r="D58" s="17" t="n">
        <x:v>2.388982114879928</x:v>
      </x:c>
      <x:c r="E58" s="17" t="n">
        <x:v>-0.9110941075755196</x:v>
      </x:c>
      <x:c r="F58" s="17" t="n">
        <x:v>4.28700023683197</x:v>
      </x:c>
      <x:c r="G58" s="17" t="n">
        <x:v>14.38636250191325</x:v>
      </x:c>
      <x:c r="H58" s="17" t="n">
        <x:v>12.691208284512486</x:v>
      </x:c>
      <x:c r="I58" s="17" t="n">
        <x:v>7</x:v>
      </x:c>
      <x:c r="J58" s="18" t="n">
        <x:v>10</x:v>
      </x:c>
    </x:row>
    <x:row r="59" ht="32" customHeight="1">
      <x:c r="A59" s="17" t="n">
        <x:v>0.05</x:v>
      </x:c>
      <x:c r="B59" s="17" t="n">
        <x:v>95.0084</x:v>
      </x:c>
      <x:c r="C59" s="17" t="n">
        <x:v>1.6327589860074632</x:v>
      </x:c>
      <x:c r="D59" s="17" t="n">
        <x:v>2.362512305389216</x:v>
      </x:c>
      <x:c r="E59" s="17" t="n">
        <x:v>-1.0040191505440608</x:v>
      </x:c>
      <x:c r="F59" s="17" t="n">
        <x:v>4.237818915412202</x:v>
      </x:c>
      <x:c r="G59" s="17" t="n">
        <x:v>14.38636250191325</x:v>
      </x:c>
      <x:c r="H59" s="17" t="n">
        <x:v>12.75360351590579</x:v>
      </x:c>
      <x:c r="I59" s="17" t="n">
        <x:v>7</x:v>
      </x:c>
      <x:c r="J59" s="18" t="n">
        <x:v>10</x:v>
      </x:c>
    </x:row>
    <x:row r="60" ht="32" customHeight="1">
      <x:c r="A60" s="17" t="n">
        <x:v>0.05</x:v>
      </x:c>
      <x:c r="B60" s="17" t="n">
        <x:v>100.0084</x:v>
      </x:c>
      <x:c r="C60" s="17" t="n">
        <x:v>1.6848422179483775</x:v>
      </x:c>
      <x:c r="D60" s="17" t="n">
        <x:v>2.3820262088928192</x:v>
      </x:c>
      <x:c r="E60" s="17" t="n">
        <x:v>-0.9345721668671708</x:v>
      </x:c>
      <x:c r="F60" s="17" t="n">
        <x:v>4.301399803883471</x:v>
      </x:c>
      <x:c r="G60" s="17" t="n">
        <x:v>14.38636250191325</x:v>
      </x:c>
      <x:c r="H60" s="17" t="n">
        <x:v>12.701520283964872</x:v>
      </x:c>
      <x:c r="I60" s="17" t="n">
        <x:v>7</x:v>
      </x:c>
      <x:c r="J60" s="18" t="n">
        <x:v>10</x:v>
      </x:c>
    </x:row>
    <x:row r="61" ht="32" customHeight="1">
      <x:c r="A61" s="17" t="n">
        <x:v>0.05</x:v>
      </x:c>
      <x:c r="B61" s="17" t="n">
        <x:v>105.0083</x:v>
      </x:c>
      <x:c r="C61" s="17" t="n">
        <x:v>1.689792039195937</x:v>
      </x:c>
      <x:c r="D61" s="17" t="n">
        <x:v>2.379988484137744</x:v>
      </x:c>
      <x:c r="E61" s="17" t="n">
        <x:v>-0.9342115291159931</x:v>
      </x:c>
      <x:c r="F61" s="17" t="n">
        <x:v>4.31469543341152</x:v>
      </x:c>
      <x:c r="G61" s="17" t="n">
        <x:v>14.38636250191325</x:v>
      </x:c>
      <x:c r="H61" s="17" t="n">
        <x:v>12.696570462717316</x:v>
      </x:c>
      <x:c r="I61" s="17" t="n">
        <x:v>7</x:v>
      </x:c>
      <x:c r="J61" s="18" t="n">
        <x:v>10</x:v>
      </x:c>
    </x:row>
    <x:row r="62" ht="32" customHeight="1">
      <x:c r="A62" s="17" t="n">
        <x:v>0.05</x:v>
      </x:c>
      <x:c r="B62" s="17" t="n">
        <x:v>110.0083</x:v>
      </x:c>
      <x:c r="C62" s="17" t="n">
        <x:v>1.6905911600447532</x:v>
      </x:c>
      <x:c r="D62" s="17" t="n">
        <x:v>2.3778882237824948</x:v>
      </x:c>
      <x:c r="E62" s="17" t="n">
        <x:v>-0.9440944590308826</x:v>
      </x:c>
      <x:c r="F62" s="17" t="n">
        <x:v>4.324157507562188</x:v>
      </x:c>
      <x:c r="G62" s="17" t="n">
        <x:v>14.38636250191325</x:v>
      </x:c>
      <x:c r="H62" s="17" t="n">
        <x:v>12.695771341868497</x:v>
      </x:c>
      <x:c r="I62" s="17" t="n">
        <x:v>7</x:v>
      </x:c>
      <x:c r="J62" s="18" t="n">
        <x:v>10</x:v>
      </x:c>
    </x:row>
    <x:row r="63" ht="32" customHeight="1">
      <x:c r="A63" s="17" t="n">
        <x:v>0.05</x:v>
      </x:c>
      <x:c r="B63" s="17" t="n">
        <x:v>115.0083</x:v>
      </x:c>
      <x:c r="C63" s="17" t="n">
        <x:v>1.6967415969297632</x:v>
      </x:c>
      <x:c r="D63" s="17" t="n">
        <x:v>2.372832312808166</x:v>
      </x:c>
      <x:c r="E63" s="17" t="n">
        <x:v>-0.9356165308424726</x:v>
      </x:c>
      <x:c r="F63" s="17" t="n">
        <x:v>4.333718421818922</x:v>
      </x:c>
      <x:c r="G63" s="17" t="n">
        <x:v>14.38636250191325</x:v>
      </x:c>
      <x:c r="H63" s="17" t="n">
        <x:v>12.689620904983489</x:v>
      </x:c>
      <x:c r="I63" s="17" t="n">
        <x:v>7</x:v>
      </x:c>
      <x:c r="J63" s="18" t="n">
        <x:v>10</x:v>
      </x:c>
    </x:row>
    <x:row r="64" ht="32" customHeight="1">
      <x:c r="A64" s="17" t="n">
        <x:v>0.05</x:v>
      </x:c>
      <x:c r="B64" s="17" t="n">
        <x:v>125.0083</x:v>
      </x:c>
      <x:c r="C64" s="17" t="n">
        <x:v>1.693688069828767</x:v>
      </x:c>
      <x:c r="D64" s="17" t="n">
        <x:v>2.4253294335640474</x:v>
      </x:c>
      <x:c r="E64" s="17" t="n">
        <x:v>-0.9814650461043644</x:v>
      </x:c>
      <x:c r="F64" s="17" t="n">
        <x:v>4.3604486520677455</x:v>
      </x:c>
      <x:c r="G64" s="17" t="n">
        <x:v>14.38636250191325</x:v>
      </x:c>
      <x:c r="H64" s="17" t="n">
        <x:v>12.692674432084484</x:v>
      </x:c>
      <x:c r="I64" s="17" t="n">
        <x:v>7</x:v>
      </x:c>
      <x:c r="J64" s="18" t="n">
        <x:v>10</x:v>
      </x:c>
    </x:row>
    <x:row r="65" ht="32" customHeight="1">
      <x:c r="A65" s="17" t="n">
        <x:v>0.05</x:v>
      </x:c>
      <x:c r="B65" s="17" t="n">
        <x:v>135.0083</x:v>
      </x:c>
      <x:c r="C65" s="17" t="n">
        <x:v>1.7170090735966692</x:v>
      </x:c>
      <x:c r="D65" s="17" t="n">
        <x:v>2.42771882495987</x:v>
      </x:c>
      <x:c r="E65" s="17" t="n">
        <x:v>-0.9687691325875574</x:v>
      </x:c>
      <x:c r="F65" s="17" t="n">
        <x:v>4.419569649427696</x:v>
      </x:c>
      <x:c r="G65" s="17" t="n">
        <x:v>14.38636250191325</x:v>
      </x:c>
      <x:c r="H65" s="17" t="n">
        <x:v>12.66935342831658</x:v>
      </x:c>
      <x:c r="I65" s="17" t="n">
        <x:v>7</x:v>
      </x:c>
      <x:c r="J65" s="18" t="n">
        <x:v>10</x:v>
      </x:c>
    </x:row>
    <x:row r="66" ht="32" customHeight="1">
      <x:c r="A66" s="17" t="n">
        <x:v>0.05</x:v>
      </x:c>
      <x:c r="B66" s="17" t="n">
        <x:v>145.0083</x:v>
      </x:c>
      <x:c r="C66" s="17" t="n">
        <x:v>1.6920792011392287</x:v>
      </x:c>
      <x:c r="D66" s="17" t="n">
        <x:v>2.4094019717678723</x:v>
      </x:c>
      <x:c r="E66" s="17" t="n">
        <x:v>-1.007714308201627</x:v>
      </x:c>
      <x:c r="F66" s="17" t="n">
        <x:v>4.391407357172693</x:v>
      </x:c>
      <x:c r="G66" s="17" t="n">
        <x:v>14.38636250191325</x:v>
      </x:c>
      <x:c r="H66" s="17" t="n">
        <x:v>12.694283300774025</x:v>
      </x:c>
      <x:c r="I66" s="17" t="n">
        <x:v>7</x:v>
      </x:c>
      <x:c r="J66" s="18" t="n">
        <x:v>10</x:v>
      </x:c>
    </x:row>
    <x:row r="67" ht="32" customHeight="1">
      <x:c r="A67" s="17" t="n">
        <x:v>0.05</x:v>
      </x:c>
      <x:c r="B67" s="17" t="n">
        <x:v>155.0083</x:v>
      </x:c>
      <x:c r="C67" s="17" t="n">
        <x:v>1.68006164338058</x:v>
      </x:c>
      <x:c r="D67" s="17" t="n">
        <x:v>2.422581689700392</x:v>
      </x:c>
      <x:c r="E67" s="17" t="n">
        <x:v>-1.0283117714279475</x:v>
      </x:c>
      <x:c r="F67" s="17" t="n">
        <x:v>4.392837114550854</x:v>
      </x:c>
      <x:c r="G67" s="17" t="n">
        <x:v>14.38636250191325</x:v>
      </x:c>
      <x:c r="H67" s="17" t="n">
        <x:v>12.706300858532671</x:v>
      </x:c>
      <x:c r="I67" s="17" t="n">
        <x:v>7</x:v>
      </x:c>
      <x:c r="J67" s="18" t="n">
        <x:v>10</x:v>
      </x:c>
    </x:row>
    <x:row r="68" ht="32" customHeight="1">
      <x:c r="A68" s="17" t="n">
        <x:v>0.05</x:v>
      </x:c>
      <x:c r="B68" s="17" t="n">
        <x:v>165.0083</x:v>
      </x:c>
      <x:c r="C68" s="17" t="n">
        <x:v>1.7078471706230658</x:v>
      </x:c>
      <x:c r="D68" s="17" t="n">
        <x:v>2.4242508605198845</x:v>
      </x:c>
      <x:c r="E68" s="17" t="n">
        <x:v>-1.0042400754313543</x:v>
      </x:c>
      <x:c r="F68" s="17" t="n">
        <x:v>4.442250284517972</x:v>
      </x:c>
      <x:c r="G68" s="17" t="n">
        <x:v>14.38636250191325</x:v>
      </x:c>
      <x:c r="H68" s="17" t="n">
        <x:v>12.678515331290184</x:v>
      </x:c>
      <x:c r="I68" s="17" t="n">
        <x:v>7</x:v>
      </x:c>
      <x:c r="J68" s="18" t="n">
        <x:v>10</x:v>
      </x:c>
    </x:row>
    <x:row r="69" ht="32" customHeight="1">
      <x:c r="A69" s="17" t="n">
        <x:v>0.05</x:v>
      </x:c>
      <x:c r="B69" s="17" t="n">
        <x:v>175.0083</x:v>
      </x:c>
      <x:c r="C69" s="17" t="n">
        <x:v>1.7090199176636844</x:v>
      </x:c>
      <x:c r="D69" s="17" t="n">
        <x:v>2.427103573679071</x:v>
      </x:c>
      <x:c r="E69" s="17" t="n">
        <x:v>-1.0185017974953745</x:v>
      </x:c>
      <x:c r="F69" s="17" t="n">
        <x:v>4.4486056707904815</x:v>
      </x:c>
      <x:c r="G69" s="17" t="n">
        <x:v>14.38636250191325</x:v>
      </x:c>
      <x:c r="H69" s="17" t="n">
        <x:v>12.677342584249567</x:v>
      </x:c>
      <x:c r="I69" s="17" t="n">
        <x:v>7</x:v>
      </x:c>
      <x:c r="J69" s="18" t="n">
        <x:v>10</x:v>
      </x:c>
    </x:row>
    <x:row r="70" ht="32" customHeight="1">
      <x:c r="A70" s="17" t="n">
        <x:v>0.05</x:v>
      </x:c>
      <x:c r="B70" s="17" t="n">
        <x:v>185.0083</x:v>
      </x:c>
      <x:c r="C70" s="17" t="n">
        <x:v>1.6901654518182156</x:v>
      </x:c>
      <x:c r="D70" s="17" t="n">
        <x:v>2.42498327458934</x:v>
      </x:c>
      <x:c r="E70" s="17" t="n">
        <x:v>-1.018243098112252</x:v>
      </x:c>
      <x:c r="F70" s="17" t="n">
        <x:v>4.418539050739306</x:v>
      </x:c>
      <x:c r="G70" s="17" t="n">
        <x:v>14.38636250191325</x:v>
      </x:c>
      <x:c r="H70" s="17" t="n">
        <x:v>12.696197050095035</x:v>
      </x:c>
      <x:c r="I70" s="17" t="n">
        <x:v>7</x:v>
      </x:c>
      <x:c r="J70" s="18" t="n">
        <x:v>10</x:v>
      </x:c>
    </x:row>
    <x:row r="71" ht="32" customHeight="1">
      <x:c r="A71" s="17" t="n">
        <x:v>0.05</x:v>
      </x:c>
      <x:c r="B71" s="17" t="n">
        <x:v>195.0083</x:v>
      </x:c>
      <x:c r="C71" s="17" t="n">
        <x:v>1.6854948699394663</x:v>
      </x:c>
      <x:c r="D71" s="17" t="n">
        <x:v>2.479969538267726</x:v>
      </x:c>
      <x:c r="E71" s="17" t="n">
        <x:v>-1.039461470921745</x:v>
      </x:c>
      <x:c r="F71" s="17" t="n">
        <x:v>4.418011658273311</x:v>
      </x:c>
      <x:c r="G71" s="17" t="n">
        <x:v>14.38636250191325</x:v>
      </x:c>
      <x:c r="H71" s="17" t="n">
        <x:v>12.700867631973786</x:v>
      </x:c>
      <x:c r="I71" s="17" t="n">
        <x:v>7</x:v>
      </x:c>
      <x:c r="J71" s="18" t="n">
        <x:v>10</x:v>
      </x:c>
    </x:row>
    <x:row r="72" ht="32" customHeight="1">
      <x:c r="A72" s="17" t="n">
        <x:v>0.05</x:v>
      </x:c>
      <x:c r="B72" s="17" t="n">
        <x:v>205.0087</x:v>
      </x:c>
      <x:c r="C72" s="17" t="n">
        <x:v>1.6819968266942893</x:v>
      </x:c>
      <x:c r="D72" s="17" t="n">
        <x:v>2.481495655584101</x:v>
      </x:c>
      <x:c r="E72" s="17" t="n">
        <x:v>-1.058307741156605</x:v>
      </x:c>
      <x:c r="F72" s="17" t="n">
        <x:v>4.4216420757741375</x:v>
      </x:c>
      <x:c r="G72" s="17" t="n">
        <x:v>14.38636250191325</x:v>
      </x:c>
      <x:c r="H72" s="17" t="n">
        <x:v>12.70436567521896</x:v>
      </x:c>
      <x:c r="I72" s="17" t="n">
        <x:v>7</x:v>
      </x:c>
      <x:c r="J72" s="18" t="n">
        <x:v>10</x:v>
      </x:c>
    </x:row>
    <x:row r="73" ht="32" customHeight="1">
      <x:c r="A73" s="17" t="n">
        <x:v>0.05</x:v>
      </x:c>
      <x:c r="B73" s="17" t="n">
        <x:v>215.0087</x:v>
      </x:c>
      <x:c r="C73" s="17" t="n">
        <x:v>1.692388187939316</x:v>
      </x:c>
      <x:c r="D73" s="17" t="n">
        <x:v>2.486391279647316</x:v>
      </x:c>
      <x:c r="E73" s="17" t="n">
        <x:v>-1.0231497184154892</x:v>
      </x:c>
      <x:c r="F73" s="17" t="n">
        <x:v>4.427174925354506</x:v>
      </x:c>
      <x:c r="G73" s="17" t="n">
        <x:v>14.38636250191325</x:v>
      </x:c>
      <x:c r="H73" s="17" t="n">
        <x:v>12.693974313973936</x:v>
      </x:c>
      <x:c r="I73" s="17" t="n">
        <x:v>7</x:v>
      </x:c>
      <x:c r="J73" s="18" t="n">
        <x:v>10</x:v>
      </x:c>
    </x:row>
    <x:row r="74" ht="32" customHeight="1">
      <x:c r="A74" s="17" t="n">
        <x:v>0.05</x:v>
      </x:c>
      <x:c r="B74" s="17" t="n">
        <x:v>225.0087</x:v>
      </x:c>
      <x:c r="C74" s="17" t="n">
        <x:v>1.67068556591271</x:v>
      </x:c>
      <x:c r="D74" s="17" t="n">
        <x:v>2.5069831297102976</x:v>
      </x:c>
      <x:c r="E74" s="17" t="n">
        <x:v>-1.0581028676216244</x:v>
      </x:c>
      <x:c r="F74" s="17" t="n">
        <x:v>4.404484622417583</x:v>
      </x:c>
      <x:c r="G74" s="17" t="n">
        <x:v>14.38636250191325</x:v>
      </x:c>
      <x:c r="H74" s="17" t="n">
        <x:v>12.715676936000545</x:v>
      </x:c>
      <x:c r="I74" s="17" t="n">
        <x:v>7</x:v>
      </x:c>
      <x:c r="J74" s="18" t="n">
        <x:v>10</x:v>
      </x:c>
    </x:row>
    <x:row r="75" ht="32" customHeight="1">
      <x:c r="A75" s="17" t="n">
        <x:v>0.05</x:v>
      </x:c>
      <x:c r="B75" s="17" t="n">
        <x:v>235.0087</x:v>
      </x:c>
      <x:c r="C75" s="17" t="n">
        <x:v>1.6668862432201776</x:v>
      </x:c>
      <x:c r="D75" s="17" t="n">
        <x:v>2.480639978092416</x:v>
      </x:c>
      <x:c r="E75" s="17" t="n">
        <x:v>-1.052641458637488</x:v>
      </x:c>
      <x:c r="F75" s="17" t="n">
        <x:v>4.413295969090576</x:v>
      </x:c>
      <x:c r="G75" s="17" t="n">
        <x:v>14.38636250191325</x:v>
      </x:c>
      <x:c r="H75" s="17" t="n">
        <x:v>12.719476258693074</x:v>
      </x:c>
      <x:c r="I75" s="17" t="n">
        <x:v>7</x:v>
      </x:c>
      <x:c r="J75" s="18" t="n">
        <x:v>10</x:v>
      </x:c>
    </x:row>
    <x:row r="76" ht="32" customHeight="1">
      <x:c r="A76" s="17" t="n">
        <x:v>0.05</x:v>
      </x:c>
      <x:c r="B76" s="17" t="n">
        <x:v>245.0087</x:v>
      </x:c>
      <x:c r="C76" s="17" t="n">
        <x:v>1.6674743445305076</x:v>
      </x:c>
      <x:c r="D76" s="17" t="n">
        <x:v>2.484307374417163</x:v>
      </x:c>
      <x:c r="E76" s="17" t="n">
        <x:v>-1.0475916518716166</x:v>
      </x:c>
      <x:c r="F76" s="17" t="n">
        <x:v>4.413269146158462</x:v>
      </x:c>
      <x:c r="G76" s="17" t="n">
        <x:v>14.38636250191325</x:v>
      </x:c>
      <x:c r="H76" s="17" t="n">
        <x:v>12.718888157382745</x:v>
      </x:c>
      <x:c r="I76" s="17" t="n">
        <x:v>7</x:v>
      </x:c>
      <x:c r="J76" s="18" t="n">
        <x:v>10</x:v>
      </x:c>
    </x:row>
    <x:row r="77" ht="32" customHeight="1">
      <x:c r="A77" s="17" t="n">
        <x:v>0.1</x:v>
      </x:c>
      <x:c r="B77" s="17" t="n">
        <x:v>0.5083</x:v>
      </x:c>
      <x:c r="C77" s="17" t="n">
        <x:v>-1.505144489405965</x:v>
      </x:c>
      <x:c r="D77" s="17" t="n">
        <x:v>-1.371597598035061</x:v>
      </x:c>
      <x:c r="E77" s="17" t="n">
        <x:v>-2.1549972160660933</x:v>
      </x:c>
      <x:c r="F77" s="17" t="n">
        <x:v>-0.8754159391234928</x:v>
      </x:c>
      <x:c r="G77" s="17" t="n">
        <x:v>16.141922392003682</x:v>
      </x:c>
      <x:c r="H77" s="17" t="n">
        <x:v>17.647066881409646</x:v>
      </x:c>
      <x:c r="I77" s="17" t="n">
        <x:v>0</x:v>
      </x:c>
      <x:c r="J77" s="18" t="n">
        <x:v>10</x:v>
      </x:c>
    </x:row>
    <x:row r="78" ht="32" customHeight="1">
      <x:c r="A78" s="17" t="n">
        <x:v>0.1</x:v>
      </x:c>
      <x:c r="B78" s="17" t="n">
        <x:v>1.0083</x:v>
      </x:c>
      <x:c r="C78" s="17" t="n">
        <x:v>-2.4554249545327984</x:v>
      </x:c>
      <x:c r="D78" s="17" t="n">
        <x:v>-1.3340935018262594</x:v>
      </x:c>
      <x:c r="E78" s="17" t="n">
        <x:v>-5.124250248772399</x:v>
      </x:c>
      <x:c r="F78" s="17" t="n">
        <x:v>-0.0861196231247751</x:v>
      </x:c>
      <x:c r="G78" s="17" t="n">
        <x:v>16.141922392003682</x:v>
      </x:c>
      <x:c r="H78" s="17" t="n">
        <x:v>18.59734734653648</x:v>
      </x:c>
      <x:c r="I78" s="17" t="n">
        <x:v>4</x:v>
      </x:c>
      <x:c r="J78" s="18" t="n">
        <x:v>10</x:v>
      </x:c>
    </x:row>
    <x:row r="79" ht="32" customHeight="1">
      <x:c r="A79" s="17" t="n">
        <x:v>0.1</x:v>
      </x:c>
      <x:c r="B79" s="17" t="n">
        <x:v>1.5083</x:v>
      </x:c>
      <x:c r="C79" s="17" t="n">
        <x:v>-1.442013699239028</x:v>
      </x:c>
      <x:c r="D79" s="17" t="n">
        <x:v>-0.9090605483370556</x:v>
      </x:c>
      <x:c r="E79" s="17" t="n">
        <x:v>-2.9367176746603043</x:v>
      </x:c>
      <x:c r="F79" s="17" t="n">
        <x:v>-0.0641708120872262</x:v>
      </x:c>
      <x:c r="G79" s="17" t="n">
        <x:v>16.141922392003682</x:v>
      </x:c>
      <x:c r="H79" s="17" t="n">
        <x:v>17.58393609124271</x:v>
      </x:c>
      <x:c r="I79" s="17" t="n">
        <x:v>4</x:v>
      </x:c>
      <x:c r="J79" s="18" t="n">
        <x:v>10</x:v>
      </x:c>
    </x:row>
    <x:row r="80" ht="32" customHeight="1">
      <x:c r="A80" s="17" t="n">
        <x:v>0.1</x:v>
      </x:c>
      <x:c r="B80" s="17" t="n">
        <x:v>2.0083</x:v>
      </x:c>
      <x:c r="C80" s="17" t="n">
        <x:v>2.532399184270018</x:v>
      </x:c>
      <x:c r="D80" s="17" t="n">
        <x:v>2.8121487234528058</x:v>
      </x:c>
      <x:c r="E80" s="17" t="n">
        <x:v>-0.5288296188483174</x:v>
      </x:c>
      <x:c r="F80" s="17" t="n">
        <x:v>5.730201058043534</x:v>
      </x:c>
      <x:c r="G80" s="17" t="n">
        <x:v>16.141922392003682</x:v>
      </x:c>
      <x:c r="H80" s="17" t="n">
        <x:v>13.609523207733664</x:v>
      </x:c>
      <x:c r="I80" s="17" t="n">
        <x:v>7</x:v>
      </x:c>
      <x:c r="J80" s="18" t="n">
        <x:v>10</x:v>
      </x:c>
    </x:row>
    <x:row r="81" ht="32" customHeight="1">
      <x:c r="A81" s="17" t="n">
        <x:v>0.1</x:v>
      </x:c>
      <x:c r="B81" s="17" t="n">
        <x:v>2.5083</x:v>
      </x:c>
      <x:c r="C81" s="17" t="n">
        <x:v>1.7582453750908342</x:v>
      </x:c>
      <x:c r="D81" s="17" t="n">
        <x:v>2.5297732744159203</x:v>
      </x:c>
      <x:c r="E81" s="17" t="n">
        <x:v>-0.4605843389149474</x:v>
      </x:c>
      <x:c r="F81" s="17" t="n">
        <x:v>3.8254957731534094</x:v>
      </x:c>
      <x:c r="G81" s="17" t="n">
        <x:v>16.141922392003682</x:v>
      </x:c>
      <x:c r="H81" s="17" t="n">
        <x:v>14.383677016912849</x:v>
      </x:c>
      <x:c r="I81" s="17" t="n">
        <x:v>7</x:v>
      </x:c>
      <x:c r="J81" s="18" t="n">
        <x:v>10</x:v>
      </x:c>
    </x:row>
    <x:row r="82" ht="32" customHeight="1">
      <x:c r="A82" s="17" t="n">
        <x:v>0.1</x:v>
      </x:c>
      <x:c r="B82" s="17" t="n">
        <x:v>2.7583</x:v>
      </x:c>
      <x:c r="C82" s="17" t="n">
        <x:v>-0.118517643203249</x:v>
      </x:c>
      <x:c r="D82" s="17" t="n">
        <x:v>0.5819130779105203</x:v>
      </x:c>
      <x:c r="E82" s="17" t="n">
        <x:v>-1.853428098622133</x:v>
      </x:c>
      <x:c r="F82" s="17" t="n">
        <x:v>1.39936039193591</x:v>
      </x:c>
      <x:c r="G82" s="17" t="n">
        <x:v>16.141922392003682</x:v>
      </x:c>
      <x:c r="H82" s="17" t="n">
        <x:v>16.26044003520693</x:v>
      </x:c>
      <x:c r="I82" s="17" t="n">
        <x:v>6</x:v>
      </x:c>
      <x:c r="J82" s="18" t="n">
        <x:v>10</x:v>
      </x:c>
    </x:row>
    <x:row r="83" ht="32" customHeight="1">
      <x:c r="A83" s="17" t="n">
        <x:v>0.1</x:v>
      </x:c>
      <x:c r="B83" s="17" t="n">
        <x:v>3.0083</x:v>
      </x:c>
      <x:c r="C83" s="17" t="n">
        <x:v>0.4851352359544579</x:v>
      </x:c>
      <x:c r="D83" s="17" t="n">
        <x:v>1.4916118363905868</x:v>
      </x:c>
      <x:c r="E83" s="17" t="n">
        <x:v>-1.903810110277557</x:v>
      </x:c>
      <x:c r="F83" s="17" t="n">
        <x:v>2.7843982202003037</x:v>
      </x:c>
      <x:c r="G83" s="17" t="n">
        <x:v>16.141922392003682</x:v>
      </x:c>
      <x:c r="H83" s="17" t="n">
        <x:v>15.656787156049225</x:v>
      </x:c>
      <x:c r="I83" s="17" t="n">
        <x:v>6</x:v>
      </x:c>
      <x:c r="J83" s="18" t="n">
        <x:v>10</x:v>
      </x:c>
    </x:row>
    <x:row r="84" ht="32" customHeight="1">
      <x:c r="A84" s="17" t="n">
        <x:v>0.1</x:v>
      </x:c>
      <x:c r="B84" s="17" t="n">
        <x:v>3.2583</x:v>
      </x:c>
      <x:c r="C84" s="17" t="n">
        <x:v>-0.0353066374513646</x:v>
      </x:c>
      <x:c r="D84" s="17" t="n">
        <x:v>0.3135876141245384</x:v>
      </x:c>
      <x:c r="E84" s="17" t="n">
        <x:v>-2.160791391796028</x:v>
      </x:c>
      <x:c r="F84" s="17" t="n">
        <x:v>1.9920696625683083</x:v>
      </x:c>
      <x:c r="G84" s="17" t="n">
        <x:v>16.141922392003682</x:v>
      </x:c>
      <x:c r="H84" s="17" t="n">
        <x:v>16.17722902945504</x:v>
      </x:c>
      <x:c r="I84" s="17" t="n">
        <x:v>6</x:v>
      </x:c>
      <x:c r="J84" s="18" t="n">
        <x:v>10</x:v>
      </x:c>
    </x:row>
    <x:row r="85" ht="32" customHeight="1">
      <x:c r="A85" s="17" t="n">
        <x:v>0.1</x:v>
      </x:c>
      <x:c r="B85" s="17" t="n">
        <x:v>3.5083</x:v>
      </x:c>
      <x:c r="C85" s="17" t="n">
        <x:v>0.7943258414850607</x:v>
      </x:c>
      <x:c r="D85" s="17" t="n">
        <x:v>1.601350982620661</x:v>
      </x:c>
      <x:c r="E85" s="17" t="n">
        <x:v>-1.874349248166788</x:v>
      </x:c>
      <x:c r="F85" s="17" t="n">
        <x:v>3.210332138491192</x:v>
      </x:c>
      <x:c r="G85" s="17" t="n">
        <x:v>16.141922392003682</x:v>
      </x:c>
      <x:c r="H85" s="17" t="n">
        <x:v>15.34759655051862</x:v>
      </x:c>
      <x:c r="I85" s="17" t="n">
        <x:v>6</x:v>
      </x:c>
      <x:c r="J85" s="18" t="n">
        <x:v>10</x:v>
      </x:c>
    </x:row>
    <x:row r="86" ht="32" customHeight="1">
      <x:c r="A86" s="17" t="n">
        <x:v>0.1</x:v>
      </x:c>
      <x:c r="B86" s="17" t="n">
        <x:v>3.7583</x:v>
      </x:c>
      <x:c r="C86" s="17" t="n">
        <x:v>1.151439313462737</x:v>
      </x:c>
      <x:c r="D86" s="17" t="n">
        <x:v>1.2024535125734668</x:v>
      </x:c>
      <x:c r="E86" s="17" t="n">
        <x:v>-1.5496921494056746</x:v>
      </x:c>
      <x:c r="F86" s="17" t="n">
        <x:v>3.6833015376961513</x:v>
      </x:c>
      <x:c r="G86" s="17" t="n">
        <x:v>16.141922392003682</x:v>
      </x:c>
      <x:c r="H86" s="17" t="n">
        <x:v>14.990483078540944</x:v>
      </x:c>
      <x:c r="I86" s="17" t="n">
        <x:v>6</x:v>
      </x:c>
      <x:c r="J86" s="18" t="n">
        <x:v>10</x:v>
      </x:c>
    </x:row>
    <x:row r="87" ht="32" customHeight="1">
      <x:c r="A87" s="17" t="n">
        <x:v>0.1</x:v>
      </x:c>
      <x:c r="B87" s="17" t="n">
        <x:v>4.0083</x:v>
      </x:c>
      <x:c r="C87" s="17" t="n">
        <x:v>1.143602676419412</x:v>
      </x:c>
      <x:c r="D87" s="17" t="n">
        <x:v>1.2087684319988246</x:v>
      </x:c>
      <x:c r="E87" s="17" t="n">
        <x:v>-1.4745185068756563</x:v>
      </x:c>
      <x:c r="F87" s="17" t="n">
        <x:v>3.581526766392311</x:v>
      </x:c>
      <x:c r="G87" s="17" t="n">
        <x:v>16.141922392003682</x:v>
      </x:c>
      <x:c r="H87" s="17" t="n">
        <x:v>14.998319715584268</x:v>
      </x:c>
      <x:c r="I87" s="17" t="n">
        <x:v>6</x:v>
      </x:c>
      <x:c r="J87" s="18" t="n">
        <x:v>10</x:v>
      </x:c>
    </x:row>
    <x:row r="88" ht="32" customHeight="1">
      <x:c r="A88" s="17" t="n">
        <x:v>0.1</x:v>
      </x:c>
      <x:c r="B88" s="17" t="n">
        <x:v>4.5083</x:v>
      </x:c>
      <x:c r="C88" s="17" t="n">
        <x:v>-0.042594830501059</x:v>
      </x:c>
      <x:c r="D88" s="17" t="n">
        <x:v>-0.3583557120271674</x:v>
      </x:c>
      <x:c r="E88" s="17" t="n">
        <x:v>-1.8686981022394664</x:v>
      </x:c>
      <x:c r="F88" s="17" t="n">
        <x:v>1.788274944726511</x:v>
      </x:c>
      <x:c r="G88" s="17" t="n">
        <x:v>16.141922392003682</x:v>
      </x:c>
      <x:c r="H88" s="17" t="n">
        <x:v>16.18451722250474</x:v>
      </x:c>
      <x:c r="I88" s="17" t="n">
        <x:v>4</x:v>
      </x:c>
      <x:c r="J88" s="18" t="n">
        <x:v>10</x:v>
      </x:c>
    </x:row>
    <x:row r="89" ht="32" customHeight="1">
      <x:c r="A89" s="17" t="n">
        <x:v>0.1</x:v>
      </x:c>
      <x:c r="B89" s="17" t="n">
        <x:v>5.0083</x:v>
      </x:c>
      <x:c r="C89" s="17" t="n">
        <x:v>0.0882566200653587</x:v>
      </x:c>
      <x:c r="D89" s="17" t="n">
        <x:v>-0.2958328483076788</x:v>
      </x:c>
      <x:c r="E89" s="17" t="n">
        <x:v>-1.7899124574105152</x:v>
      </x:c>
      <x:c r="F89" s="17" t="n">
        <x:v>1.978974935022436</x:v>
      </x:c>
      <x:c r="G89" s="17" t="n">
        <x:v>16.141922392003682</x:v>
      </x:c>
      <x:c r="H89" s="17" t="n">
        <x:v>16.05366577193832</x:v>
      </x:c>
      <x:c r="I89" s="17" t="n">
        <x:v>4</x:v>
      </x:c>
      <x:c r="J89" s="18" t="n">
        <x:v>10</x:v>
      </x:c>
    </x:row>
    <x:row r="90" ht="32" customHeight="1">
      <x:c r="A90" s="17" t="n">
        <x:v>0.1</x:v>
      </x:c>
      <x:c r="B90" s="17" t="n">
        <x:v>5.5083</x:v>
      </x:c>
      <x:c r="C90" s="17" t="n">
        <x:v>0.2177624602098423</x:v>
      </x:c>
      <x:c r="D90" s="17" t="n">
        <x:v>-0.45149385982301</x:v>
      </x:c>
      <x:c r="E90" s="17" t="n">
        <x:v>-1.498549032793847</x:v>
      </x:c>
      <x:c r="F90" s="17" t="n">
        <x:v>1.9919617040142383</x:v>
      </x:c>
      <x:c r="G90" s="17" t="n">
        <x:v>16.141922392003682</x:v>
      </x:c>
      <x:c r="H90" s="17" t="n">
        <x:v>15.924159931793838</x:v>
      </x:c>
      <x:c r="I90" s="17" t="n">
        <x:v>4</x:v>
      </x:c>
      <x:c r="J90" s="18" t="n">
        <x:v>10</x:v>
      </x:c>
    </x:row>
    <x:row r="91" ht="32" customHeight="1">
      <x:c r="A91" s="17" t="n">
        <x:v>0.1</x:v>
      </x:c>
      <x:c r="B91" s="17" t="n">
        <x:v>6.0083</x:v>
      </x:c>
      <x:c r="C91" s="17" t="n">
        <x:v>-0.1800923886834039</x:v>
      </x:c>
      <x:c r="D91" s="17" t="n">
        <x:v>-0.9240364174428968</x:v>
      </x:c>
      <x:c r="E91" s="17" t="n">
        <x:v>-1.4444229122372216</x:v>
      </x:c>
      <x:c r="F91" s="17" t="n">
        <x:v>1.2658210645835482</x:v>
      </x:c>
      <x:c r="G91" s="17" t="n">
        <x:v>16.141922392003682</x:v>
      </x:c>
      <x:c r="H91" s="17" t="n">
        <x:v>16.322014780687084</x:v>
      </x:c>
      <x:c r="I91" s="17" t="n">
        <x:v>4</x:v>
      </x:c>
      <x:c r="J91" s="18" t="n">
        <x:v>10</x:v>
      </x:c>
    </x:row>
    <x:row r="92" ht="32" customHeight="1">
      <x:c r="A92" s="17" t="n">
        <x:v>0.1</x:v>
      </x:c>
      <x:c r="B92" s="17" t="n">
        <x:v>6.5083</x:v>
      </x:c>
      <x:c r="C92" s="17" t="n">
        <x:v>0.0149811979723321</x:v>
      </x:c>
      <x:c r="D92" s="17" t="n">
        <x:v>-0.7114022576882526</x:v>
      </x:c>
      <x:c r="E92" s="17" t="n">
        <x:v>-1.2388207679907872</x:v>
      </x:c>
      <x:c r="F92" s="17" t="n">
        <x:v>1.469415491262787</x:v>
      </x:c>
      <x:c r="G92" s="17" t="n">
        <x:v>16.141922392003682</x:v>
      </x:c>
      <x:c r="H92" s="17" t="n">
        <x:v>16.12694119403135</x:v>
      </x:c>
      <x:c r="I92" s="17" t="n">
        <x:v>4</x:v>
      </x:c>
      <x:c r="J92" s="18" t="n">
        <x:v>10</x:v>
      </x:c>
    </x:row>
    <x:row r="93" ht="32" customHeight="1">
      <x:c r="A93" s="17" t="n">
        <x:v>0.1</x:v>
      </x:c>
      <x:c r="B93" s="17" t="n">
        <x:v>7.0083</x:v>
      </x:c>
      <x:c r="C93" s="17" t="n">
        <x:v>-0.2012527998122753</x:v>
      </x:c>
      <x:c r="D93" s="17" t="n">
        <x:v>-0.7109195774729615</x:v>
      </x:c>
      <x:c r="E93" s="17" t="n">
        <x:v>-1.3616330451635132</x:v>
      </x:c>
      <x:c r="F93" s="17" t="n">
        <x:v>1.0878260560634847</x:v>
      </x:c>
      <x:c r="G93" s="17" t="n">
        <x:v>16.141922392003682</x:v>
      </x:c>
      <x:c r="H93" s="17" t="n">
        <x:v>16.343175191815956</x:v>
      </x:c>
      <x:c r="I93" s="17" t="n">
        <x:v>4</x:v>
      </x:c>
      <x:c r="J93" s="18" t="n">
        <x:v>10</x:v>
      </x:c>
    </x:row>
    <x:row r="94" ht="32" customHeight="1">
      <x:c r="A94" s="17" t="n">
        <x:v>0.1</x:v>
      </x:c>
      <x:c r="B94" s="17" t="n">
        <x:v>7.5083</x:v>
      </x:c>
      <x:c r="C94" s="17" t="n">
        <x:v>-0.0390291302463533</x:v>
      </x:c>
      <x:c r="D94" s="17" t="n">
        <x:v>0.1739799040912251</x:v>
      </x:c>
      <x:c r="E94" s="17" t="n">
        <x:v>-1.1445216432976593</x:v>
      </x:c>
      <x:c r="F94" s="17" t="n">
        <x:v>1.135472277119094</x:v>
      </x:c>
      <x:c r="G94" s="17" t="n">
        <x:v>16.141922392003682</x:v>
      </x:c>
      <x:c r="H94" s="17" t="n">
        <x:v>16.180951522250034</x:v>
      </x:c>
      <x:c r="I94" s="17" t="n">
        <x:v>5</x:v>
      </x:c>
      <x:c r="J94" s="18" t="n">
        <x:v>10</x:v>
      </x:c>
    </x:row>
    <x:row r="95" ht="32" customHeight="1">
      <x:c r="A95" s="17" t="n">
        <x:v>0.1</x:v>
      </x:c>
      <x:c r="B95" s="17" t="n">
        <x:v>8.0083</x:v>
      </x:c>
      <x:c r="C95" s="17" t="n">
        <x:v>0.1016494663446915</x:v>
      </x:c>
      <x:c r="D95" s="17" t="n">
        <x:v>0.4039456743368923</x:v>
      </x:c>
      <x:c r="E95" s="17" t="n">
        <x:v>-1.3302562496461563</x:v>
      </x:c>
      <x:c r="F95" s="17" t="n">
        <x:v>1.506441910546914</x:v>
      </x:c>
      <x:c r="G95" s="17" t="n">
        <x:v>16.141922392003682</x:v>
      </x:c>
      <x:c r="H95" s="17" t="n">
        <x:v>16.04027292565899</x:v>
      </x:c>
      <x:c r="I95" s="17" t="n">
        <x:v>6</x:v>
      </x:c>
      <x:c r="J95" s="18" t="n">
        <x:v>10</x:v>
      </x:c>
    </x:row>
    <x:row r="96" ht="32" customHeight="1">
      <x:c r="A96" s="17" t="n">
        <x:v>0.1</x:v>
      </x:c>
      <x:c r="B96" s="17" t="n">
        <x:v>8.5083</x:v>
      </x:c>
      <x:c r="C96" s="17" t="n">
        <x:v>0.942476130429468</x:v>
      </x:c>
      <x:c r="D96" s="17" t="n">
        <x:v>1.5965732122110592</x:v>
      </x:c>
      <x:c r="E96" s="17" t="n">
        <x:v>-0.6326588554587715</x:v>
      </x:c>
      <x:c r="F96" s="17" t="n">
        <x:v>2.4204452973708475</x:v>
      </x:c>
      <x:c r="G96" s="17" t="n">
        <x:v>16.141922392003682</x:v>
      </x:c>
      <x:c r="H96" s="17" t="n">
        <x:v>15.199446261574211</x:v>
      </x:c>
      <x:c r="I96" s="17" t="n">
        <x:v>7</x:v>
      </x:c>
      <x:c r="J96" s="18" t="n">
        <x:v>10</x:v>
      </x:c>
    </x:row>
    <x:row r="97" ht="32" customHeight="1">
      <x:c r="A97" s="17" t="n">
        <x:v>0.1</x:v>
      </x:c>
      <x:c r="B97" s="17" t="n">
        <x:v>9.0083</x:v>
      </x:c>
      <x:c r="C97" s="17" t="n">
        <x:v>1.029631723830082</x:v>
      </x:c>
      <x:c r="D97" s="17" t="n">
        <x:v>1.6204500578002534</x:v>
      </x:c>
      <x:c r="E97" s="17" t="n">
        <x:v>-0.5809490182355103</x:v>
      </x:c>
      <x:c r="F97" s="17" t="n">
        <x:v>2.5762331496655846</x:v>
      </x:c>
      <x:c r="G97" s="17" t="n">
        <x:v>16.141922392003682</x:v>
      </x:c>
      <x:c r="H97" s="17" t="n">
        <x:v>15.112290668173596</x:v>
      </x:c>
      <x:c r="I97" s="17" t="n">
        <x:v>7</x:v>
      </x:c>
      <x:c r="J97" s="18" t="n">
        <x:v>10</x:v>
      </x:c>
    </x:row>
    <x:row r="98" ht="32" customHeight="1">
      <x:c r="A98" s="17" t="n">
        <x:v>0.1</x:v>
      </x:c>
      <x:c r="B98" s="17" t="n">
        <x:v>9.5083</x:v>
      </x:c>
      <x:c r="C98" s="17" t="n">
        <x:v>0.8895824390869457</x:v>
      </x:c>
      <x:c r="D98" s="17" t="n">
        <x:v>1.4635970357769583</x:v>
      </x:c>
      <x:c r="E98" s="17" t="n">
        <x:v>-0.9137860991012092</x:v>
      </x:c>
      <x:c r="F98" s="17" t="n">
        <x:v>2.52759716653966</x:v>
      </x:c>
      <x:c r="G98" s="17" t="n">
        <x:v>16.141922392003682</x:v>
      </x:c>
      <x:c r="H98" s="17" t="n">
        <x:v>15.252339952916731</x:v>
      </x:c>
      <x:c r="I98" s="17" t="n">
        <x:v>7</x:v>
      </x:c>
      <x:c r="J98" s="18" t="n">
        <x:v>10</x:v>
      </x:c>
    </x:row>
    <x:row r="99" ht="32" customHeight="1">
      <x:c r="A99" s="17" t="n">
        <x:v>0.1</x:v>
      </x:c>
      <x:c r="B99" s="17" t="n">
        <x:v>10.0083</x:v>
      </x:c>
      <x:c r="C99" s="17" t="n">
        <x:v>1.449609582215325</x:v>
      </x:c>
      <x:c r="D99" s="17" t="n">
        <x:v>2.919131010200778</x:v>
      </x:c>
      <x:c r="E99" s="17" t="n">
        <x:v>-0.4172424748612366</x:v>
      </x:c>
      <x:c r="F99" s="17" t="n">
        <x:v>3.1219565312353383</x:v>
      </x:c>
      <x:c r="G99" s="17" t="n">
        <x:v>16.141922392003682</x:v>
      </x:c>
      <x:c r="H99" s="17" t="n">
        <x:v>14.692312809788357</x:v>
      </x:c>
      <x:c r="I99" s="17" t="n">
        <x:v>7</x:v>
      </x:c>
      <x:c r="J99" s="18" t="n">
        <x:v>10</x:v>
      </x:c>
    </x:row>
    <x:row r="100" ht="32" customHeight="1">
      <x:c r="A100" s="17" t="n">
        <x:v>0.1</x:v>
      </x:c>
      <x:c r="B100" s="17" t="n">
        <x:v>11.0083</x:v>
      </x:c>
      <x:c r="C100" s="17" t="n">
        <x:v>1.66244941209779</x:v>
      </x:c>
      <x:c r="D100" s="17" t="n">
        <x:v>3.325043414628684</x:v>
      </x:c>
      <x:c r="E100" s="17" t="n">
        <x:v>-0.3652801194913885</x:v>
      </x:c>
      <x:c r="F100" s="17" t="n">
        <x:v>3.4052731724073686</x:v>
      </x:c>
      <x:c r="G100" s="17" t="n">
        <x:v>16.141922392003682</x:v>
      </x:c>
      <x:c r="H100" s="17" t="n">
        <x:v>14.47947297990589</x:v>
      </x:c>
      <x:c r="I100" s="17" t="n">
        <x:v>7</x:v>
      </x:c>
      <x:c r="J100" s="18" t="n">
        <x:v>10</x:v>
      </x:c>
    </x:row>
    <x:row r="101" ht="32" customHeight="1">
      <x:c r="A101" s="17" t="n">
        <x:v>0.1</x:v>
      </x:c>
      <x:c r="B101" s="17" t="n">
        <x:v>12.0083</x:v>
      </x:c>
      <x:c r="C101" s="17" t="n">
        <x:v>1.6141466284100197</x:v>
      </x:c>
      <x:c r="D101" s="17" t="n">
        <x:v>3.202067746317651</x:v>
      </x:c>
      <x:c r="E101" s="17" t="n">
        <x:v>-0.4654362821281973</x:v>
      </x:c>
      <x:c r="F101" s="17" t="n">
        <x:v>3.370425505293712</x:v>
      </x:c>
      <x:c r="G101" s="17" t="n">
        <x:v>16.141922392003682</x:v>
      </x:c>
      <x:c r="H101" s="17" t="n">
        <x:v>14.52777576359366</x:v>
      </x:c>
      <x:c r="I101" s="17" t="n">
        <x:v>7</x:v>
      </x:c>
      <x:c r="J101" s="18" t="n">
        <x:v>10</x:v>
      </x:c>
    </x:row>
    <x:row r="102" ht="32" customHeight="1">
      <x:c r="A102" s="17" t="n">
        <x:v>0.1</x:v>
      </x:c>
      <x:c r="B102" s="17" t="n">
        <x:v>13.0083</x:v>
      </x:c>
      <x:c r="C102" s="17" t="n">
        <x:v>2.0282392163139003</x:v>
      </x:c>
      <x:c r="D102" s="17" t="n">
        <x:v>3.6515941823187017</x:v>
      </x:c>
      <x:c r="E102" s="17" t="n">
        <x:v>-0.3555645643706505</x:v>
      </x:c>
      <x:c r="F102" s="17" t="n">
        <x:v>4.082483870409459</x:v>
      </x:c>
      <x:c r="G102" s="17" t="n">
        <x:v>16.141922392003682</x:v>
      </x:c>
      <x:c r="H102" s="17" t="n">
        <x:v>14.113683175689776</x:v>
      </x:c>
      <x:c r="I102" s="17" t="n">
        <x:v>8</x:v>
      </x:c>
      <x:c r="J102" s="18" t="n">
        <x:v>10</x:v>
      </x:c>
    </x:row>
    <x:row r="103" ht="32" customHeight="1">
      <x:c r="A103" s="17" t="n">
        <x:v>0.1</x:v>
      </x:c>
      <x:c r="B103" s="17" t="n">
        <x:v>14.0083</x:v>
      </x:c>
      <x:c r="C103" s="17" t="n">
        <x:v>2.111402064608209</x:v>
      </x:c>
      <x:c r="D103" s="17" t="n">
        <x:v>3.557389210568053</x:v>
      </x:c>
      <x:c r="E103" s="17" t="n">
        <x:v>-0.3991716814044783</x:v>
      </x:c>
      <x:c r="F103" s="17" t="n">
        <x:v>4.230596425176838</x:v>
      </x:c>
      <x:c r="G103" s="17" t="n">
        <x:v>16.141922392003682</x:v>
      </x:c>
      <x:c r="H103" s="17" t="n">
        <x:v>14.03052032739547</x:v>
      </x:c>
      <x:c r="I103" s="17" t="n">
        <x:v>8</x:v>
      </x:c>
      <x:c r="J103" s="18" t="n">
        <x:v>10</x:v>
      </x:c>
    </x:row>
    <x:row r="104" ht="32" customHeight="1">
      <x:c r="A104" s="17" t="n">
        <x:v>0.1</x:v>
      </x:c>
      <x:c r="B104" s="17" t="n">
        <x:v>15.0083</x:v>
      </x:c>
      <x:c r="C104" s="17" t="n">
        <x:v>2.1077764323947847</x:v>
      </x:c>
      <x:c r="D104" s="17" t="n">
        <x:v>3.384651780075957</x:v>
      </x:c>
      <x:c r="E104" s="17" t="n">
        <x:v>-0.5436837732894021</x:v>
      </x:c>
      <x:c r="F104" s="17" t="n">
        <x:v>4.337838830920641</x:v>
      </x:c>
      <x:c r="G104" s="17" t="n">
        <x:v>16.141922392003682</x:v>
      </x:c>
      <x:c r="H104" s="17" t="n">
        <x:v>14.034145959608896</x:v>
      </x:c>
      <x:c r="I104" s="17" t="n">
        <x:v>8</x:v>
      </x:c>
      <x:c r="J104" s="18" t="n">
        <x:v>10</x:v>
      </x:c>
    </x:row>
    <x:row r="105" ht="32" customHeight="1">
      <x:c r="A105" s="17" t="n">
        <x:v>0.1</x:v>
      </x:c>
      <x:c r="B105" s="17" t="n">
        <x:v>16.0083</x:v>
      </x:c>
      <x:c r="C105" s="17" t="n">
        <x:v>2.1576384329924</x:v>
      </x:c>
      <x:c r="D105" s="17" t="n">
        <x:v>3.3068922076502307</x:v>
      </x:c>
      <x:c r="E105" s="17" t="n">
        <x:v>-0.6061138578993718</x:v>
      </x:c>
      <x:c r="F105" s="17" t="n">
        <x:v>4.475493074189389</x:v>
      </x:c>
      <x:c r="G105" s="17" t="n">
        <x:v>16.141922392003682</x:v>
      </x:c>
      <x:c r="H105" s="17" t="n">
        <x:v>13.984283959011282</x:v>
      </x:c>
      <x:c r="I105" s="17" t="n">
        <x:v>8</x:v>
      </x:c>
      <x:c r="J105" s="18" t="n">
        <x:v>10</x:v>
      </x:c>
    </x:row>
    <x:row r="106" ht="32" customHeight="1">
      <x:c r="A106" s="17" t="n">
        <x:v>0.1</x:v>
      </x:c>
      <x:c r="B106" s="17" t="n">
        <x:v>17.0083</x:v>
      </x:c>
      <x:c r="C106" s="17" t="n">
        <x:v>2.1883222728202893</x:v>
      </x:c>
      <x:c r="D106" s="17" t="n">
        <x:v>3.241920197805121</x:v>
      </x:c>
      <x:c r="E106" s="17" t="n">
        <x:v>-0.656890097364845</x:v>
      </x:c>
      <x:c r="F106" s="17" t="n">
        <x:v>4.539625231011433</x:v>
      </x:c>
      <x:c r="G106" s="17" t="n">
        <x:v>16.141922392003682</x:v>
      </x:c>
      <x:c r="H106" s="17" t="n">
        <x:v>13.953600119183392</x:v>
      </x:c>
      <x:c r="I106" s="17" t="n">
        <x:v>8</x:v>
      </x:c>
      <x:c r="J106" s="18" t="n">
        <x:v>10</x:v>
      </x:c>
    </x:row>
    <x:row r="107" ht="32" customHeight="1">
      <x:c r="A107" s="17" t="n">
        <x:v>0.1</x:v>
      </x:c>
      <x:c r="B107" s="17" t="n">
        <x:v>18.0083</x:v>
      </x:c>
      <x:c r="C107" s="17" t="n">
        <x:v>2.2544187830718827</x:v>
      </x:c>
      <x:c r="D107" s="17" t="n">
        <x:v>3.507529785388233</x:v>
      </x:c>
      <x:c r="E107" s="17" t="n">
        <x:v>-0.6559942850619482</x:v>
      </x:c>
      <x:c r="F107" s="17" t="n">
        <x:v>4.686586673408618</x:v>
      </x:c>
      <x:c r="G107" s="17" t="n">
        <x:v>16.141922392003682</x:v>
      </x:c>
      <x:c r="H107" s="17" t="n">
        <x:v>13.887503608931798</x:v>
      </x:c>
      <x:c r="I107" s="17" t="n">
        <x:v>8</x:v>
      </x:c>
      <x:c r="J107" s="18" t="n">
        <x:v>10</x:v>
      </x:c>
    </x:row>
    <x:row r="108" ht="32" customHeight="1">
      <x:c r="A108" s="17" t="n">
        <x:v>0.1</x:v>
      </x:c>
      <x:c r="B108" s="17" t="n">
        <x:v>19.0083</x:v>
      </x:c>
      <x:c r="C108" s="17" t="n">
        <x:v>2.315577586624918</x:v>
      </x:c>
      <x:c r="D108" s="17" t="n">
        <x:v>3.743329446413631</x:v>
      </x:c>
      <x:c r="E108" s="17" t="n">
        <x:v>-0.6228157556898035</x:v>
      </x:c>
      <x:c r="F108" s="17" t="n">
        <x:v>4.80707248720502</x:v>
      </x:c>
      <x:c r="G108" s="17" t="n">
        <x:v>16.141922392003682</x:v>
      </x:c>
      <x:c r="H108" s="17" t="n">
        <x:v>13.826344805378762</x:v>
      </x:c>
      <x:c r="I108" s="17" t="n">
        <x:v>8</x:v>
      </x:c>
      <x:c r="J108" s="18" t="n">
        <x:v>10</x:v>
      </x:c>
    </x:row>
    <x:row r="109" ht="32" customHeight="1">
      <x:c r="A109" s="17" t="n">
        <x:v>0.1</x:v>
      </x:c>
      <x:c r="B109" s="17" t="n">
        <x:v>20.0084</x:v>
      </x:c>
      <x:c r="C109" s="17" t="n">
        <x:v>2.485255816209775</x:v>
      </x:c>
      <x:c r="D109" s="17" t="n">
        <x:v>4.064295721105518</x:v>
      </x:c>
      <x:c r="E109" s="17" t="n">
        <x:v>-0.5137960313990051</x:v>
      </x:c>
      <x:c r="F109" s="17" t="n">
        <x:v>5.025525240165606</x:v>
      </x:c>
      <x:c r="G109" s="17" t="n">
        <x:v>16.141922392003682</x:v>
      </x:c>
      <x:c r="H109" s="17" t="n">
        <x:v>13.656666575793906</x:v>
      </x:c>
      <x:c r="I109" s="17" t="n">
        <x:v>8</x:v>
      </x:c>
      <x:c r="J109" s="18" t="n">
        <x:v>10</x:v>
      </x:c>
    </x:row>
    <x:row r="110" ht="32" customHeight="1">
      <x:c r="A110" s="17" t="n">
        <x:v>0.1</x:v>
      </x:c>
      <x:c r="B110" s="17" t="n">
        <x:v>22.0084</x:v>
      </x:c>
      <x:c r="C110" s="17" t="n">
        <x:v>2.5399540873385376</x:v>
      </x:c>
      <x:c r="D110" s="17" t="n">
        <x:v>4.020341937341299</x:v>
      </x:c>
      <x:c r="E110" s="17" t="n">
        <x:v>-0.5354995575443928</x:v>
      </x:c>
      <x:c r="F110" s="17" t="n">
        <x:v>5.168854602557738</x:v>
      </x:c>
      <x:c r="G110" s="17" t="n">
        <x:v>16.141922392003682</x:v>
      </x:c>
      <x:c r="H110" s="17" t="n">
        <x:v>13.601968304665144</x:v>
      </x:c>
      <x:c r="I110" s="17" t="n">
        <x:v>8</x:v>
      </x:c>
      <x:c r="J110" s="18" t="n">
        <x:v>10</x:v>
      </x:c>
    </x:row>
    <x:row r="111" ht="32" customHeight="1">
      <x:c r="A111" s="17" t="n">
        <x:v>0.1</x:v>
      </x:c>
      <x:c r="B111" s="17" t="n">
        <x:v>24.0084</x:v>
      </x:c>
      <x:c r="C111" s="17" t="n">
        <x:v>2.533084120949876</x:v>
      </x:c>
      <x:c r="D111" s="17" t="n">
        <x:v>4.133441126927717</x:v>
      </x:c>
      <x:c r="E111" s="17" t="n">
        <x:v>-0.6293347726113017</x:v>
      </x:c>
      <x:c r="F111" s="17" t="n">
        <x:v>5.263213473761162</x:v>
      </x:c>
      <x:c r="G111" s="17" t="n">
        <x:v>16.141922392003682</x:v>
      </x:c>
      <x:c r="H111" s="17" t="n">
        <x:v>13.608838271053804</x:v>
      </x:c>
      <x:c r="I111" s="17" t="n">
        <x:v>8</x:v>
      </x:c>
      <x:c r="J111" s="18" t="n">
        <x:v>10</x:v>
      </x:c>
    </x:row>
    <x:row r="112" ht="32" customHeight="1">
      <x:c r="A112" s="17" t="n">
        <x:v>0.1</x:v>
      </x:c>
      <x:c r="B112" s="17" t="n">
        <x:v>26.0084</x:v>
      </x:c>
      <x:c r="C112" s="17" t="n">
        <x:v>2.600934705656868</x:v>
      </x:c>
      <x:c r="D112" s="17" t="n">
        <x:v>4.155000751857349</x:v>
      </x:c>
      <x:c r="E112" s="17" t="n">
        <x:v>-0.6062359087605171</x:v>
      </x:c>
      <x:c r="F112" s="17" t="n">
        <x:v>5.364877570599985</x:v>
      </x:c>
      <x:c r="G112" s="17" t="n">
        <x:v>16.141922392003682</x:v>
      </x:c>
      <x:c r="H112" s="17" t="n">
        <x:v>13.540987686346812</x:v>
      </x:c>
      <x:c r="I112" s="17" t="n">
        <x:v>8</x:v>
      </x:c>
      <x:c r="J112" s="18" t="n">
        <x:v>10</x:v>
      </x:c>
    </x:row>
    <x:row r="113" ht="32" customHeight="1">
      <x:c r="A113" s="17" t="n">
        <x:v>0.1</x:v>
      </x:c>
      <x:c r="B113" s="17" t="n">
        <x:v>28.0084</x:v>
      </x:c>
      <x:c r="C113" s="17" t="n">
        <x:v>2.634500846650925</x:v>
      </x:c>
      <x:c r="D113" s="17" t="n">
        <x:v>4.289416267621157</x:v>
      </x:c>
      <x:c r="E113" s="17" t="n">
        <x:v>-0.6188029848072223</x:v>
      </x:c>
      <x:c r="F113" s="17" t="n">
        <x:v>5.458970356761522</x:v>
      </x:c>
      <x:c r="G113" s="17" t="n">
        <x:v>16.141922392003682</x:v>
      </x:c>
      <x:c r="H113" s="17" t="n">
        <x:v>13.507421545352756</x:v>
      </x:c>
      <x:c r="I113" s="17" t="n">
        <x:v>7</x:v>
      </x:c>
      <x:c r="J113" s="18" t="n">
        <x:v>10</x:v>
      </x:c>
    </x:row>
    <x:row r="114" ht="32" customHeight="1">
      <x:c r="A114" s="17" t="n">
        <x:v>0.1</x:v>
      </x:c>
      <x:c r="B114" s="17" t="n">
        <x:v>30.0084</x:v>
      </x:c>
      <x:c r="C114" s="17" t="n">
        <x:v>2.641729974377311</x:v>
      </x:c>
      <x:c r="D114" s="17" t="n">
        <x:v>4.279218551558403</x:v>
      </x:c>
      <x:c r="E114" s="17" t="n">
        <x:v>-0.6379350128941806</x:v>
      </x:c>
      <x:c r="F114" s="17" t="n">
        <x:v>5.508952749702812</x:v>
      </x:c>
      <x:c r="G114" s="17" t="n">
        <x:v>16.141922392003682</x:v>
      </x:c>
      <x:c r="H114" s="17" t="n">
        <x:v>13.50019241762637</x:v>
      </x:c>
      <x:c r="I114" s="17" t="n">
        <x:v>8</x:v>
      </x:c>
      <x:c r="J114" s="18" t="n">
        <x:v>10</x:v>
      </x:c>
    </x:row>
    <x:row r="115" ht="32" customHeight="1">
      <x:c r="A115" s="17" t="n">
        <x:v>0.1</x:v>
      </x:c>
      <x:c r="B115" s="17" t="n">
        <x:v>32.0084</x:v>
      </x:c>
      <x:c r="C115" s="17" t="n">
        <x:v>2.651650837383463</x:v>
      </x:c>
      <x:c r="D115" s="17" t="n">
        <x:v>4.214262477077771</x:v>
      </x:c>
      <x:c r="E115" s="17" t="n">
        <x:v>-0.6783048103195825</x:v>
      </x:c>
      <x:c r="F115" s="17" t="n">
        <x:v>5.566589975790992</x:v>
      </x:c>
      <x:c r="G115" s="17" t="n">
        <x:v>16.141922392003682</x:v>
      </x:c>
      <x:c r="H115" s="17" t="n">
        <x:v>13.490271554620218</x:v>
      </x:c>
      <x:c r="I115" s="17" t="n">
        <x:v>8</x:v>
      </x:c>
      <x:c r="J115" s="18" t="n">
        <x:v>10</x:v>
      </x:c>
    </x:row>
    <x:row r="116" ht="32" customHeight="1">
      <x:c r="A116" s="17" t="n">
        <x:v>0.1</x:v>
      </x:c>
      <x:c r="B116" s="17" t="n">
        <x:v>34.0084</x:v>
      </x:c>
      <x:c r="C116" s="17" t="n">
        <x:v>2.753807464711188</x:v>
      </x:c>
      <x:c r="D116" s="17" t="n">
        <x:v>4.293103676728907</x:v>
      </x:c>
      <x:c r="E116" s="17" t="n">
        <x:v>-0.5840236515730742</x:v>
      </x:c>
      <x:c r="F116" s="17" t="n">
        <x:v>5.6806574919592165</x:v>
      </x:c>
      <x:c r="G116" s="17" t="n">
        <x:v>16.141922392003682</x:v>
      </x:c>
      <x:c r="H116" s="17" t="n">
        <x:v>13.388114927292497</x:v>
      </x:c>
      <x:c r="I116" s="17" t="n">
        <x:v>8</x:v>
      </x:c>
      <x:c r="J116" s="18" t="n">
        <x:v>10</x:v>
      </x:c>
    </x:row>
    <x:row r="117" ht="32" customHeight="1">
      <x:c r="A117" s="17" t="n">
        <x:v>0.1</x:v>
      </x:c>
      <x:c r="B117" s="17" t="n">
        <x:v>36.0084</x:v>
      </x:c>
      <x:c r="C117" s="17" t="n">
        <x:v>2.592801999549904</x:v>
      </x:c>
      <x:c r="D117" s="17" t="n">
        <x:v>4.177112141981247</x:v>
      </x:c>
      <x:c r="E117" s="17" t="n">
        <x:v>-0.8131172822229341</x:v>
      </x:c>
      <x:c r="F117" s="17" t="n">
        <x:v>5.5613313007102345</x:v>
      </x:c>
      <x:c r="G117" s="17" t="n">
        <x:v>16.141922392003682</x:v>
      </x:c>
      <x:c r="H117" s="17" t="n">
        <x:v>13.549120392453776</x:v>
      </x:c>
      <x:c r="I117" s="17" t="n">
        <x:v>8</x:v>
      </x:c>
      <x:c r="J117" s="18" t="n">
        <x:v>10</x:v>
      </x:c>
    </x:row>
    <x:row r="118" ht="32" customHeight="1">
      <x:c r="A118" s="17" t="n">
        <x:v>0.1</x:v>
      </x:c>
      <x:c r="B118" s="17" t="n">
        <x:v>38.0084</x:v>
      </x:c>
      <x:c r="C118" s="17" t="n">
        <x:v>2.750802670562708</x:v>
      </x:c>
      <x:c r="D118" s="17" t="n">
        <x:v>4.217055249396402</x:v>
      </x:c>
      <x:c r="E118" s="17" t="n">
        <x:v>-0.6306114342531879</x:v>
      </x:c>
      <x:c r="F118" s="17" t="n">
        <x:v>5.716587838909687</x:v>
      </x:c>
      <x:c r="G118" s="17" t="n">
        <x:v>16.141922392003682</x:v>
      </x:c>
      <x:c r="H118" s="17" t="n">
        <x:v>13.391119721440973</x:v>
      </x:c>
      <x:c r="I118" s="17" t="n">
        <x:v>8</x:v>
      </x:c>
      <x:c r="J118" s="18" t="n">
        <x:v>10</x:v>
      </x:c>
    </x:row>
    <x:row r="119" ht="32" customHeight="1">
      <x:c r="A119" s="17" t="n">
        <x:v>0.1</x:v>
      </x:c>
      <x:c r="B119" s="17" t="n">
        <x:v>40.0084</x:v>
      </x:c>
      <x:c r="C119" s="17" t="n">
        <x:v>2.7395455113486986</x:v>
      </x:c>
      <x:c r="D119" s="17" t="n">
        <x:v>4.2150565403137445</x:v>
      </x:c>
      <x:c r="E119" s="17" t="n">
        <x:v>-0.6478703382942758</x:v>
      </x:c>
      <x:c r="F119" s="17" t="n">
        <x:v>5.716672781532663</x:v>
      </x:c>
      <x:c r="G119" s="17" t="n">
        <x:v>16.141922392003682</x:v>
      </x:c>
      <x:c r="H119" s="17" t="n">
        <x:v>13.40237688065498</x:v>
      </x:c>
      <x:c r="I119" s="17" t="n">
        <x:v>8</x:v>
      </x:c>
      <x:c r="J119" s="18" t="n">
        <x:v>10</x:v>
      </x:c>
    </x:row>
    <x:row r="120" ht="32" customHeight="1">
      <x:c r="A120" s="17" t="n">
        <x:v>0.1</x:v>
      </x:c>
      <x:c r="B120" s="17" t="n">
        <x:v>45.0084</x:v>
      </x:c>
      <x:c r="C120" s="17" t="n">
        <x:v>2.67868517746009</x:v>
      </x:c>
      <x:c r="D120" s="17" t="n">
        <x:v>4.10435989198794</x:v>
      </x:c>
      <x:c r="E120" s="17" t="n">
        <x:v>-0.7699408979293227</x:v>
      </x:c>
      <x:c r="F120" s="17" t="n">
        <x:v>5.704560835976891</x:v>
      </x:c>
      <x:c r="G120" s="17" t="n">
        <x:v>16.141922392003682</x:v>
      </x:c>
      <x:c r="H120" s="17" t="n">
        <x:v>13.463237214543591</x:v>
      </x:c>
      <x:c r="I120" s="17" t="n">
        <x:v>8</x:v>
      </x:c>
      <x:c r="J120" s="18" t="n">
        <x:v>10</x:v>
      </x:c>
    </x:row>
    <x:row r="121" ht="32" customHeight="1">
      <x:c r="A121" s="17" t="n">
        <x:v>0.1</x:v>
      </x:c>
      <x:c r="B121" s="17" t="n">
        <x:v>48.0084</x:v>
      </x:c>
      <x:c r="C121" s="17" t="n">
        <x:v>2.647404343367527</x:v>
      </x:c>
      <x:c r="D121" s="17" t="n">
        <x:v>4.041684305700922</x:v>
      </x:c>
      <x:c r="E121" s="17" t="n">
        <x:v>-0.8104697125820366</x:v>
      </x:c>
      <x:c r="F121" s="17" t="n">
        <x:v>5.679149036648522</x:v>
      </x:c>
      <x:c r="G121" s="17" t="n">
        <x:v>16.141922392003682</x:v>
      </x:c>
      <x:c r="H121" s="17" t="n">
        <x:v>13.494518048636152</x:v>
      </x:c>
      <x:c r="I121" s="17" t="n">
        <x:v>8</x:v>
      </x:c>
      <x:c r="J121" s="18" t="n">
        <x:v>10</x:v>
      </x:c>
    </x:row>
    <x:row r="122" ht="32" customHeight="1">
      <x:c r="A122" s="17" t="n">
        <x:v>0.1</x:v>
      </x:c>
      <x:c r="B122" s="17" t="n">
        <x:v>51.0084</x:v>
      </x:c>
      <x:c r="C122" s="17" t="n">
        <x:v>2.616988228130947</x:v>
      </x:c>
      <x:c r="D122" s="17" t="n">
        <x:v>4.016612501057214</x:v>
      </x:c>
      <x:c r="E122" s="17" t="n">
        <x:v>-0.8596468416594528</x:v>
      </x:c>
      <x:c r="F122" s="17" t="n">
        <x:v>5.665521657548542</x:v>
      </x:c>
      <x:c r="G122" s="17" t="n">
        <x:v>16.141922392003682</x:v>
      </x:c>
      <x:c r="H122" s="17" t="n">
        <x:v>13.524934163872734</x:v>
      </x:c>
      <x:c r="I122" s="17" t="n">
        <x:v>8</x:v>
      </x:c>
      <x:c r="J122" s="18" t="n">
        <x:v>10</x:v>
      </x:c>
    </x:row>
    <x:row r="123" ht="32" customHeight="1">
      <x:c r="A123" s="17" t="n">
        <x:v>0.1</x:v>
      </x:c>
      <x:c r="B123" s="17" t="n">
        <x:v>54.0084</x:v>
      </x:c>
      <x:c r="C123" s="17" t="n">
        <x:v>2.583173141820751</x:v>
      </x:c>
      <x:c r="D123" s="17" t="n">
        <x:v>3.998500335739497</x:v>
      </x:c>
      <x:c r="E123" s="17" t="n">
        <x:v>-0.918077628789604</x:v>
      </x:c>
      <x:c r="F123" s="17" t="n">
        <x:v>5.661058170862754</x:v>
      </x:c>
      <x:c r="G123" s="17" t="n">
        <x:v>16.141922392003682</x:v>
      </x:c>
      <x:c r="H123" s="17" t="n">
        <x:v>13.558749250182933</x:v>
      </x:c>
      <x:c r="I123" s="17" t="n">
        <x:v>8</x:v>
      </x:c>
      <x:c r="J123" s="18" t="n">
        <x:v>10</x:v>
      </x:c>
    </x:row>
    <x:row r="124" ht="32" customHeight="1">
      <x:c r="A124" s="17" t="n">
        <x:v>0.1</x:v>
      </x:c>
      <x:c r="B124" s="17" t="n">
        <x:v>57.0084</x:v>
      </x:c>
      <x:c r="C124" s="17" t="n">
        <x:v>2.5631227865407338</x:v>
      </x:c>
      <x:c r="D124" s="17" t="n">
        <x:v>3.952368081531013</x:v>
      </x:c>
      <x:c r="E124" s="17" t="n">
        <x:v>-0.9351722820250158</x:v>
      </x:c>
      <x:c r="F124" s="17" t="n">
        <x:v>5.645808554324561</x:v>
      </x:c>
      <x:c r="G124" s="17" t="n">
        <x:v>16.141922392003682</x:v>
      </x:c>
      <x:c r="H124" s="17" t="n">
        <x:v>13.578799605462947</x:v>
      </x:c>
      <x:c r="I124" s="17" t="n">
        <x:v>8</x:v>
      </x:c>
      <x:c r="J124" s="18" t="n">
        <x:v>10</x:v>
      </x:c>
    </x:row>
    <x:row r="125" ht="32" customHeight="1">
      <x:c r="A125" s="17" t="n">
        <x:v>0.1</x:v>
      </x:c>
      <x:c r="B125" s="17" t="n">
        <x:v>65.0084</x:v>
      </x:c>
      <x:c r="C125" s="17" t="n">
        <x:v>2.571939858777508</x:v>
      </x:c>
      <x:c r="D125" s="17" t="n">
        <x:v>3.914020232395405</x:v>
      </x:c>
      <x:c r="E125" s="17" t="n">
        <x:v>-0.9498959542559732</x:v>
      </x:c>
      <x:c r="F125" s="17" t="n">
        <x:v>5.695737848867713</x:v>
      </x:c>
      <x:c r="G125" s="17" t="n">
        <x:v>16.141922392003682</x:v>
      </x:c>
      <x:c r="H125" s="17" t="n">
        <x:v>13.56998253322617</x:v>
      </x:c>
      <x:c r="I125" s="17" t="n">
        <x:v>8</x:v>
      </x:c>
      <x:c r="J125" s="18" t="n">
        <x:v>10</x:v>
      </x:c>
    </x:row>
    <x:row r="126" ht="32" customHeight="1">
      <x:c r="A126" s="17" t="n">
        <x:v>0.1</x:v>
      </x:c>
      <x:c r="B126" s="17" t="n">
        <x:v>70.0084</x:v>
      </x:c>
      <x:c r="C126" s="17" t="n">
        <x:v>2.5667576568092656</x:v>
      </x:c>
      <x:c r="D126" s="17" t="n">
        <x:v>3.909018865876426</x:v>
      </x:c>
      <x:c r="E126" s="17" t="n">
        <x:v>-0.9509162778148692</x:v>
      </x:c>
      <x:c r="F126" s="17" t="n">
        <x:v>5.712315993582988</x:v>
      </x:c>
      <x:c r="G126" s="17" t="n">
        <x:v>16.141922392003682</x:v>
      </x:c>
      <x:c r="H126" s="17" t="n">
        <x:v>13.575164735194416</x:v>
      </x:c>
      <x:c r="I126" s="17" t="n">
        <x:v>8</x:v>
      </x:c>
      <x:c r="J126" s="18" t="n">
        <x:v>10</x:v>
      </x:c>
    </x:row>
    <x:row r="127" ht="32" customHeight="1">
      <x:c r="A127" s="17" t="n">
        <x:v>0.1</x:v>
      </x:c>
      <x:c r="B127" s="17" t="n">
        <x:v>75.0084</x:v>
      </x:c>
      <x:c r="C127" s="17" t="n">
        <x:v>2.510833712171357</x:v>
      </x:c>
      <x:c r="D127" s="17" t="n">
        <x:v>3.865744722391713</x:v>
      </x:c>
      <x:c r="E127" s="17" t="n">
        <x:v>-1.0376795456237988</x:v>
      </x:c>
      <x:c r="F127" s="17" t="n">
        <x:v>5.702511706944144</x:v>
      </x:c>
      <x:c r="G127" s="17" t="n">
        <x:v>16.141922392003682</x:v>
      </x:c>
      <x:c r="H127" s="17" t="n">
        <x:v>13.631088679832326</x:v>
      </x:c>
      <x:c r="I127" s="17" t="n">
        <x:v>8</x:v>
      </x:c>
      <x:c r="J127" s="18" t="n">
        <x:v>10</x:v>
      </x:c>
    </x:row>
    <x:row r="128" ht="32" customHeight="1">
      <x:c r="A128" s="17" t="n">
        <x:v>0.1</x:v>
      </x:c>
      <x:c r="B128" s="17" t="n">
        <x:v>80.0084</x:v>
      </x:c>
      <x:c r="C128" s="17" t="n">
        <x:v>2.486988270387409</x:v>
      </x:c>
      <x:c r="D128" s="17" t="n">
        <x:v>3.859722213601734</x:v>
      </x:c>
      <x:c r="E128" s="17" t="n">
        <x:v>-1.0866090322862645</x:v>
      </x:c>
      <x:c r="F128" s="17" t="n">
        <x:v>5.6976499120690045</x:v>
      </x:c>
      <x:c r="G128" s="17" t="n">
        <x:v>16.141922392003682</x:v>
      </x:c>
      <x:c r="H128" s="17" t="n">
        <x:v>13.65493412161627</x:v>
      </x:c>
      <x:c r="I128" s="17" t="n">
        <x:v>8</x:v>
      </x:c>
      <x:c r="J128" s="18" t="n">
        <x:v>10</x:v>
      </x:c>
    </x:row>
    <x:row r="129" ht="32" customHeight="1">
      <x:c r="A129" s="17" t="n">
        <x:v>0.1</x:v>
      </x:c>
      <x:c r="B129" s="17" t="n">
        <x:v>85.0084</x:v>
      </x:c>
      <x:c r="C129" s="17" t="n">
        <x:v>2.465658970746098</x:v>
      </x:c>
      <x:c r="D129" s="17" t="n">
        <x:v>3.858926139192364</x:v>
      </x:c>
      <x:c r="E129" s="17" t="n">
        <x:v>-1.1256791901740382</x:v>
      </x:c>
      <x:c r="F129" s="17" t="n">
        <x:v>5.687406181312853</x:v>
      </x:c>
      <x:c r="G129" s="17" t="n">
        <x:v>16.141922392003682</x:v>
      </x:c>
      <x:c r="H129" s="17" t="n">
        <x:v>13.676263421257582</x:v>
      </x:c>
      <x:c r="I129" s="17" t="n">
        <x:v>8</x:v>
      </x:c>
      <x:c r="J129" s="18" t="n">
        <x:v>10</x:v>
      </x:c>
    </x:row>
    <x:row r="130" ht="32" customHeight="1">
      <x:c r="A130" s="17" t="n">
        <x:v>0.1</x:v>
      </x:c>
      <x:c r="B130" s="17" t="n">
        <x:v>90.0084</x:v>
      </x:c>
      <x:c r="C130" s="17" t="n">
        <x:v>2.509217500822885</x:v>
      </x:c>
      <x:c r="D130" s="17" t="n">
        <x:v>3.874754529367338</x:v>
      </x:c>
      <x:c r="E130" s="17" t="n">
        <x:v>-1.0787132945371425</x:v>
      </x:c>
      <x:c r="F130" s="17" t="n">
        <x:v>5.747655854193075</x:v>
      </x:c>
      <x:c r="G130" s="17" t="n">
        <x:v>16.141922392003682</x:v>
      </x:c>
      <x:c r="H130" s="17" t="n">
        <x:v>13.632704891180795</x:v>
      </x:c>
      <x:c r="I130" s="17" t="n">
        <x:v>8</x:v>
      </x:c>
      <x:c r="J130" s="18" t="n">
        <x:v>10</x:v>
      </x:c>
    </x:row>
    <x:row r="131" ht="32" customHeight="1">
      <x:c r="A131" s="17" t="n">
        <x:v>0.1</x:v>
      </x:c>
      <x:c r="B131" s="17" t="n">
        <x:v>95.0084</x:v>
      </x:c>
      <x:c r="C131" s="17" t="n">
        <x:v>2.427227891511835</x:v>
      </x:c>
      <x:c r="D131" s="17" t="n">
        <x:v>3.8839888094651416</x:v>
      </x:c>
      <x:c r="E131" s="17" t="n">
        <x:v>-1.21858579852999</x:v>
      </x:c>
      <x:c r="F131" s="17" t="n">
        <x:v>5.710396613035873</x:v>
      </x:c>
      <x:c r="G131" s="17" t="n">
        <x:v>16.141922392003682</x:v>
      </x:c>
      <x:c r="H131" s="17" t="n">
        <x:v>13.714694500491843</x:v>
      </x:c>
      <x:c r="I131" s="17" t="n">
        <x:v>8</x:v>
      </x:c>
      <x:c r="J131" s="18" t="n">
        <x:v>10</x:v>
      </x:c>
    </x:row>
    <x:row r="132" ht="32" customHeight="1">
      <x:c r="A132" s="17" t="n">
        <x:v>0.1</x:v>
      </x:c>
      <x:c r="B132" s="17" t="n">
        <x:v>100.0084</x:v>
      </x:c>
      <x:c r="C132" s="17" t="n">
        <x:v>2.484851165105624</x:v>
      </x:c>
      <x:c r="D132" s="17" t="n">
        <x:v>3.8918726468079488</x:v>
      </x:c>
      <x:c r="E132" s="17" t="n">
        <x:v>-1.110082172640652</x:v>
      </x:c>
      <x:c r="F132" s="17" t="n">
        <x:v>5.755325594818894</x:v>
      </x:c>
      <x:c r="G132" s="17" t="n">
        <x:v>16.141922392003682</x:v>
      </x:c>
      <x:c r="H132" s="17" t="n">
        <x:v>13.657071226898058</x:v>
      </x:c>
      <x:c r="I132" s="17" t="n">
        <x:v>8</x:v>
      </x:c>
      <x:c r="J132" s="18" t="n">
        <x:v>10</x:v>
      </x:c>
    </x:row>
    <x:row r="133" ht="32" customHeight="1">
      <x:c r="A133" s="17" t="n">
        <x:v>0.1</x:v>
      </x:c>
      <x:c r="B133" s="17" t="n">
        <x:v>105.0083</x:v>
      </x:c>
      <x:c r="C133" s="17" t="n">
        <x:v>2.4743819841154946</x:v>
      </x:c>
      <x:c r="D133" s="17" t="n">
        <x:v>3.86463474127877</x:v>
      </x:c>
      <x:c r="E133" s="17" t="n">
        <x:v>-1.1250657434758782</x:v>
      </x:c>
      <x:c r="F133" s="17" t="n">
        <x:v>5.759192264904506</x:v>
      </x:c>
      <x:c r="G133" s="17" t="n">
        <x:v>16.141922392003682</x:v>
      </x:c>
      <x:c r="H133" s="17" t="n">
        <x:v>13.667540407888186</x:v>
      </x:c>
      <x:c r="I133" s="17" t="n">
        <x:v>8</x:v>
      </x:c>
      <x:c r="J133" s="18" t="n">
        <x:v>10</x:v>
      </x:c>
    </x:row>
    <x:row r="134" ht="32" customHeight="1">
      <x:c r="A134" s="17" t="n">
        <x:v>0.1</x:v>
      </x:c>
      <x:c r="B134" s="17" t="n">
        <x:v>110.0083</x:v>
      </x:c>
      <x:c r="C134" s="17" t="n">
        <x:v>2.4727503090296863</x:v>
      </x:c>
      <x:c r="D134" s="17" t="n">
        <x:v>3.899781546260546</x:v>
      </x:c>
      <x:c r="E134" s="17" t="n">
        <x:v>-1.1474894231525572</x:v>
      </x:c>
      <x:c r="F134" s="17" t="n">
        <x:v>5.775275716950143</x:v>
      </x:c>
      <x:c r="G134" s="17" t="n">
        <x:v>16.141922392003682</x:v>
      </x:c>
      <x:c r="H134" s="17" t="n">
        <x:v>13.669172082973995</x:v>
      </x:c>
      <x:c r="I134" s="17" t="n">
        <x:v>8</x:v>
      </x:c>
      <x:c r="J134" s="18" t="n">
        <x:v>10</x:v>
      </x:c>
    </x:row>
    <x:row r="135" ht="32" customHeight="1">
      <x:c r="A135" s="17" t="n">
        <x:v>0.1</x:v>
      </x:c>
      <x:c r="B135" s="17" t="n">
        <x:v>115.0083</x:v>
      </x:c>
      <x:c r="C135" s="17" t="n">
        <x:v>2.477288034615358</x:v>
      </x:c>
      <x:c r="D135" s="17" t="n">
        <x:v>3.8777958372890953</x:v>
      </x:c>
      <x:c r="E135" s="17" t="n">
        <x:v>-1.137405691805719</x:v>
      </x:c>
      <x:c r="F135" s="17" t="n">
        <x:v>5.780249488834469</x:v>
      </x:c>
      <x:c r="G135" s="17" t="n">
        <x:v>16.141922392003682</x:v>
      </x:c>
      <x:c r="H135" s="17" t="n">
        <x:v>13.664634357388325</x:v>
      </x:c>
      <x:c r="I135" s="17" t="n">
        <x:v>8</x:v>
      </x:c>
      <x:c r="J135" s="18" t="n">
        <x:v>10</x:v>
      </x:c>
    </x:row>
    <x:row r="136" ht="32" customHeight="1">
      <x:c r="A136" s="17" t="n">
        <x:v>0.1</x:v>
      </x:c>
      <x:c r="B136" s="17" t="n">
        <x:v>125.0083</x:v>
      </x:c>
      <x:c r="C136" s="17" t="n">
        <x:v>2.4241276603282307</x:v>
      </x:c>
      <x:c r="D136" s="17" t="n">
        <x:v>3.87209993561158</x:v>
      </x:c>
      <x:c r="E136" s="17" t="n">
        <x:v>-1.2140173278682778</x:v>
      </x:c>
      <x:c r="F136" s="17" t="n">
        <x:v>5.760248982003167</x:v>
      </x:c>
      <x:c r="G136" s="17" t="n">
        <x:v>16.141922392003682</x:v>
      </x:c>
      <x:c r="H136" s="17" t="n">
        <x:v>13.717794731675449</x:v>
      </x:c>
      <x:c r="I136" s="17" t="n">
        <x:v>8</x:v>
      </x:c>
      <x:c r="J136" s="18" t="n">
        <x:v>10</x:v>
      </x:c>
    </x:row>
    <x:row r="137" ht="32" customHeight="1">
      <x:c r="A137" s="17" t="n">
        <x:v>0.1</x:v>
      </x:c>
      <x:c r="B137" s="17" t="n">
        <x:v>135.0083</x:v>
      </x:c>
      <x:c r="C137" s="17" t="n">
        <x:v>2.4402640177154957</x:v>
      </x:c>
      <x:c r="D137" s="17" t="n">
        <x:v>3.897802860255296</x:v>
      </x:c>
      <x:c r="E137" s="17" t="n">
        <x:v>-1.2084811536484326</x:v>
      </x:c>
      <x:c r="F137" s="17" t="n">
        <x:v>5.794447213996177</x:v>
      </x:c>
      <x:c r="G137" s="17" t="n">
        <x:v>16.141922392003682</x:v>
      </x:c>
      <x:c r="H137" s="17" t="n">
        <x:v>13.701658374288185</x:v>
      </x:c>
      <x:c r="I137" s="17" t="n">
        <x:v>8</x:v>
      </x:c>
      <x:c r="J137" s="18" t="n">
        <x:v>10</x:v>
      </x:c>
    </x:row>
    <x:row r="138" ht="32" customHeight="1">
      <x:c r="A138" s="17" t="n">
        <x:v>0.1</x:v>
      </x:c>
      <x:c r="B138" s="17" t="n">
        <x:v>145.0083</x:v>
      </x:c>
      <x:c r="C138" s="17" t="n">
        <x:v>2.401370705293151</x:v>
      </x:c>
      <x:c r="D138" s="17" t="n">
        <x:v>3.8962345302931634</x:v>
      </x:c>
      <x:c r="E138" s="17" t="n">
        <x:v>-1.251115904766506</x:v>
      </x:c>
      <x:c r="F138" s="17" t="n">
        <x:v>5.762099489194472</x:v>
      </x:c>
      <x:c r="G138" s="17" t="n">
        <x:v>16.141922392003682</x:v>
      </x:c>
      <x:c r="H138" s="17" t="n">
        <x:v>13.740551686710528</x:v>
      </x:c>
      <x:c r="I138" s="17" t="n">
        <x:v>8</x:v>
      </x:c>
      <x:c r="J138" s="18" t="n">
        <x:v>10</x:v>
      </x:c>
    </x:row>
    <x:row r="139" ht="32" customHeight="1">
      <x:c r="A139" s="17" t="n">
        <x:v>0.1</x:v>
      </x:c>
      <x:c r="B139" s="17" t="n">
        <x:v>155.0083</x:v>
      </x:c>
      <x:c r="C139" s="17" t="n">
        <x:v>2.370256953768813</x:v>
      </x:c>
      <x:c r="D139" s="17" t="n">
        <x:v>3.883377392461102</x:v>
      </x:c>
      <x:c r="E139" s="17" t="n">
        <x:v>-1.2946278335393897</x:v>
      </x:c>
      <x:c r="F139" s="17" t="n">
        <x:v>5.741011899697143</x:v>
      </x:c>
      <x:c r="G139" s="17" t="n">
        <x:v>16.141922392003682</x:v>
      </x:c>
      <x:c r="H139" s="17" t="n">
        <x:v>13.771665438234866</x:v>
      </x:c>
      <x:c r="I139" s="17" t="n">
        <x:v>8</x:v>
      </x:c>
      <x:c r="J139" s="18" t="n">
        <x:v>10</x:v>
      </x:c>
    </x:row>
    <x:row r="140" ht="32" customHeight="1">
      <x:c r="A140" s="17" t="n">
        <x:v>0.1</x:v>
      </x:c>
      <x:c r="B140" s="17" t="n">
        <x:v>165.0083</x:v>
      </x:c>
      <x:c r="C140" s="17" t="n">
        <x:v>2.386642852658229</x:v>
      </x:c>
      <x:c r="D140" s="17" t="n">
        <x:v>3.904991847970937</x:v>
      </x:c>
      <x:c r="E140" s="17" t="n">
        <x:v>-1.2644404218016332</x:v>
      </x:c>
      <x:c r="F140" s="17" t="n">
        <x:v>5.767352964690544</x:v>
      </x:c>
      <x:c r="G140" s="17" t="n">
        <x:v>16.141922392003682</x:v>
      </x:c>
      <x:c r="H140" s="17" t="n">
        <x:v>13.755279539345452</x:v>
      </x:c>
      <x:c r="I140" s="17" t="n">
        <x:v>8</x:v>
      </x:c>
      <x:c r="J140" s="18" t="n">
        <x:v>10</x:v>
      </x:c>
    </x:row>
    <x:row r="141" ht="32" customHeight="1">
      <x:c r="A141" s="17" t="n">
        <x:v>0.1</x:v>
      </x:c>
      <x:c r="B141" s="17" t="n">
        <x:v>175.0083</x:v>
      </x:c>
      <x:c r="C141" s="17" t="n">
        <x:v>2.380640874296017</x:v>
      </x:c>
      <x:c r="D141" s="17" t="n">
        <x:v>3.9365788262463743</x:v>
      </x:c>
      <x:c r="E141" s="17" t="n">
        <x:v>-1.2839743240253</x:v>
      </x:c>
      <x:c r="F141" s="17" t="n">
        <x:v>5.782695535928196</x:v>
      </x:c>
      <x:c r="G141" s="17" t="n">
        <x:v>16.141922392003682</x:v>
      </x:c>
      <x:c r="H141" s="17" t="n">
        <x:v>13.761281517707662</x:v>
      </x:c>
      <x:c r="I141" s="17" t="n">
        <x:v>8</x:v>
      </x:c>
      <x:c r="J141" s="18" t="n">
        <x:v>10</x:v>
      </x:c>
    </x:row>
    <x:row r="142" ht="32" customHeight="1">
      <x:c r="A142" s="17" t="n">
        <x:v>0.1</x:v>
      </x:c>
      <x:c r="B142" s="17" t="n">
        <x:v>185.0083</x:v>
      </x:c>
      <x:c r="C142" s="17" t="n">
        <x:v>2.350083028737713</x:v>
      </x:c>
      <x:c r="D142" s="17" t="n">
        <x:v>3.8943470959411073</x:v>
      </x:c>
      <x:c r="E142" s="17" t="n">
        <x:v>-1.2805551841586411</x:v>
      </x:c>
      <x:c r="F142" s="17" t="n">
        <x:v>5.7229995598078</x:v>
      </x:c>
      <x:c r="G142" s="17" t="n">
        <x:v>16.141922392003682</x:v>
      </x:c>
      <x:c r="H142" s="17" t="n">
        <x:v>13.791839363265968</x:v>
      </x:c>
      <x:c r="I142" s="17" t="n">
        <x:v>8</x:v>
      </x:c>
      <x:c r="J142" s="18" t="n">
        <x:v>10</x:v>
      </x:c>
    </x:row>
    <x:row r="143" ht="32" customHeight="1">
      <x:c r="A143" s="17" t="n">
        <x:v>0.1</x:v>
      </x:c>
      <x:c r="B143" s="17" t="n">
        <x:v>195.0083</x:v>
      </x:c>
      <x:c r="C143" s="17" t="n">
        <x:v>2.338367835522032</x:v>
      </x:c>
      <x:c r="D143" s="17" t="n">
        <x:v>3.9178581713802303</x:v>
      </x:c>
      <x:c r="E143" s="17" t="n">
        <x:v>-1.2992407945025335</x:v>
      </x:c>
      <x:c r="F143" s="17" t="n">
        <x:v>5.727098363241162</x:v>
      </x:c>
      <x:c r="G143" s="17" t="n">
        <x:v>16.141922392003682</x:v>
      </x:c>
      <x:c r="H143" s="17" t="n">
        <x:v>13.803554556481648</x:v>
      </x:c>
      <x:c r="I143" s="17" t="n">
        <x:v>7</x:v>
      </x:c>
      <x:c r="J143" s="18" t="n">
        <x:v>10</x:v>
      </x:c>
    </x:row>
    <x:row r="144" ht="32" customHeight="1">
      <x:c r="A144" s="17" t="n">
        <x:v>0.1</x:v>
      </x:c>
      <x:c r="B144" s="17" t="n">
        <x:v>205.0087</x:v>
      </x:c>
      <x:c r="C144" s="17" t="n">
        <x:v>2.329724400191</x:v>
      </x:c>
      <x:c r="D144" s="17" t="n">
        <x:v>3.91721976359616</x:v>
      </x:c>
      <x:c r="E144" s="17" t="n">
        <x:v>-1.2958998103010353</x:v>
      </x:c>
      <x:c r="F144" s="17" t="n">
        <x:v>5.727850505284311</x:v>
      </x:c>
      <x:c r="G144" s="17" t="n">
        <x:v>16.141922392003682</x:v>
      </x:c>
      <x:c r="H144" s="17" t="n">
        <x:v>13.81219799181268</x:v>
      </x:c>
      <x:c r="I144" s="17" t="n">
        <x:v>7</x:v>
      </x:c>
      <x:c r="J144" s="18" t="n">
        <x:v>10</x:v>
      </x:c>
    </x:row>
    <x:row r="145" ht="32" customHeight="1">
      <x:c r="A145" s="17" t="n">
        <x:v>0.1</x:v>
      </x:c>
      <x:c r="B145" s="17" t="n">
        <x:v>215.0087</x:v>
      </x:c>
      <x:c r="C145" s="17" t="n">
        <x:v>2.3350696310420638</x:v>
      </x:c>
      <x:c r="D145" s="17" t="n">
        <x:v>3.936683227934498</x:v>
      </x:c>
      <x:c r="E145" s="17" t="n">
        <x:v>-1.26311699700023</x:v>
      </x:c>
      <x:c r="F145" s="17" t="n">
        <x:v>5.736388355169656</x:v>
      </x:c>
      <x:c r="G145" s="17" t="n">
        <x:v>16.141922392003682</x:v>
      </x:c>
      <x:c r="H145" s="17" t="n">
        <x:v>13.806852760961617</x:v>
      </x:c>
      <x:c r="I145" s="17" t="n">
        <x:v>7</x:v>
      </x:c>
      <x:c r="J145" s="18" t="n">
        <x:v>10</x:v>
      </x:c>
    </x:row>
    <x:row r="146" ht="32" customHeight="1">
      <x:c r="A146" s="17" t="n">
        <x:v>0.1</x:v>
      </x:c>
      <x:c r="B146" s="17" t="n">
        <x:v>225.0087</x:v>
      </x:c>
      <x:c r="C146" s="17" t="n">
        <x:v>2.2935835002855955</x:v>
      </x:c>
      <x:c r="D146" s="17" t="n">
        <x:v>3.926014900592652</x:v>
      </x:c>
      <x:c r="E146" s="17" t="n">
        <x:v>-1.3084473757333257</x:v>
      </x:c>
      <x:c r="F146" s="17" t="n">
        <x:v>5.711197146629915</x:v>
      </x:c>
      <x:c r="G146" s="17" t="n">
        <x:v>16.141922392003682</x:v>
      </x:c>
      <x:c r="H146" s="17" t="n">
        <x:v>13.848338891718086</x:v>
      </x:c>
      <x:c r="I146" s="17" t="n">
        <x:v>7</x:v>
      </x:c>
      <x:c r="J146" s="18" t="n">
        <x:v>10</x:v>
      </x:c>
    </x:row>
    <x:row r="147" ht="32" customHeight="1">
      <x:c r="A147" s="17" t="n">
        <x:v>0.1</x:v>
      </x:c>
      <x:c r="B147" s="17" t="n">
        <x:v>235.0087</x:v>
      </x:c>
      <x:c r="C147" s="17" t="n">
        <x:v>2.299329327425645</x:v>
      </x:c>
      <x:c r="D147" s="17" t="n">
        <x:v>3.929495209778312</x:v>
      </x:c>
      <x:c r="E147" s="17" t="n">
        <x:v>-1.291138629275659</x:v>
      </x:c>
      <x:c r="F147" s="17" t="n">
        <x:v>5.723521041353223</x:v>
      </x:c>
      <x:c r="G147" s="17" t="n">
        <x:v>16.141922392003682</x:v>
      </x:c>
      <x:c r="H147" s="17" t="n">
        <x:v>13.842593064578034</x:v>
      </x:c>
      <x:c r="I147" s="17" t="n">
        <x:v>7</x:v>
      </x:c>
      <x:c r="J147" s="18" t="n">
        <x:v>10</x:v>
      </x:c>
    </x:row>
    <x:row r="148" ht="32" customHeight="1">
      <x:c r="A148" s="17" t="n">
        <x:v>0.1</x:v>
      </x:c>
      <x:c r="B148" s="17" t="n">
        <x:v>245.0087</x:v>
      </x:c>
      <x:c r="C148" s="17" t="n">
        <x:v>2.285876528162558</x:v>
      </x:c>
      <x:c r="D148" s="17" t="n">
        <x:v>3.9117422746185526</x:v>
      </x:c>
      <x:c r="E148" s="17" t="n">
        <x:v>-1.2904309928249464</x:v>
      </x:c>
      <x:c r="F148" s="17" t="n">
        <x:v>5.704973378498699</x:v>
      </x:c>
      <x:c r="G148" s="17" t="n">
        <x:v>16.141922392003682</x:v>
      </x:c>
      <x:c r="H148" s="17" t="n">
        <x:v>13.85604586384112</x:v>
      </x:c>
      <x:c r="I148" s="17" t="n">
        <x:v>7</x:v>
      </x:c>
      <x:c r="J148" s="18" t="n">
        <x:v>10</x:v>
      </x:c>
    </x:row>
    <x:row r="149" ht="32" customHeight="1">
      <x:c r="A149" s="17" t="n">
        <x:v>0.25</x:v>
      </x:c>
      <x:c r="B149" s="17" t="n">
        <x:v>0.5083</x:v>
      </x:c>
      <x:c r="C149" s="17" t="n">
        <x:v>-1.2867248509768057</x:v>
      </x:c>
      <x:c r="D149" s="17" t="n">
        <x:v>-1.449052475633951</x:v>
      </x:c>
      <x:c r="E149" s="17" t="n">
        <x:v>-2.281630096149509</x:v>
      </x:c>
      <x:c r="F149" s="17" t="n">
        <x:v>-0.301922067275099</x:v>
      </x:c>
      <x:c r="G149" s="17" t="n">
        <x:v>15.729131282589163</x:v>
      </x:c>
      <x:c r="H149" s="17" t="n">
        <x:v>17.015856133565975</x:v>
      </x:c>
      <x:c r="I149" s="17" t="n">
        <x:v>1</x:v>
      </x:c>
      <x:c r="J149" s="18" t="n">
        <x:v>10</x:v>
      </x:c>
    </x:row>
    <x:row r="150" ht="32" customHeight="1">
      <x:c r="A150" s="17" t="n">
        <x:v>0.25</x:v>
      </x:c>
      <x:c r="B150" s="17" t="n">
        <x:v>1.0083</x:v>
      </x:c>
      <x:c r="C150" s="17" t="n">
        <x:v>-1.936733833502803</x:v>
      </x:c>
      <x:c r="D150" s="17" t="n">
        <x:v>-1.771484483128506</x:v>
      </x:c>
      <x:c r="E150" s="17" t="n">
        <x:v>-4.462535786620618</x:v>
      </x:c>
      <x:c r="F150" s="17" t="n">
        <x:v>0.3262010136476191</x:v>
      </x:c>
      <x:c r="G150" s="17" t="n">
        <x:v>15.729131282589163</x:v>
      </x:c>
      <x:c r="H150" s="17" t="n">
        <x:v>17.66586511609197</x:v>
      </x:c>
      <x:c r="I150" s="17" t="n">
        <x:v>4</x:v>
      </x:c>
      <x:c r="J150" s="18" t="n">
        <x:v>10</x:v>
      </x:c>
    </x:row>
    <x:row r="151" ht="32" customHeight="1">
      <x:c r="A151" s="17" t="n">
        <x:v>0.25</x:v>
      </x:c>
      <x:c r="B151" s="17" t="n">
        <x:v>1.5083</x:v>
      </x:c>
      <x:c r="C151" s="17" t="n">
        <x:v>-0.2186016148590199</x:v>
      </x:c>
      <x:c r="D151" s="17" t="n">
        <x:v>0.5240931579640897</x:v>
      </x:c>
      <x:c r="E151" s="17" t="n">
        <x:v>-1.8785580286167576</x:v>
      </x:c>
      <x:c r="F151" s="17" t="n">
        <x:v>1.2763774165389703</x:v>
      </x:c>
      <x:c r="G151" s="17" t="n">
        <x:v>15.729131282589163</x:v>
      </x:c>
      <x:c r="H151" s="17" t="n">
        <x:v>15.947732897448184</x:v>
      </x:c>
      <x:c r="I151" s="17" t="n">
        <x:v>6</x:v>
      </x:c>
      <x:c r="J151" s="18" t="n">
        <x:v>10</x:v>
      </x:c>
    </x:row>
    <x:row r="152" ht="32" customHeight="1">
      <x:c r="A152" s="17" t="n">
        <x:v>0.25</x:v>
      </x:c>
      <x:c r="B152" s="17" t="n">
        <x:v>2.0083</x:v>
      </x:c>
      <x:c r="C152" s="17" t="n">
        <x:v>3.9801002976530406</x:v>
      </x:c>
      <x:c r="D152" s="17" t="n">
        <x:v>3.0853568021814324</x:v>
      </x:c>
      <x:c r="E152" s="17" t="n">
        <x:v>0.9139789510143632</x:v>
      </x:c>
      <x:c r="F152" s="17" t="n">
        <x:v>7.0743415435150325</x:v>
      </x:c>
      <x:c r="G152" s="17" t="n">
        <x:v>15.729131282589163</x:v>
      </x:c>
      <x:c r="H152" s="17" t="n">
        <x:v>11.749030984936123</x:v>
      </x:c>
      <x:c r="I152" s="17" t="n">
        <x:v>8</x:v>
      </x:c>
      <x:c r="J152" s="18" t="n">
        <x:v>10</x:v>
      </x:c>
    </x:row>
    <x:row r="153" ht="32" customHeight="1">
      <x:c r="A153" s="17" t="n">
        <x:v>0.25</x:v>
      </x:c>
      <x:c r="B153" s="17" t="n">
        <x:v>2.5083</x:v>
      </x:c>
      <x:c r="C153" s="17" t="n">
        <x:v>3.4072945451847465</x:v>
      </x:c>
      <x:c r="D153" s="17" t="n">
        <x:v>3.0933744758704327</x:v>
      </x:c>
      <x:c r="E153" s="17" t="n">
        <x:v>0.9244446184534576</x:v>
      </x:c>
      <x:c r="F153" s="17" t="n">
        <x:v>5.816892136690871</x:v>
      </x:c>
      <x:c r="G153" s="17" t="n">
        <x:v>15.729131282589163</x:v>
      </x:c>
      <x:c r="H153" s="17" t="n">
        <x:v>12.32183673740442</x:v>
      </x:c>
      <x:c r="I153" s="17" t="n">
        <x:v>8</x:v>
      </x:c>
      <x:c r="J153" s="18" t="n">
        <x:v>10</x:v>
      </x:c>
    </x:row>
    <x:row r="154" ht="32" customHeight="1">
      <x:c r="A154" s="17" t="n">
        <x:v>0.25</x:v>
      </x:c>
      <x:c r="B154" s="17" t="n">
        <x:v>2.7583</x:v>
      </x:c>
      <x:c r="C154" s="17" t="n">
        <x:v>1.1420735929493309</x:v>
      </x:c>
      <x:c r="D154" s="17" t="n">
        <x:v>1.0951327798369028</x:v>
      </x:c>
      <x:c r="E154" s="17" t="n">
        <x:v>-0.51253635739922</x:v>
      </x:c>
      <x:c r="F154" s="17" t="n">
        <x:v>2.6748753385993287</x:v>
      </x:c>
      <x:c r="G154" s="17" t="n">
        <x:v>15.729131282589163</x:v>
      </x:c>
      <x:c r="H154" s="17" t="n">
        <x:v>14.587057689639837</x:v>
      </x:c>
      <x:c r="I154" s="17" t="n">
        <x:v>8</x:v>
      </x:c>
      <x:c r="J154" s="18" t="n">
        <x:v>10</x:v>
      </x:c>
    </x:row>
    <x:row r="155" ht="32" customHeight="1">
      <x:c r="A155" s="17" t="n">
        <x:v>0.25</x:v>
      </x:c>
      <x:c r="B155" s="17" t="n">
        <x:v>3.0083</x:v>
      </x:c>
      <x:c r="C155" s="17" t="n">
        <x:v>2.050715593406821</x:v>
      </x:c>
      <x:c r="D155" s="17" t="n">
        <x:v>3.064028925702443</x:v>
      </x:c>
      <x:c r="E155" s="17" t="n">
        <x:v>-0.7169753095293424</x:v>
      </x:c>
      <x:c r="F155" s="17" t="n">
        <x:v>4.495816415979971</x:v>
      </x:c>
      <x:c r="G155" s="17" t="n">
        <x:v>15.729131282589163</x:v>
      </x:c>
      <x:c r="H155" s="17" t="n">
        <x:v>13.678415689182348</x:v>
      </x:c>
      <x:c r="I155" s="17" t="n">
        <x:v>7</x:v>
      </x:c>
      <x:c r="J155" s="18" t="n">
        <x:v>10</x:v>
      </x:c>
    </x:row>
    <x:row r="156" ht="32" customHeight="1">
      <x:c r="A156" s="17" t="n">
        <x:v>0.25</x:v>
      </x:c>
      <x:c r="B156" s="17" t="n">
        <x:v>3.2583</x:v>
      </x:c>
      <x:c r="C156" s="17" t="n">
        <x:v>1.3751194006440028</x:v>
      </x:c>
      <x:c r="D156" s="17" t="n">
        <x:v>1.978186582484388</x:v>
      </x:c>
      <x:c r="E156" s="17" t="n">
        <x:v>-1.218824831837141</x:v>
      </x:c>
      <x:c r="F156" s="17" t="n">
        <x:v>3.762358230576454</x:v>
      </x:c>
      <x:c r="G156" s="17" t="n">
        <x:v>15.729131282589163</x:v>
      </x:c>
      <x:c r="H156" s="17" t="n">
        <x:v>14.354011881945164</x:v>
      </x:c>
      <x:c r="I156" s="17" t="n">
        <x:v>7</x:v>
      </x:c>
      <x:c r="J156" s="18" t="n">
        <x:v>10</x:v>
      </x:c>
    </x:row>
    <x:row r="157" ht="32" customHeight="1">
      <x:c r="A157" s="17" t="n">
        <x:v>0.25</x:v>
      </x:c>
      <x:c r="B157" s="17" t="n">
        <x:v>3.5083</x:v>
      </x:c>
      <x:c r="C157" s="17" t="n">
        <x:v>2.330853962954677</x:v>
      </x:c>
      <x:c r="D157" s="17" t="n">
        <x:v>2.7943121422371635</x:v>
      </x:c>
      <x:c r="E157" s="17" t="n">
        <x:v>-0.7333598914170416</x:v>
      </x:c>
      <x:c r="F157" s="17" t="n">
        <x:v>4.968830554926159</x:v>
      </x:c>
      <x:c r="G157" s="17" t="n">
        <x:v>15.729131282589163</x:v>
      </x:c>
      <x:c r="H157" s="17" t="n">
        <x:v>13.398277319634492</x:v>
      </x:c>
      <x:c r="I157" s="17" t="n">
        <x:v>7</x:v>
      </x:c>
      <x:c r="J157" s="18" t="n">
        <x:v>10</x:v>
      </x:c>
    </x:row>
    <x:row r="158" ht="32" customHeight="1">
      <x:c r="A158" s="17" t="n">
        <x:v>0.25</x:v>
      </x:c>
      <x:c r="B158" s="17" t="n">
        <x:v>3.7583</x:v>
      </x:c>
      <x:c r="C158" s="17" t="n">
        <x:v>2.9357870110923097</x:v>
      </x:c>
      <x:c r="D158" s="17" t="n">
        <x:v>3.2073304617911997</x:v>
      </x:c>
      <x:c r="E158" s="17" t="n">
        <x:v>0.045793150455613</x:v>
      </x:c>
      <x:c r="F158" s="17" t="n">
        <x:v>5.640080053798572</x:v>
      </x:c>
      <x:c r="G158" s="17" t="n">
        <x:v>15.729131282589163</x:v>
      </x:c>
      <x:c r="H158" s="17" t="n">
        <x:v>12.793344271496858</x:v>
      </x:c>
      <x:c r="I158" s="17" t="n">
        <x:v>7</x:v>
      </x:c>
      <x:c r="J158" s="18" t="n">
        <x:v>10</x:v>
      </x:c>
    </x:row>
    <x:row r="159" ht="32" customHeight="1">
      <x:c r="A159" s="17" t="n">
        <x:v>0.25</x:v>
      </x:c>
      <x:c r="B159" s="17" t="n">
        <x:v>4.0083</x:v>
      </x:c>
      <x:c r="C159" s="17" t="n">
        <x:v>2.920772109094604</x:v>
      </x:c>
      <x:c r="D159" s="17" t="n">
        <x:v>2.8484562920612717</x:v>
      </x:c>
      <x:c r="E159" s="17" t="n">
        <x:v>0.0817831309551523</x:v>
      </x:c>
      <x:c r="F159" s="17" t="n">
        <x:v>5.548710616603124</x:v>
      </x:c>
      <x:c r="G159" s="17" t="n">
        <x:v>15.729131282589163</x:v>
      </x:c>
      <x:c r="H159" s="17" t="n">
        <x:v>12.808359173494562</x:v>
      </x:c>
      <x:c r="I159" s="17" t="n">
        <x:v>7</x:v>
      </x:c>
      <x:c r="J159" s="18" t="n">
        <x:v>10</x:v>
      </x:c>
    </x:row>
    <x:row r="160" ht="32" customHeight="1">
      <x:c r="A160" s="17" t="n">
        <x:v>0.25</x:v>
      </x:c>
      <x:c r="B160" s="17" t="n">
        <x:v>4.5083</x:v>
      </x:c>
      <x:c r="C160" s="17" t="n">
        <x:v>1.0393404133180568</x:v>
      </x:c>
      <x:c r="D160" s="17" t="n">
        <x:v>1.120867149033037</x:v>
      </x:c>
      <x:c r="E160" s="17" t="n">
        <x:v>-1.306059377341388</x:v>
      </x:c>
      <x:c r="F160" s="17" t="n">
        <x:v>3.321566896063852</x:v>
      </x:c>
      <x:c r="G160" s="17" t="n">
        <x:v>15.729131282589163</x:v>
      </x:c>
      <x:c r="H160" s="17" t="n">
        <x:v>14.68979086927111</x:v>
      </x:c>
      <x:c r="I160" s="17" t="n">
        <x:v>5</x:v>
      </x:c>
      <x:c r="J160" s="18" t="n">
        <x:v>10</x:v>
      </x:c>
    </x:row>
    <x:row r="161" ht="32" customHeight="1">
      <x:c r="A161" s="17" t="n">
        <x:v>0.25</x:v>
      </x:c>
      <x:c r="B161" s="17" t="n">
        <x:v>5.0083</x:v>
      </x:c>
      <x:c r="C161" s="17" t="n">
        <x:v>1.2812920053510868</x:v>
      </x:c>
      <x:c r="D161" s="17" t="n">
        <x:v>1.1814610729824049</x:v>
      </x:c>
      <x:c r="E161" s="17" t="n">
        <x:v>-1.106647927571036</x:v>
      </x:c>
      <x:c r="F161" s="17" t="n">
        <x:v>3.656067513461776</x:v>
      </x:c>
      <x:c r="G161" s="17" t="n">
        <x:v>15.729131282589163</x:v>
      </x:c>
      <x:c r="H161" s="17" t="n">
        <x:v>14.44783927723808</x:v>
      </x:c>
      <x:c r="I161" s="17" t="n">
        <x:v>5</x:v>
      </x:c>
      <x:c r="J161" s="18" t="n">
        <x:v>10</x:v>
      </x:c>
    </x:row>
    <x:row r="162" ht="32" customHeight="1">
      <x:c r="A162" s="17" t="n">
        <x:v>0.25</x:v>
      </x:c>
      <x:c r="B162" s="17" t="n">
        <x:v>5.5083</x:v>
      </x:c>
      <x:c r="C162" s="17" t="n">
        <x:v>1.1556716113117496</x:v>
      </x:c>
      <x:c r="D162" s="17" t="n">
        <x:v>0.7591500833741969</x:v>
      </x:c>
      <x:c r="E162" s="17" t="n">
        <x:v>-1.163734693175378</x:v>
      </x:c>
      <x:c r="F162" s="17" t="n">
        <x:v>3.465213046487355</x:v>
      </x:c>
      <x:c r="G162" s="17" t="n">
        <x:v>15.729131282589163</x:v>
      </x:c>
      <x:c r="H162" s="17" t="n">
        <x:v>14.57345967127742</x:v>
      </x:c>
      <x:c r="I162" s="17" t="n">
        <x:v>5</x:v>
      </x:c>
      <x:c r="J162" s="18" t="n">
        <x:v>10</x:v>
      </x:c>
    </x:row>
    <x:row r="163" ht="32" customHeight="1">
      <x:c r="A163" s="17" t="n">
        <x:v>0.25</x:v>
      </x:c>
      <x:c r="B163" s="17" t="n">
        <x:v>6.0083</x:v>
      </x:c>
      <x:c r="C163" s="17" t="n">
        <x:v>0.5703463698427499</x:v>
      </x:c>
      <x:c r="D163" s="17" t="n">
        <x:v>-0.0526918846094388</x:v>
      </x:c>
      <x:c r="E163" s="17" t="n">
        <x:v>-1.2308644977512064</x:v>
      </x:c>
      <x:c r="F163" s="17" t="n">
        <x:v>2.6197116403328184</x:v>
      </x:c>
      <x:c r="G163" s="17" t="n">
        <x:v>15.729131282589163</x:v>
      </x:c>
      <x:c r="H163" s="17" t="n">
        <x:v>15.158784912746416</x:v>
      </x:c>
      <x:c r="I163" s="17" t="n">
        <x:v>5</x:v>
      </x:c>
      <x:c r="J163" s="18" t="n">
        <x:v>10</x:v>
      </x:c>
    </x:row>
    <x:row r="164" ht="32" customHeight="1">
      <x:c r="A164" s="17" t="n">
        <x:v>0.25</x:v>
      </x:c>
      <x:c r="B164" s="17" t="n">
        <x:v>6.5083</x:v>
      </x:c>
      <x:c r="C164" s="17" t="n">
        <x:v>0.7424883371336785</x:v>
      </x:c>
      <x:c r="D164" s="17" t="n">
        <x:v>-0.0909327318784612</x:v>
      </x:c>
      <x:c r="E164" s="17" t="n">
        <x:v>-1.0508801579743825</x:v>
      </x:c>
      <x:c r="F164" s="17" t="n">
        <x:v>2.795953602608734</x:v>
      </x:c>
      <x:c r="G164" s="17" t="n">
        <x:v>15.729131282589163</x:v>
      </x:c>
      <x:c r="H164" s="17" t="n">
        <x:v>14.98664294545549</x:v>
      </x:c>
      <x:c r="I164" s="17" t="n">
        <x:v>5</x:v>
      </x:c>
      <x:c r="J164" s="18" t="n">
        <x:v>10</x:v>
      </x:c>
    </x:row>
    <x:row r="165" ht="32" customHeight="1">
      <x:c r="A165" s="17" t="n">
        <x:v>0.25</x:v>
      </x:c>
      <x:c r="B165" s="17" t="n">
        <x:v>7.0083</x:v>
      </x:c>
      <x:c r="C165" s="17" t="n">
        <x:v>0.4054327722558619</x:v>
      </x:c>
      <x:c r="D165" s="17" t="n">
        <x:v>-0.2276248539783103</x:v>
      </x:c>
      <x:c r="E165" s="17" t="n">
        <x:v>-1.168905383199341</x:v>
      </x:c>
      <x:c r="F165" s="17" t="n">
        <x:v>2.283823696076732</x:v>
      </x:c>
      <x:c r="G165" s="17" t="n">
        <x:v>15.729131282589163</x:v>
      </x:c>
      <x:c r="H165" s="17" t="n">
        <x:v>15.323698510333305</x:v>
      </x:c>
      <x:c r="I165" s="17" t="n">
        <x:v>5</x:v>
      </x:c>
      <x:c r="J165" s="18" t="n">
        <x:v>10</x:v>
      </x:c>
    </x:row>
    <x:row r="166" ht="32" customHeight="1">
      <x:c r="A166" s="17" t="n">
        <x:v>0.25</x:v>
      </x:c>
      <x:c r="B166" s="17" t="n">
        <x:v>7.5083</x:v>
      </x:c>
      <x:c r="C166" s="17" t="n">
        <x:v>0.5467922014505608</x:v>
      </x:c>
      <x:c r="D166" s="17" t="n">
        <x:v>0.351263752898971</x:v>
      </x:c>
      <x:c r="E166" s="17" t="n">
        <x:v>-0.9241741119716924</x:v>
      </x:c>
      <x:c r="F166" s="17" t="n">
        <x:v>2.270275854410348</x:v>
      </x:c>
      <x:c r="G166" s="17" t="n">
        <x:v>15.729131282589163</x:v>
      </x:c>
      <x:c r="H166" s="17" t="n">
        <x:v>15.182339081138604</x:v>
      </x:c>
      <x:c r="I166" s="17" t="n">
        <x:v>6</x:v>
      </x:c>
      <x:c r="J166" s="18" t="n">
        <x:v>10</x:v>
      </x:c>
    </x:row>
    <x:row r="167" ht="32" customHeight="1">
      <x:c r="A167" s="17" t="n">
        <x:v>0.25</x:v>
      </x:c>
      <x:c r="B167" s="17" t="n">
        <x:v>8.0083</x:v>
      </x:c>
      <x:c r="C167" s="17" t="n">
        <x:v>0.8520165605462765</x:v>
      </x:c>
      <x:c r="D167" s="17" t="n">
        <x:v>0.901603503713641</x:v>
      </x:c>
      <x:c r="E167" s="17" t="n">
        <x:v>-0.8566888826723961</x:v>
      </x:c>
      <x:c r="F167" s="17" t="n">
        <x:v>2.7366438051162687</x:v>
      </x:c>
      <x:c r="G167" s="17" t="n">
        <x:v>15.729131282589163</x:v>
      </x:c>
      <x:c r="H167" s="17" t="n">
        <x:v>14.87711472204289</x:v>
      </x:c>
      <x:c r="I167" s="17" t="n">
        <x:v>7</x:v>
      </x:c>
      <x:c r="J167" s="18" t="n">
        <x:v>10</x:v>
      </x:c>
    </x:row>
    <x:row r="168" ht="32" customHeight="1">
      <x:c r="A168" s="17" t="n">
        <x:v>0.25</x:v>
      </x:c>
      <x:c r="B168" s="17" t="n">
        <x:v>8.5083</x:v>
      </x:c>
      <x:c r="C168" s="17" t="n">
        <x:v>2.029584634968488</x:v>
      </x:c>
      <x:c r="D168" s="17" t="n">
        <x:v>2.1036825671926005</x:v>
      </x:c>
      <x:c r="E168" s="17" t="n">
        <x:v>0.1504010846451867</x:v>
      </x:c>
      <x:c r="F168" s="17" t="n">
        <x:v>3.974200825200544</x:v>
      </x:c>
      <x:c r="G168" s="17" t="n">
        <x:v>15.729131282589163</x:v>
      </x:c>
      <x:c r="H168" s="17" t="n">
        <x:v>13.69954664762068</x:v>
      </x:c>
      <x:c r="I168" s="17" t="n">
        <x:v>8</x:v>
      </x:c>
      <x:c r="J168" s="18" t="n">
        <x:v>10</x:v>
      </x:c>
    </x:row>
    <x:row r="169" ht="32" customHeight="1">
      <x:c r="A169" s="17" t="n">
        <x:v>0.25</x:v>
      </x:c>
      <x:c r="B169" s="17" t="n">
        <x:v>9.0083</x:v>
      </x:c>
      <x:c r="C169" s="17" t="n">
        <x:v>2.1207603563690145</x:v>
      </x:c>
      <x:c r="D169" s="17" t="n">
        <x:v>1.803874637195352</x:v>
      </x:c>
      <x:c r="E169" s="17" t="n">
        <x:v>0.0702687508917991</x:v>
      </x:c>
      <x:c r="F169" s="17" t="n">
        <x:v>4.202050379193327</x:v>
      </x:c>
      <x:c r="G169" s="17" t="n">
        <x:v>15.729131282589163</x:v>
      </x:c>
      <x:c r="H169" s="17" t="n">
        <x:v>13.608370926220152</x:v>
      </x:c>
      <x:c r="I169" s="17" t="n">
        <x:v>8</x:v>
      </x:c>
      <x:c r="J169" s="18" t="n">
        <x:v>10</x:v>
      </x:c>
    </x:row>
    <x:row r="170" ht="32" customHeight="1">
      <x:c r="A170" s="17" t="n">
        <x:v>0.25</x:v>
      </x:c>
      <x:c r="B170" s="17" t="n">
        <x:v>9.5083</x:v>
      </x:c>
      <x:c r="C170" s="17" t="n">
        <x:v>2.1697859300496005</x:v>
      </x:c>
      <x:c r="D170" s="17" t="n">
        <x:v>2.3903112491870693</x:v>
      </x:c>
      <x:c r="E170" s="17" t="n">
        <x:v>-0.0826406119053991</x:v>
      </x:c>
      <x:c r="F170" s="17" t="n">
        <x:v>4.292562604954514</x:v>
      </x:c>
      <x:c r="G170" s="17" t="n">
        <x:v>15.729131282589163</x:v>
      </x:c>
      <x:c r="H170" s="17" t="n">
        <x:v>13.559345352539566</x:v>
      </x:c>
      <x:c r="I170" s="17" t="n">
        <x:v>8</x:v>
      </x:c>
      <x:c r="J170" s="18" t="n">
        <x:v>10</x:v>
      </x:c>
    </x:row>
    <x:row r="171" ht="32" customHeight="1">
      <x:c r="A171" s="17" t="n">
        <x:v>0.25</x:v>
      </x:c>
      <x:c r="B171" s="17" t="n">
        <x:v>10.0083</x:v>
      </x:c>
      <x:c r="C171" s="17" t="n">
        <x:v>3.0981019658700517</x:v>
      </x:c>
      <x:c r="D171" s="17" t="n">
        <x:v>3.4933207814317297</x:v>
      </x:c>
      <x:c r="E171" s="17" t="n">
        <x:v>0.7958644167499297</x:v>
      </x:c>
      <x:c r="F171" s="17" t="n">
        <x:v>5.180461383201667</x:v>
      </x:c>
      <x:c r="G171" s="17" t="n">
        <x:v>15.729131282589163</x:v>
      </x:c>
      <x:c r="H171" s="17" t="n">
        <x:v>12.631029316719117</x:v>
      </x:c>
      <x:c r="I171" s="17" t="n">
        <x:v>8</x:v>
      </x:c>
      <x:c r="J171" s="18" t="n">
        <x:v>10</x:v>
      </x:c>
    </x:row>
    <x:row r="172" ht="32" customHeight="1">
      <x:c r="A172" s="17" t="n">
        <x:v>0.25</x:v>
      </x:c>
      <x:c r="B172" s="17" t="n">
        <x:v>11.0083</x:v>
      </x:c>
      <x:c r="C172" s="17" t="n">
        <x:v>3.7111723961133953</x:v>
      </x:c>
      <x:c r="D172" s="17" t="n">
        <x:v>4.602677604447629</x:v>
      </x:c>
      <x:c r="E172" s="17" t="n">
        <x:v>1.2749883240606972</x:v>
      </x:c>
      <x:c r="F172" s="17" t="n">
        <x:v>5.717995381194887</x:v>
      </x:c>
      <x:c r="G172" s="17" t="n">
        <x:v>15.729131282589163</x:v>
      </x:c>
      <x:c r="H172" s="17" t="n">
        <x:v>12.017958886475771</x:v>
      </x:c>
      <x:c r="I172" s="17" t="n">
        <x:v>9</x:v>
      </x:c>
      <x:c r="J172" s="18" t="n">
        <x:v>10</x:v>
      </x:c>
    </x:row>
    <x:row r="173" ht="32" customHeight="1">
      <x:c r="A173" s="17" t="n">
        <x:v>0.25</x:v>
      </x:c>
      <x:c r="B173" s="17" t="n">
        <x:v>12.0083</x:v>
      </x:c>
      <x:c r="C173" s="17" t="n">
        <x:v>3.5630350438226173</x:v>
      </x:c>
      <x:c r="D173" s="17" t="n">
        <x:v>4.403249514254955</x:v>
      </x:c>
      <x:c r="E173" s="17" t="n">
        <x:v>0.998307521970478</x:v>
      </x:c>
      <x:c r="F173" s="17" t="n">
        <x:v>5.689592824841385</x:v>
      </x:c>
      <x:c r="G173" s="17" t="n">
        <x:v>15.729131282589163</x:v>
      </x:c>
      <x:c r="H173" s="17" t="n">
        <x:v>12.16609623876655</x:v>
      </x:c>
      <x:c r="I173" s="17" t="n">
        <x:v>9</x:v>
      </x:c>
      <x:c r="J173" s="18" t="n">
        <x:v>10</x:v>
      </x:c>
    </x:row>
    <x:row r="174" ht="32" customHeight="1">
      <x:c r="A174" s="17" t="n">
        <x:v>0.25</x:v>
      </x:c>
      <x:c r="B174" s="17" t="n">
        <x:v>13.0083</x:v>
      </x:c>
      <x:c r="C174" s="17" t="n">
        <x:v>4.362681404096473</x:v>
      </x:c>
      <x:c r="D174" s="17" t="n">
        <x:v>4.792913021498764</x:v>
      </x:c>
      <x:c r="E174" s="17" t="n">
        <x:v>1.5493161958694723</x:v>
      </x:c>
      <x:c r="F174" s="17" t="n">
        <x:v>6.646837063989841</x:v>
      </x:c>
      <x:c r="G174" s="17" t="n">
        <x:v>15.729131282589163</x:v>
      </x:c>
      <x:c r="H174" s="17" t="n">
        <x:v>11.366449878492691</x:v>
      </x:c>
      <x:c r="I174" s="17" t="n">
        <x:v>9</x:v>
      </x:c>
      <x:c r="J174" s="18" t="n">
        <x:v>10</x:v>
      </x:c>
    </x:row>
    <x:row r="175" ht="32" customHeight="1">
      <x:c r="A175" s="17" t="n">
        <x:v>0.25</x:v>
      </x:c>
      <x:c r="B175" s="17" t="n">
        <x:v>14.0083</x:v>
      </x:c>
      <x:c r="C175" s="17" t="n">
        <x:v>4.539729687705231</x:v>
      </x:c>
      <x:c r="D175" s="17" t="n">
        <x:v>4.695647637212524</x:v>
      </x:c>
      <x:c r="E175" s="17" t="n">
        <x:v>1.6501134104209991</x:v>
      </x:c>
      <x:c r="F175" s="17" t="n">
        <x:v>6.857540917264821</x:v>
      </x:c>
      <x:c r="G175" s="17" t="n">
        <x:v>15.729131282589163</x:v>
      </x:c>
      <x:c r="H175" s="17" t="n">
        <x:v>11.189401594883938</x:v>
      </x:c>
      <x:c r="I175" s="17" t="n">
        <x:v>9</x:v>
      </x:c>
      <x:c r="J175" s="18" t="n">
        <x:v>10</x:v>
      </x:c>
    </x:row>
    <x:row r="176" ht="32" customHeight="1">
      <x:c r="A176" s="17" t="n">
        <x:v>0.25</x:v>
      </x:c>
      <x:c r="B176" s="17" t="n">
        <x:v>15.0083</x:v>
      </x:c>
      <x:c r="C176" s="17" t="n">
        <x:v>4.586379962990876</x:v>
      </x:c>
      <x:c r="D176" s="17" t="n">
        <x:v>4.820366530842776</x:v>
      </x:c>
      <x:c r="E176" s="17" t="n">
        <x:v>1.477011466981121</x:v>
      </x:c>
      <x:c r="F176" s="17" t="n">
        <x:v>7.037509271744586</x:v>
      </x:c>
      <x:c r="G176" s="17" t="n">
        <x:v>15.729131282589163</x:v>
      </x:c>
      <x:c r="H176" s="17" t="n">
        <x:v>11.14275131959829</x:v>
      </x:c>
      <x:c r="I176" s="17" t="n">
        <x:v>9</x:v>
      </x:c>
      <x:c r="J176" s="18" t="n">
        <x:v>10</x:v>
      </x:c>
    </x:row>
    <x:row r="177" ht="32" customHeight="1">
      <x:c r="A177" s="17" t="n">
        <x:v>0.25</x:v>
      </x:c>
      <x:c r="B177" s="17" t="n">
        <x:v>16.0083</x:v>
      </x:c>
      <x:c r="C177" s="17" t="n">
        <x:v>4.678567472141391</x:v>
      </x:c>
      <x:c r="D177" s="17" t="n">
        <x:v>5.042752031583649</x:v>
      </x:c>
      <x:c r="E177" s="17" t="n">
        <x:v>1.5318620826103462</x:v>
      </x:c>
      <x:c r="F177" s="17" t="n">
        <x:v>7.13462407103866</x:v>
      </x:c>
      <x:c r="G177" s="17" t="n">
        <x:v>15.729131282589163</x:v>
      </x:c>
      <x:c r="H177" s="17" t="n">
        <x:v>11.050563810447777</x:v>
      </x:c>
      <x:c r="I177" s="17" t="n">
        <x:v>9</x:v>
      </x:c>
      <x:c r="J177" s="18" t="n">
        <x:v>10</x:v>
      </x:c>
    </x:row>
    <x:row r="178" ht="32" customHeight="1">
      <x:c r="A178" s="17" t="n">
        <x:v>0.25</x:v>
      </x:c>
      <x:c r="B178" s="17" t="n">
        <x:v>17.0083</x:v>
      </x:c>
      <x:c r="C178" s="17" t="n">
        <x:v>4.742748748188962</x:v>
      </x:c>
      <x:c r="D178" s="17" t="n">
        <x:v>5.263786131833266</x:v>
      </x:c>
      <x:c r="E178" s="17" t="n">
        <x:v>1.5655985914431774</x:v>
      </x:c>
      <x:c r="F178" s="17" t="n">
        <x:v>7.202395070987395</x:v>
      </x:c>
      <x:c r="G178" s="17" t="n">
        <x:v>15.729131282589163</x:v>
      </x:c>
      <x:c r="H178" s="17" t="n">
        <x:v>10.986382534400208</x:v>
      </x:c>
      <x:c r="I178" s="17" t="n">
        <x:v>9</x:v>
      </x:c>
      <x:c r="J178" s="18" t="n">
        <x:v>10</x:v>
      </x:c>
    </x:row>
    <x:row r="179" ht="32" customHeight="1">
      <x:c r="A179" s="17" t="n">
        <x:v>0.25</x:v>
      </x:c>
      <x:c r="B179" s="17" t="n">
        <x:v>18.0083</x:v>
      </x:c>
      <x:c r="C179" s="17" t="n">
        <x:v>4.857314256502685</x:v>
      </x:c>
      <x:c r="D179" s="17" t="n">
        <x:v>5.435829573296476</x:v>
      </x:c>
      <x:c r="E179" s="17" t="n">
        <x:v>1.6183549965747823</x:v>
      </x:c>
      <x:c r="F179" s="17" t="n">
        <x:v>7.375804766494602</x:v>
      </x:c>
      <x:c r="G179" s="17" t="n">
        <x:v>15.729131282589163</x:v>
      </x:c>
      <x:c r="H179" s="17" t="n">
        <x:v>10.87181702608648</x:v>
      </x:c>
      <x:c r="I179" s="17" t="n">
        <x:v>9</x:v>
      </x:c>
      <x:c r="J179" s="18" t="n">
        <x:v>10</x:v>
      </x:c>
    </x:row>
    <x:row r="180" ht="32" customHeight="1">
      <x:c r="A180" s="17" t="n">
        <x:v>0.25</x:v>
      </x:c>
      <x:c r="B180" s="17" t="n">
        <x:v>19.0083</x:v>
      </x:c>
      <x:c r="C180" s="17" t="n">
        <x:v>4.969429288136358</x:v>
      </x:c>
      <x:c r="D180" s="17" t="n">
        <x:v>5.463434507783687</x:v>
      </x:c>
      <x:c r="E180" s="17" t="n">
        <x:v>1.7594889187333511</x:v>
      </x:c>
      <x:c r="F180" s="17" t="n">
        <x:v>7.487313214732161</x:v>
      </x:c>
      <x:c r="G180" s="17" t="n">
        <x:v>15.729131282589163</x:v>
      </x:c>
      <x:c r="H180" s="17" t="n">
        <x:v>10.759701994452808</x:v>
      </x:c>
      <x:c r="I180" s="17" t="n">
        <x:v>9</x:v>
      </x:c>
      <x:c r="J180" s="18" t="n">
        <x:v>10</x:v>
      </x:c>
    </x:row>
    <x:row r="181" ht="32" customHeight="1">
      <x:c r="A181" s="17" t="n">
        <x:v>0.25</x:v>
      </x:c>
      <x:c r="B181" s="17" t="n">
        <x:v>20.0084</x:v>
      </x:c>
      <x:c r="C181" s="17" t="n">
        <x:v>5.126771739827634</x:v>
      </x:c>
      <x:c r="D181" s="17" t="n">
        <x:v>5.75003191784152</x:v>
      </x:c>
      <x:c r="E181" s="17" t="n">
        <x:v>1.9118326635375904</x:v>
      </x:c>
      <x:c r="F181" s="17" t="n">
        <x:v>7.716376961888571</x:v>
      </x:c>
      <x:c r="G181" s="17" t="n">
        <x:v>15.729131282589163</x:v>
      </x:c>
      <x:c r="H181" s="17" t="n">
        <x:v>10.602359542761532</x:v>
      </x:c>
      <x:c r="I181" s="17" t="n">
        <x:v>9</x:v>
      </x:c>
      <x:c r="J181" s="18" t="n">
        <x:v>10</x:v>
      </x:c>
    </x:row>
    <x:row r="182" ht="32" customHeight="1">
      <x:c r="A182" s="17" t="n">
        <x:v>0.25</x:v>
      </x:c>
      <x:c r="B182" s="17" t="n">
        <x:v>22.0084</x:v>
      </x:c>
      <x:c r="C182" s="17" t="n">
        <x:v>5.168586445428227</x:v>
      </x:c>
      <x:c r="D182" s="17" t="n">
        <x:v>5.774924075082007</x:v>
      </x:c>
      <x:c r="E182" s="17" t="n">
        <x:v>1.9239330481451744</x:v>
      </x:c>
      <x:c r="F182" s="17" t="n">
        <x:v>7.814767147167019</x:v>
      </x:c>
      <x:c r="G182" s="17" t="n">
        <x:v>15.729131282589163</x:v>
      </x:c>
      <x:c r="H182" s="17" t="n">
        <x:v>10.56054483716094</x:v>
      </x:c>
      <x:c r="I182" s="17" t="n">
        <x:v>9</x:v>
      </x:c>
      <x:c r="J182" s="18" t="n">
        <x:v>10</x:v>
      </x:c>
    </x:row>
    <x:row r="183" ht="32" customHeight="1">
      <x:c r="A183" s="17" t="n">
        <x:v>0.25</x:v>
      </x:c>
      <x:c r="B183" s="17" t="n">
        <x:v>24.0084</x:v>
      </x:c>
      <x:c r="C183" s="17" t="n">
        <x:v>5.128816997929396</x:v>
      </x:c>
      <x:c r="D183" s="17" t="n">
        <x:v>5.992936630769954</x:v>
      </x:c>
      <x:c r="E183" s="17" t="n">
        <x:v>1.8225957927329923</x:v>
      </x:c>
      <x:c r="F183" s="17" t="n">
        <x:v>7.861497015229524</x:v>
      </x:c>
      <x:c r="G183" s="17" t="n">
        <x:v>15.729131282589163</x:v>
      </x:c>
      <x:c r="H183" s="17" t="n">
        <x:v>10.60031428465977</x:v>
      </x:c>
      <x:c r="I183" s="17" t="n">
        <x:v>9</x:v>
      </x:c>
      <x:c r="J183" s="18" t="n">
        <x:v>10</x:v>
      </x:c>
    </x:row>
    <x:row r="184" ht="32" customHeight="1">
      <x:c r="A184" s="17" t="n">
        <x:v>0.25</x:v>
      </x:c>
      <x:c r="B184" s="17" t="n">
        <x:v>26.0084</x:v>
      </x:c>
      <x:c r="C184" s="17" t="n">
        <x:v>5.2132862809278375</x:v>
      </x:c>
      <x:c r="D184" s="17" t="n">
        <x:v>6.068927929953636</x:v>
      </x:c>
      <x:c r="E184" s="17" t="n">
        <x:v>1.9083241872536247</x:v>
      </x:c>
      <x:c r="F184" s="17" t="n">
        <x:v>7.980192923854988</x:v>
      </x:c>
      <x:c r="G184" s="17" t="n">
        <x:v>15.729131282589163</x:v>
      </x:c>
      <x:c r="H184" s="17" t="n">
        <x:v>10.51584500166133</x:v>
      </x:c>
      <x:c r="I184" s="17" t="n">
        <x:v>9</x:v>
      </x:c>
      <x:c r="J184" s="18" t="n">
        <x:v>10</x:v>
      </x:c>
    </x:row>
    <x:row r="185" ht="32" customHeight="1">
      <x:c r="A185" s="17" t="n">
        <x:v>0.25</x:v>
      </x:c>
      <x:c r="B185" s="17" t="n">
        <x:v>28.0084</x:v>
      </x:c>
      <x:c r="C185" s="17" t="n">
        <x:v>5.225556802690533</x:v>
      </x:c>
      <x:c r="D185" s="17" t="n">
        <x:v>6.308104200119972</x:v>
      </x:c>
      <x:c r="E185" s="17" t="n">
        <x:v>1.903886984292283</x:v>
      </x:c>
      <x:c r="F185" s="17" t="n">
        <x:v>8.046601468491968</x:v>
      </x:c>
      <x:c r="G185" s="17" t="n">
        <x:v>15.729131282589163</x:v>
      </x:c>
      <x:c r="H185" s="17" t="n">
        <x:v>10.503574479898637</x:v>
      </x:c>
      <x:c r="I185" s="17" t="n">
        <x:v>9</x:v>
      </x:c>
      <x:c r="J185" s="18" t="n">
        <x:v>10</x:v>
      </x:c>
    </x:row>
    <x:row r="186" ht="32" customHeight="1">
      <x:c r="A186" s="17" t="n">
        <x:v>0.25</x:v>
      </x:c>
      <x:c r="B186" s="17" t="n">
        <x:v>30.0084</x:v>
      </x:c>
      <x:c r="C186" s="17" t="n">
        <x:v>5.204930809120772</x:v>
      </x:c>
      <x:c r="D186" s="17" t="n">
        <x:v>6.3814251559660695</x:v>
      </x:c>
      <x:c r="E186" s="17" t="n">
        <x:v>1.869462150922638</x:v>
      </x:c>
      <x:c r="F186" s="17" t="n">
        <x:v>8.06505852858399</x:v>
      </x:c>
      <x:c r="G186" s="17" t="n">
        <x:v>15.729131282589163</x:v>
      </x:c>
      <x:c r="H186" s="17" t="n">
        <x:v>10.524200473468394</x:v>
      </x:c>
      <x:c r="I186" s="17" t="n">
        <x:v>9</x:v>
      </x:c>
      <x:c r="J186" s="18" t="n">
        <x:v>10</x:v>
      </x:c>
    </x:row>
    <x:row r="187" ht="32" customHeight="1">
      <x:c r="A187" s="17" t="n">
        <x:v>0.25</x:v>
      </x:c>
      <x:c r="B187" s="17" t="n">
        <x:v>32.0084</x:v>
      </x:c>
      <x:c r="C187" s="17" t="n">
        <x:v>5.206405338988906</x:v>
      </x:c>
      <x:c r="D187" s="17" t="n">
        <x:v>6.35922278368386</x:v>
      </x:c>
      <x:c r="E187" s="17" t="n">
        <x:v>1.820209877242228</x:v>
      </x:c>
      <x:c r="F187" s="17" t="n">
        <x:v>8.125002829966139</x:v>
      </x:c>
      <x:c r="G187" s="17" t="n">
        <x:v>15.729131282589163</x:v>
      </x:c>
      <x:c r="H187" s="17" t="n">
        <x:v>10.522725943600262</x:v>
      </x:c>
      <x:c r="I187" s="17" t="n">
        <x:v>9</x:v>
      </x:c>
      <x:c r="J187" s="18" t="n">
        <x:v>10</x:v>
      </x:c>
    </x:row>
    <x:row r="188" ht="32" customHeight="1">
      <x:c r="A188" s="17" t="n">
        <x:v>0.25</x:v>
      </x:c>
      <x:c r="B188" s="17" t="n">
        <x:v>34.0084</x:v>
      </x:c>
      <x:c r="C188" s="17" t="n">
        <x:v>5.2901443378223725</x:v>
      </x:c>
      <x:c r="D188" s="17" t="n">
        <x:v>6.515094712920893</x:v>
      </x:c>
      <x:c r="E188" s="17" t="n">
        <x:v>1.951314875580108</x:v>
      </x:c>
      <x:c r="F188" s="17" t="n">
        <x:v>8.186759117194843</x:v>
      </x:c>
      <x:c r="G188" s="17" t="n">
        <x:v>15.729131282589163</x:v>
      </x:c>
      <x:c r="H188" s="17" t="n">
        <x:v>10.438986944766793</x:v>
      </x:c>
      <x:c r="I188" s="17" t="n">
        <x:v>9</x:v>
      </x:c>
      <x:c r="J188" s="18" t="n">
        <x:v>10</x:v>
      </x:c>
    </x:row>
    <x:row r="189" ht="32" customHeight="1">
      <x:c r="A189" s="17" t="n">
        <x:v>0.25</x:v>
      </x:c>
      <x:c r="B189" s="17" t="n">
        <x:v>36.0084</x:v>
      </x:c>
      <x:c r="C189" s="17" t="n">
        <x:v>5.125357044164288</x:v>
      </x:c>
      <x:c r="D189" s="17" t="n">
        <x:v>6.39883157834001</x:v>
      </x:c>
      <x:c r="E189" s="17" t="n">
        <x:v>1.6663734740556189</x:v>
      </x:c>
      <x:c r="F189" s="17" t="n">
        <x:v>8.084139652241646</x:v>
      </x:c>
      <x:c r="G189" s="17" t="n">
        <x:v>15.729131282589163</x:v>
      </x:c>
      <x:c r="H189" s="17" t="n">
        <x:v>10.60377423842488</x:v>
      </x:c>
      <x:c r="I189" s="17" t="n">
        <x:v>9</x:v>
      </x:c>
      <x:c r="J189" s="18" t="n">
        <x:v>10</x:v>
      </x:c>
    </x:row>
    <x:row r="190" ht="32" customHeight="1">
      <x:c r="A190" s="17" t="n">
        <x:v>0.25</x:v>
      </x:c>
      <x:c r="B190" s="17" t="n">
        <x:v>38.0084</x:v>
      </x:c>
      <x:c r="C190" s="17" t="n">
        <x:v>5.305933986501979</x:v>
      </x:c>
      <x:c r="D190" s="17" t="n">
        <x:v>6.525597350871178</x:v>
      </x:c>
      <x:c r="E190" s="17" t="n">
        <x:v>1.9286816135499396</x:v>
      </x:c>
      <x:c r="F190" s="17" t="n">
        <x:v>8.230610934052883</x:v>
      </x:c>
      <x:c r="G190" s="17" t="n">
        <x:v>15.729131282589163</x:v>
      </x:c>
      <x:c r="H190" s="17" t="n">
        <x:v>10.423197296087189</x:v>
      </x:c>
      <x:c r="I190" s="17" t="n">
        <x:v>9</x:v>
      </x:c>
      <x:c r="J190" s="18" t="n">
        <x:v>10</x:v>
      </x:c>
    </x:row>
    <x:row r="191" ht="32" customHeight="1">
      <x:c r="A191" s="17" t="n">
        <x:v>0.25</x:v>
      </x:c>
      <x:c r="B191" s="17" t="n">
        <x:v>40.0084</x:v>
      </x:c>
      <x:c r="C191" s="17" t="n">
        <x:v>5.291588816092808</x:v>
      </x:c>
      <x:c r="D191" s="17" t="n">
        <x:v>6.576119879564293</x:v>
      </x:c>
      <x:c r="E191" s="17" t="n">
        <x:v>1.927745095912975</x:v>
      </x:c>
      <x:c r="F191" s="17" t="n">
        <x:v>8.22479460050108</x:v>
      </x:c>
      <x:c r="G191" s="17" t="n">
        <x:v>15.729131282589163</x:v>
      </x:c>
      <x:c r="H191" s="17" t="n">
        <x:v>10.43754246649636</x:v>
      </x:c>
      <x:c r="I191" s="17" t="n">
        <x:v>9</x:v>
      </x:c>
      <x:c r="J191" s="18" t="n">
        <x:v>10</x:v>
      </x:c>
    </x:row>
    <x:row r="192" ht="32" customHeight="1">
      <x:c r="A192" s="17" t="n">
        <x:v>0.25</x:v>
      </x:c>
      <x:c r="B192" s="17" t="n">
        <x:v>45.0084</x:v>
      </x:c>
      <x:c r="C192" s="17" t="n">
        <x:v>5.202852533342488</x:v>
      </x:c>
      <x:c r="D192" s="17" t="n">
        <x:v>6.5690873322232335</x:v>
      </x:c>
      <x:c r="E192" s="17" t="n">
        <x:v>1.7419536534739666</x:v>
      </x:c>
      <x:c r="F192" s="17" t="n">
        <x:v>8.201300488928371</x:v>
      </x:c>
      <x:c r="G192" s="17" t="n">
        <x:v>15.729131282589163</x:v>
      </x:c>
      <x:c r="H192" s="17" t="n">
        <x:v>10.52627874924668</x:v>
      </x:c>
      <x:c r="I192" s="17" t="n">
        <x:v>9</x:v>
      </x:c>
      <x:c r="J192" s="18" t="n">
        <x:v>10</x:v>
      </x:c>
    </x:row>
    <x:row r="193" ht="32" customHeight="1">
      <x:c r="A193" s="17" t="n">
        <x:v>0.25</x:v>
      </x:c>
      <x:c r="B193" s="17" t="n">
        <x:v>48.0084</x:v>
      </x:c>
      <x:c r="C193" s="17" t="n">
        <x:v>5.152087293906365</x:v>
      </x:c>
      <x:c r="D193" s="17" t="n">
        <x:v>6.542895207318736</x:v>
      </x:c>
      <x:c r="E193" s="17" t="n">
        <x:v>1.6690118990717353</x:v>
      </x:c>
      <x:c r="F193" s="17" t="n">
        <x:v>8.172618501968044</x:v>
      </x:c>
      <x:c r="G193" s="17" t="n">
        <x:v>15.729131282589163</x:v>
      </x:c>
      <x:c r="H193" s="17" t="n">
        <x:v>10.5770439886828</x:v>
      </x:c>
      <x:c r="I193" s="17" t="n">
        <x:v>9</x:v>
      </x:c>
      <x:c r="J193" s="18" t="n">
        <x:v>10</x:v>
      </x:c>
    </x:row>
    <x:row r="194" ht="32" customHeight="1">
      <x:c r="A194" s="17" t="n">
        <x:v>0.25</x:v>
      </x:c>
      <x:c r="B194" s="17" t="n">
        <x:v>51.0084</x:v>
      </x:c>
      <x:c r="C194" s="17" t="n">
        <x:v>5.1426246393114745</x:v>
      </x:c>
      <x:c r="D194" s="17" t="n">
        <x:v>6.478743384857301</x:v>
      </x:c>
      <x:c r="E194" s="17" t="n">
        <x:v>1.661074273221302</x:v>
      </x:c>
      <x:c r="F194" s="17" t="n">
        <x:v>8.156204088260349</x:v>
      </x:c>
      <x:c r="G194" s="17" t="n">
        <x:v>15.729131282589163</x:v>
      </x:c>
      <x:c r="H194" s="17" t="n">
        <x:v>10.58650664327769</x:v>
      </x:c>
      <x:c r="I194" s="17" t="n">
        <x:v>9</x:v>
      </x:c>
      <x:c r="J194" s="18" t="n">
        <x:v>10</x:v>
      </x:c>
    </x:row>
    <x:row r="195" ht="32" customHeight="1">
      <x:c r="A195" s="17" t="n">
        <x:v>0.25</x:v>
      </x:c>
      <x:c r="B195" s="17" t="n">
        <x:v>54.0084</x:v>
      </x:c>
      <x:c r="C195" s="17" t="n">
        <x:v>5.118733088878402</x:v>
      </x:c>
      <x:c r="D195" s="17" t="n">
        <x:v>6.514100746830569</x:v>
      </x:c>
      <x:c r="E195" s="17" t="n">
        <x:v>1.6278975379833929</x:v>
      </x:c>
      <x:c r="F195" s="17" t="n">
        <x:v>8.145118416666264</x:v>
      </x:c>
      <x:c r="G195" s="17" t="n">
        <x:v>15.729131282589163</x:v>
      </x:c>
      <x:c r="H195" s="17" t="n">
        <x:v>10.610398193710765</x:v>
      </x:c>
      <x:c r="I195" s="17" t="n">
        <x:v>9</x:v>
      </x:c>
      <x:c r="J195" s="18" t="n">
        <x:v>10</x:v>
      </x:c>
    </x:row>
    <x:row r="196" ht="32" customHeight="1">
      <x:c r="A196" s="17" t="n">
        <x:v>0.25</x:v>
      </x:c>
      <x:c r="B196" s="17" t="n">
        <x:v>57.0084</x:v>
      </x:c>
      <x:c r="C196" s="17" t="n">
        <x:v>5.086491362416558</x:v>
      </x:c>
      <x:c r="D196" s="17" t="n">
        <x:v>6.493403933214002</x:v>
      </x:c>
      <x:c r="E196" s="17" t="n">
        <x:v>1.5605127106626315</x:v>
      </x:c>
      <x:c r="F196" s="17" t="n">
        <x:v>8.120353057036102</x:v>
      </x:c>
      <x:c r="G196" s="17" t="n">
        <x:v>15.729131282589163</x:v>
      </x:c>
      <x:c r="H196" s="17" t="n">
        <x:v>10.64263992017261</x:v>
      </x:c>
      <x:c r="I196" s="17" t="n">
        <x:v>9</x:v>
      </x:c>
      <x:c r="J196" s="18" t="n">
        <x:v>10</x:v>
      </x:c>
    </x:row>
    <x:row r="197" ht="32" customHeight="1">
      <x:c r="A197" s="17" t="n">
        <x:v>0.25</x:v>
      </x:c>
      <x:c r="B197" s="17" t="n">
        <x:v>65.0084</x:v>
      </x:c>
      <x:c r="C197" s="17" t="n">
        <x:v>5.049410155619108</x:v>
      </x:c>
      <x:c r="D197" s="17" t="n">
        <x:v>6.433421112232816</x:v>
      </x:c>
      <x:c r="E197" s="17" t="n">
        <x:v>1.4410186117380115</x:v>
      </x:c>
      <x:c r="F197" s="17" t="n">
        <x:v>8.150884736499744</x:v>
      </x:c>
      <x:c r="G197" s="17" t="n">
        <x:v>15.729131282589163</x:v>
      </x:c>
      <x:c r="H197" s="17" t="n">
        <x:v>10.679721126970058</x:v>
      </x:c>
      <x:c r="I197" s="17" t="n">
        <x:v>9</x:v>
      </x:c>
      <x:c r="J197" s="18" t="n">
        <x:v>10</x:v>
      </x:c>
    </x:row>
    <x:row r="198" ht="32" customHeight="1">
      <x:c r="A198" s="17" t="n">
        <x:v>0.25</x:v>
      </x:c>
      <x:c r="B198" s="17" t="n">
        <x:v>70.0084</x:v>
      </x:c>
      <x:c r="C198" s="17" t="n">
        <x:v>5.005728822449767</x:v>
      </x:c>
      <x:c r="D198" s="17" t="n">
        <x:v>6.390228423284876</x:v>
      </x:c>
      <x:c r="E198" s="17" t="n">
        <x:v>1.3575595184016886</x:v>
      </x:c>
      <x:c r="F198" s="17" t="n">
        <x:v>8.125589217785587</x:v>
      </x:c>
      <x:c r="G198" s="17" t="n">
        <x:v>15.729131282589163</x:v>
      </x:c>
      <x:c r="H198" s="17" t="n">
        <x:v>10.7234024601394</x:v>
      </x:c>
      <x:c r="I198" s="17" t="n">
        <x:v>9</x:v>
      </x:c>
      <x:c r="J198" s="18" t="n">
        <x:v>10</x:v>
      </x:c>
    </x:row>
    <x:row r="199" ht="32" customHeight="1">
      <x:c r="A199" s="17" t="n">
        <x:v>0.25</x:v>
      </x:c>
      <x:c r="B199" s="17" t="n">
        <x:v>75.0084</x:v>
      </x:c>
      <x:c r="C199" s="17" t="n">
        <x:v>4.92833176395298</x:v>
      </x:c>
      <x:c r="D199" s="17" t="n">
        <x:v>6.342215835020085</x:v>
      </x:c>
      <x:c r="E199" s="17" t="n">
        <x:v>1.24976650033793</x:v>
      </x:c>
      <x:c r="F199" s="17" t="n">
        <x:v>8.075492660591108</x:v>
      </x:c>
      <x:c r="G199" s="17" t="n">
        <x:v>15.729131282589163</x:v>
      </x:c>
      <x:c r="H199" s="17" t="n">
        <x:v>10.800799518636186</x:v>
      </x:c>
      <x:c r="I199" s="17" t="n">
        <x:v>9</x:v>
      </x:c>
      <x:c r="J199" s="18" t="n">
        <x:v>10</x:v>
      </x:c>
    </x:row>
    <x:row r="200" ht="32" customHeight="1">
      <x:c r="A200" s="17" t="n">
        <x:v>0.25</x:v>
      </x:c>
      <x:c r="B200" s="17" t="n">
        <x:v>80.0084</x:v>
      </x:c>
      <x:c r="C200" s="17" t="n">
        <x:v>4.882624274648864</x:v>
      </x:c>
      <x:c r="D200" s="17" t="n">
        <x:v>6.338045888885389</x:v>
      </x:c>
      <x:c r="E200" s="17" t="n">
        <x:v>1.163760021548345</x:v>
      </x:c>
      <x:c r="F200" s="17" t="n">
        <x:v>8.066968531542814</x:v>
      </x:c>
      <x:c r="G200" s="17" t="n">
        <x:v>15.729131282589163</x:v>
      </x:c>
      <x:c r="H200" s="17" t="n">
        <x:v>10.846507007940303</x:v>
      </x:c>
      <x:c r="I200" s="17" t="n">
        <x:v>9</x:v>
      </x:c>
      <x:c r="J200" s="18" t="n">
        <x:v>10</x:v>
      </x:c>
    </x:row>
    <x:row r="201" ht="32" customHeight="1">
      <x:c r="A201" s="17" t="n">
        <x:v>0.25</x:v>
      </x:c>
      <x:c r="B201" s="17" t="n">
        <x:v>85.0084</x:v>
      </x:c>
      <x:c r="C201" s="17" t="n">
        <x:v>4.852608688224889</x:v>
      </x:c>
      <x:c r="D201" s="17" t="n">
        <x:v>6.283739523904729</x:v>
      </x:c>
      <x:c r="E201" s="17" t="n">
        <x:v>1.1313385896549224</x:v>
      </x:c>
      <x:c r="F201" s="17" t="n">
        <x:v>8.054420937044288</x:v>
      </x:c>
      <x:c r="G201" s="17" t="n">
        <x:v>15.729131282589163</x:v>
      </x:c>
      <x:c r="H201" s="17" t="n">
        <x:v>10.876522594364278</x:v>
      </x:c>
      <x:c r="I201" s="17" t="n">
        <x:v>9</x:v>
      </x:c>
      <x:c r="J201" s="18" t="n">
        <x:v>10</x:v>
      </x:c>
    </x:row>
    <x:row r="202" ht="32" customHeight="1">
      <x:c r="A202" s="17" t="n">
        <x:v>0.25</x:v>
      </x:c>
      <x:c r="B202" s="17" t="n">
        <x:v>90.0084</x:v>
      </x:c>
      <x:c r="C202" s="17" t="n">
        <x:v>4.871625157701153</x:v>
      </x:c>
      <x:c r="D202" s="17" t="n">
        <x:v>6.292935274502231</x:v>
      </x:c>
      <x:c r="E202" s="17" t="n">
        <x:v>1.1478736464980557</x:v>
      </x:c>
      <x:c r="F202" s="17" t="n">
        <x:v>8.089315445188587</x:v>
      </x:c>
      <x:c r="G202" s="17" t="n">
        <x:v>15.729131282589163</x:v>
      </x:c>
      <x:c r="H202" s="17" t="n">
        <x:v>10.857506124888015</x:v>
      </x:c>
      <x:c r="I202" s="17" t="n">
        <x:v>9</x:v>
      </x:c>
      <x:c r="J202" s="18" t="n">
        <x:v>10</x:v>
      </x:c>
    </x:row>
    <x:row r="203" ht="32" customHeight="1">
      <x:c r="A203" s="17" t="n">
        <x:v>0.25</x:v>
      </x:c>
      <x:c r="B203" s="17" t="n">
        <x:v>95.0084</x:v>
      </x:c>
      <x:c r="C203" s="17" t="n">
        <x:v>4.785933276167403</x:v>
      </x:c>
      <x:c r="D203" s="17" t="n">
        <x:v>6.274456688519402</x:v>
      </x:c>
      <x:c r="E203" s="17" t="n">
        <x:v>1.0140800694032464</x:v>
      </x:c>
      <x:c r="F203" s="17" t="n">
        <x:v>8.04360548410038</x:v>
      </x:c>
      <x:c r="G203" s="17" t="n">
        <x:v>15.729131282589163</x:v>
      </x:c>
      <x:c r="H203" s="17" t="n">
        <x:v>10.943198006421763</x:v>
      </x:c>
      <x:c r="I203" s="17" t="n">
        <x:v>9</x:v>
      </x:c>
      <x:c r="J203" s="18" t="n">
        <x:v>10</x:v>
      </x:c>
    </x:row>
    <x:row r="204" ht="32" customHeight="1">
      <x:c r="A204" s="17" t="n">
        <x:v>0.25</x:v>
      </x:c>
      <x:c r="B204" s="17" t="n">
        <x:v>100.0084</x:v>
      </x:c>
      <x:c r="C204" s="17" t="n">
        <x:v>4.832944695855233</x:v>
      </x:c>
      <x:c r="D204" s="17" t="n">
        <x:v>6.283307269383586</x:v>
      </x:c>
      <x:c r="E204" s="17" t="n">
        <x:v>1.0887906624580157</x:v>
      </x:c>
      <x:c r="F204" s="17" t="n">
        <x:v>8.08061464614547</x:v>
      </x:c>
      <x:c r="G204" s="17" t="n">
        <x:v>15.729131282589163</x:v>
      </x:c>
      <x:c r="H204" s="17" t="n">
        <x:v>10.896186586733933</x:v>
      </x:c>
      <x:c r="I204" s="17" t="n">
        <x:v>9</x:v>
      </x:c>
      <x:c r="J204" s="18" t="n">
        <x:v>10</x:v>
      </x:c>
    </x:row>
    <x:row r="205" ht="32" customHeight="1">
      <x:c r="A205" s="17" t="n">
        <x:v>0.25</x:v>
      </x:c>
      <x:c r="B205" s="17" t="n">
        <x:v>105.0083</x:v>
      </x:c>
      <x:c r="C205" s="17" t="n">
        <x:v>4.787566786792915</x:v>
      </x:c>
      <x:c r="D205" s="17" t="n">
        <x:v>6.198804380952799</x:v>
      </x:c>
      <x:c r="E205" s="17" t="n">
        <x:v>1.0256586466986894</x:v>
      </x:c>
      <x:c r="F205" s="17" t="n">
        <x:v>8.047199092095221</x:v>
      </x:c>
      <x:c r="G205" s="17" t="n">
        <x:v>15.729131282589163</x:v>
      </x:c>
      <x:c r="H205" s="17" t="n">
        <x:v>10.941564495796252</x:v>
      </x:c>
      <x:c r="I205" s="17" t="n">
        <x:v>9</x:v>
      </x:c>
      <x:c r="J205" s="18" t="n">
        <x:v>10</x:v>
      </x:c>
    </x:row>
    <x:row r="206" ht="32" customHeight="1">
      <x:c r="A206" s="17" t="n">
        <x:v>0.25</x:v>
      </x:c>
      <x:c r="B206" s="17" t="n">
        <x:v>110.0083</x:v>
      </x:c>
      <x:c r="C206" s="17" t="n">
        <x:v>4.804833408269749</x:v>
      </x:c>
      <x:c r="D206" s="17" t="n">
        <x:v>6.230828241949176</x:v>
      </x:c>
      <x:c r="E206" s="17" t="n">
        <x:v>1.0581685896309745</x:v>
      </x:c>
      <x:c r="F206" s="17" t="n">
        <x:v>8.079721516227352</x:v>
      </x:c>
      <x:c r="G206" s="17" t="n">
        <x:v>15.729131282589163</x:v>
      </x:c>
      <x:c r="H206" s="17" t="n">
        <x:v>10.924297874319418</x:v>
      </x:c>
      <x:c r="I206" s="17" t="n">
        <x:v>9</x:v>
      </x:c>
      <x:c r="J206" s="18" t="n">
        <x:v>10</x:v>
      </x:c>
    </x:row>
    <x:row r="207" ht="32" customHeight="1">
      <x:c r="A207" s="17" t="n">
        <x:v>0.25</x:v>
      </x:c>
      <x:c r="B207" s="17" t="n">
        <x:v>115.0083</x:v>
      </x:c>
      <x:c r="C207" s="17" t="n">
        <x:v>4.792237777123628</x:v>
      </x:c>
      <x:c r="D207" s="17" t="n">
        <x:v>6.219831823707048</x:v>
      </x:c>
      <x:c r="E207" s="17" t="n">
        <x:v>1.0238930432280944</x:v>
      </x:c>
      <x:c r="F207" s="17" t="n">
        <x:v>8.077809605599573</x:v>
      </x:c>
      <x:c r="G207" s="17" t="n">
        <x:v>15.729131282589163</x:v>
      </x:c>
      <x:c r="H207" s="17" t="n">
        <x:v>10.93689350546554</x:v>
      </x:c>
      <x:c r="I207" s="17" t="n">
        <x:v>9</x:v>
      </x:c>
      <x:c r="J207" s="18" t="n">
        <x:v>10</x:v>
      </x:c>
    </x:row>
    <x:row r="208" ht="32" customHeight="1">
      <x:c r="A208" s="17" t="n">
        <x:v>0.25</x:v>
      </x:c>
      <x:c r="B208" s="17" t="n">
        <x:v>125.0083</x:v>
      </x:c>
      <x:c r="C208" s="17" t="n">
        <x:v>4.694078934984637</x:v>
      </x:c>
      <x:c r="D208" s="17" t="n">
        <x:v>6.168386070260612</x:v>
      </x:c>
      <x:c r="E208" s="17" t="n">
        <x:v>0.8996407204097855</x:v>
      </x:c>
      <x:c r="F208" s="17" t="n">
        <x:v>8.002889701630915</x:v>
      </x:c>
      <x:c r="G208" s="17" t="n">
        <x:v>15.729131282589163</x:v>
      </x:c>
      <x:c r="H208" s="17" t="n">
        <x:v>11.03505234760453</x:v>
      </x:c>
      <x:c r="I208" s="17" t="n">
        <x:v>9</x:v>
      </x:c>
      <x:c r="J208" s="18" t="n">
        <x:v>10</x:v>
      </x:c>
    </x:row>
    <x:row r="209" ht="32" customHeight="1">
      <x:c r="A209" s="17" t="n">
        <x:v>0.25</x:v>
      </x:c>
      <x:c r="B209" s="17" t="n">
        <x:v>135.0083</x:v>
      </x:c>
      <x:c r="C209" s="17" t="n">
        <x:v>4.706487885137611</x:v>
      </x:c>
      <x:c r="D209" s="17" t="n">
        <x:v>6.1650870200041314</x:v>
      </x:c>
      <x:c r="E209" s="17" t="n">
        <x:v>0.924782602620477</x:v>
      </x:c>
      <x:c r="F209" s="17" t="n">
        <x:v>8.041790044585499</x:v>
      </x:c>
      <x:c r="G209" s="17" t="n">
        <x:v>15.729131282589163</x:v>
      </x:c>
      <x:c r="H209" s="17" t="n">
        <x:v>11.022643397451557</x:v>
      </x:c>
      <x:c r="I209" s="17" t="n">
        <x:v>9</x:v>
      </x:c>
      <x:c r="J209" s="18" t="n">
        <x:v>10</x:v>
      </x:c>
    </x:row>
    <x:row r="210" ht="32" customHeight="1">
      <x:c r="A210" s="17" t="n">
        <x:v>0.25</x:v>
      </x:c>
      <x:c r="B210" s="17" t="n">
        <x:v>145.0083</x:v>
      </x:c>
      <x:c r="C210" s="17" t="n">
        <x:v>4.656177495677243</x:v>
      </x:c>
      <x:c r="D210" s="17" t="n">
        <x:v>6.117318211260036</x:v>
      </x:c>
      <x:c r="E210" s="17" t="n">
        <x:v>0.8781785282435293</x:v>
      </x:c>
      <x:c r="F210" s="17" t="n">
        <x:v>8.002829004950543</x:v>
      </x:c>
      <x:c r="G210" s="17" t="n">
        <x:v>15.729131282589163</x:v>
      </x:c>
      <x:c r="H210" s="17" t="n">
        <x:v>11.072953786911922</x:v>
      </x:c>
      <x:c r="I210" s="17" t="n">
        <x:v>9</x:v>
      </x:c>
      <x:c r="J210" s="18" t="n">
        <x:v>10</x:v>
      </x:c>
    </x:row>
    <x:row r="211" ht="32" customHeight="1">
      <x:c r="A211" s="17" t="n">
        <x:v>0.25</x:v>
      </x:c>
      <x:c r="B211" s="17" t="n">
        <x:v>155.0083</x:v>
      </x:c>
      <x:c r="C211" s="17" t="n">
        <x:v>4.611632050509316</x:v>
      </x:c>
      <x:c r="D211" s="17" t="n">
        <x:v>6.141938549149689</x:v>
      </x:c>
      <x:c r="E211" s="17" t="n">
        <x:v>0.787543494209236</x:v>
      </x:c>
      <x:c r="F211" s="17" t="n">
        <x:v>7.997342596345595</x:v>
      </x:c>
      <x:c r="G211" s="17" t="n">
        <x:v>15.729131282589163</x:v>
      </x:c>
      <x:c r="H211" s="17" t="n">
        <x:v>11.11749923207985</x:v>
      </x:c>
      <x:c r="I211" s="17" t="n">
        <x:v>9</x:v>
      </x:c>
      <x:c r="J211" s="18" t="n">
        <x:v>10</x:v>
      </x:c>
    </x:row>
    <x:row r="212" ht="32" customHeight="1">
      <x:c r="A212" s="17" t="n">
        <x:v>0.25</x:v>
      </x:c>
      <x:c r="B212" s="17" t="n">
        <x:v>165.0083</x:v>
      </x:c>
      <x:c r="C212" s="17" t="n">
        <x:v>4.612552821095919</x:v>
      </x:c>
      <x:c r="D212" s="17" t="n">
        <x:v>6.140457702888938</x:v>
      </x:c>
      <x:c r="E212" s="17" t="n">
        <x:v>0.8227745481258496</x:v>
      </x:c>
      <x:c r="F212" s="17" t="n">
        <x:v>8.002929082094392</x:v>
      </x:c>
      <x:c r="G212" s="17" t="n">
        <x:v>15.729131282589163</x:v>
      </x:c>
      <x:c r="H212" s="17" t="n">
        <x:v>11.116578461493246</x:v>
      </x:c>
      <x:c r="I212" s="17" t="n">
        <x:v>9</x:v>
      </x:c>
      <x:c r="J212" s="18" t="n">
        <x:v>10</x:v>
      </x:c>
    </x:row>
    <x:row r="213" ht="32" customHeight="1">
      <x:c r="A213" s="17" t="n">
        <x:v>0.25</x:v>
      </x:c>
      <x:c r="B213" s="17" t="n">
        <x:v>175.0083</x:v>
      </x:c>
      <x:c r="C213" s="17" t="n">
        <x:v>4.594404017310163</x:v>
      </x:c>
      <x:c r="D213" s="17" t="n">
        <x:v>6.134040738474974</x:v>
      </x:c>
      <x:c r="E213" s="17" t="n">
        <x:v>0.819832509366654</x:v>
      </x:c>
      <x:c r="F213" s="17" t="n">
        <x:v>7.980181772545643</x:v>
      </x:c>
      <x:c r="G213" s="17" t="n">
        <x:v>15.729131282589163</x:v>
      </x:c>
      <x:c r="H213" s="17" t="n">
        <x:v>11.134727265279004</x:v>
      </x:c>
      <x:c r="I213" s="17" t="n">
        <x:v>9</x:v>
      </x:c>
      <x:c r="J213" s="18" t="n">
        <x:v>10</x:v>
      </x:c>
    </x:row>
    <x:row r="214" ht="32" customHeight="1">
      <x:c r="A214" s="17" t="n">
        <x:v>0.25</x:v>
      </x:c>
      <x:c r="B214" s="17" t="n">
        <x:v>185.0083</x:v>
      </x:c>
      <x:c r="C214" s="17" t="n">
        <x:v>4.5784857139262165</x:v>
      </x:c>
      <x:c r="D214" s="17" t="n">
        <x:v>6.163877884817731</x:v>
      </x:c>
      <x:c r="E214" s="17" t="n">
        <x:v>0.7818330884040315</x:v>
      </x:c>
      <x:c r="F214" s="17" t="n">
        <x:v>7.959778339152555</x:v>
      </x:c>
      <x:c r="G214" s="17" t="n">
        <x:v>15.729131282589163</x:v>
      </x:c>
      <x:c r="H214" s="17" t="n">
        <x:v>11.150645568662949</x:v>
      </x:c>
      <x:c r="I214" s="17" t="n">
        <x:v>9</x:v>
      </x:c>
      <x:c r="J214" s="18" t="n">
        <x:v>10</x:v>
      </x:c>
    </x:row>
    <x:row r="215" ht="32" customHeight="1">
      <x:c r="A215" s="17" t="n">
        <x:v>0.25</x:v>
      </x:c>
      <x:c r="B215" s="17" t="n">
        <x:v>195.0083</x:v>
      </x:c>
      <x:c r="C215" s="17" t="n">
        <x:v>4.559210168595917</x:v>
      </x:c>
      <x:c r="D215" s="17" t="n">
        <x:v>6.152702457182891</x:v>
      </x:c>
      <x:c r="E215" s="17" t="n">
        <x:v>0.7739807702443818</x:v>
      </x:c>
      <x:c r="F215" s="17" t="n">
        <x:v>7.954704023841628</x:v>
      </x:c>
      <x:c r="G215" s="17" t="n">
        <x:v>15.729131282589163</x:v>
      </x:c>
      <x:c r="H215" s="17" t="n">
        <x:v>11.169921113993247</x:v>
      </x:c>
      <x:c r="I215" s="17" t="n">
        <x:v>9</x:v>
      </x:c>
      <x:c r="J215" s="18" t="n">
        <x:v>10</x:v>
      </x:c>
    </x:row>
    <x:row r="216" ht="32" customHeight="1">
      <x:c r="A216" s="17" t="n">
        <x:v>0.25</x:v>
      </x:c>
      <x:c r="B216" s="17" t="n">
        <x:v>205.0087</x:v>
      </x:c>
      <x:c r="C216" s="17" t="n">
        <x:v>4.545534474407996</x:v>
      </x:c>
      <x:c r="D216" s="17" t="n">
        <x:v>6.153313001063464</x:v>
      </x:c>
      <x:c r="E216" s="17" t="n">
        <x:v>0.7450604103854879</x:v>
      </x:c>
      <x:c r="F216" s="17" t="n">
        <x:v>7.949975013045464</x:v>
      </x:c>
      <x:c r="G216" s="17" t="n">
        <x:v>15.729131282589163</x:v>
      </x:c>
      <x:c r="H216" s="17" t="n">
        <x:v>11.18359680818117</x:v>
      </x:c>
      <x:c r="I216" s="17" t="n">
        <x:v>9</x:v>
      </x:c>
      <x:c r="J216" s="18" t="n">
        <x:v>10</x:v>
      </x:c>
    </x:row>
    <x:row r="217" ht="32" customHeight="1">
      <x:c r="A217" s="17" t="n">
        <x:v>0.25</x:v>
      </x:c>
      <x:c r="B217" s="17" t="n">
        <x:v>215.0087</x:v>
      </x:c>
      <x:c r="C217" s="17" t="n">
        <x:v>4.539059682281741</x:v>
      </x:c>
      <x:c r="D217" s="17" t="n">
        <x:v>6.150708442419627</x:v>
      </x:c>
      <x:c r="E217" s="17" t="n">
        <x:v>0.7586983017603043</x:v>
      </x:c>
      <x:c r="F217" s="17" t="n">
        <x:v>7.93213198596847</x:v>
      </x:c>
      <x:c r="G217" s="17" t="n">
        <x:v>15.729131282589163</x:v>
      </x:c>
      <x:c r="H217" s="17" t="n">
        <x:v>11.190071600307425</x:v>
      </x:c>
      <x:c r="I217" s="17" t="n">
        <x:v>9</x:v>
      </x:c>
      <x:c r="J217" s="18" t="n">
        <x:v>10</x:v>
      </x:c>
    </x:row>
    <x:row r="218" ht="32" customHeight="1">
      <x:c r="A218" s="17" t="n">
        <x:v>0.25</x:v>
      </x:c>
      <x:c r="B218" s="17" t="n">
        <x:v>225.0087</x:v>
      </x:c>
      <x:c r="C218" s="17" t="n">
        <x:v>4.479327686045638</x:v>
      </x:c>
      <x:c r="D218" s="17" t="n">
        <x:v>6.129125518533298</x:v>
      </x:c>
      <x:c r="E218" s="17" t="n">
        <x:v>0.672723897663756</x:v>
      </x:c>
      <x:c r="F218" s="17" t="n">
        <x:v>7.899614259958766</x:v>
      </x:c>
      <x:c r="G218" s="17" t="n">
        <x:v>15.729131282589163</x:v>
      </x:c>
      <x:c r="H218" s="17" t="n">
        <x:v>11.24980359654353</x:v>
      </x:c>
      <x:c r="I218" s="17" t="n">
        <x:v>9</x:v>
      </x:c>
      <x:c r="J218" s="18" t="n">
        <x:v>10</x:v>
      </x:c>
    </x:row>
    <x:row r="219" ht="32" customHeight="1">
      <x:c r="A219" s="17" t="n">
        <x:v>0.25</x:v>
      </x:c>
      <x:c r="B219" s="17" t="n">
        <x:v>235.0087</x:v>
      </x:c>
      <x:c r="C219" s="17" t="n">
        <x:v>4.488134820581496</x:v>
      </x:c>
      <x:c r="D219" s="17" t="n">
        <x:v>6.142283610388762</x:v>
      </x:c>
      <x:c r="E219" s="17" t="n">
        <x:v>0.6970937830901397</x:v>
      </x:c>
      <x:c r="F219" s="17" t="n">
        <x:v>7.902062859365965</x:v>
      </x:c>
      <x:c r="G219" s="17" t="n">
        <x:v>15.729131282589163</x:v>
      </x:c>
      <x:c r="H219" s="17" t="n">
        <x:v>11.240996462007669</x:v>
      </x:c>
      <x:c r="I219" s="17" t="n">
        <x:v>9</x:v>
      </x:c>
      <x:c r="J219" s="18" t="n">
        <x:v>10</x:v>
      </x:c>
    </x:row>
    <x:row r="220" ht="32" customHeight="1">
      <x:c r="A220" s="17" t="n">
        <x:v>0.25</x:v>
      </x:c>
      <x:c r="B220" s="17" t="n">
        <x:v>245.0087</x:v>
      </x:c>
      <x:c r="C220" s="17" t="n">
        <x:v>4.458223238552994</x:v>
      </x:c>
      <x:c r="D220" s="17" t="n">
        <x:v>6.100840286553835</x:v>
      </x:c>
      <x:c r="E220" s="17" t="n">
        <x:v>0.6764996090781263</x:v>
      </x:c>
      <x:c r="F220" s="17" t="n">
        <x:v>7.864188329802236</x:v>
      </x:c>
      <x:c r="G220" s="17" t="n">
        <x:v>15.729131282589163</x:v>
      </x:c>
      <x:c r="H220" s="17" t="n">
        <x:v>11.270908044036172</x:v>
      </x:c>
      <x:c r="I220" s="17" t="n">
        <x:v>9</x:v>
      </x:c>
      <x:c r="J220" s="18" t="n">
        <x:v>10</x:v>
      </x:c>
    </x:row>
    <x:row r="221" ht="32" customHeight="1">
      <x:c r="A221" s="17" t="n">
        <x:v>0.5</x:v>
      </x:c>
      <x:c r="B221" s="17" t="n">
        <x:v>0.5083</x:v>
      </x:c>
      <x:c r="C221" s="17" t="n">
        <x:v>-1.0835784448487915</x:v>
      </x:c>
      <x:c r="D221" s="17" t="n">
        <x:v>-1.2236190088337375</x:v>
      </x:c>
      <x:c r="E221" s="17" t="n">
        <x:v>-1.916224936556632</x:v>
      </x:c>
      <x:c r="F221" s="17" t="n">
        <x:v>-0.1803439368174271</x:v>
      </x:c>
      <x:c r="G221" s="17" t="n">
        <x:v>15.25919141938665</x:v>
      </x:c>
      <x:c r="H221" s="17" t="n">
        <x:v>16.342769864235443</x:v>
      </x:c>
      <x:c r="I221" s="17" t="n">
        <x:v>2</x:v>
      </x:c>
      <x:c r="J221" s="18" t="n">
        <x:v>10</x:v>
      </x:c>
    </x:row>
    <x:row r="222" ht="32" customHeight="1">
      <x:c r="A222" s="17" t="n">
        <x:v>0.5</x:v>
      </x:c>
      <x:c r="B222" s="17" t="n">
        <x:v>1.0083</x:v>
      </x:c>
      <x:c r="C222" s="17" t="n">
        <x:v>-1.3270924737384224</x:v>
      </x:c>
      <x:c r="D222" s="17" t="n">
        <x:v>-0.6741878781208315</x:v>
      </x:c>
      <x:c r="E222" s="17" t="n">
        <x:v>-3.629236164382912</x:v>
      </x:c>
      <x:c r="F222" s="17" t="n">
        <x:v>0.8143950158755622</x:v>
      </x:c>
      <x:c r="G222" s="17" t="n">
        <x:v>15.25919141938665</x:v>
      </x:c>
      <x:c r="H222" s="17" t="n">
        <x:v>16.586283893125078</x:v>
      </x:c>
      <x:c r="I222" s="17" t="n">
        <x:v>5</x:v>
      </x:c>
      <x:c r="J222" s="18" t="n">
        <x:v>10</x:v>
      </x:c>
    </x:row>
    <x:row r="223" ht="32" customHeight="1">
      <x:c r="A223" s="17" t="n">
        <x:v>0.5</x:v>
      </x:c>
      <x:c r="B223" s="17" t="n">
        <x:v>1.5083</x:v>
      </x:c>
      <x:c r="C223" s="17" t="n">
        <x:v>-0.0046280593916928</x:v>
      </x:c>
      <x:c r="D223" s="17" t="n">
        <x:v>0.8414086676747781</x:v>
      </x:c>
      <x:c r="E223" s="17" t="n">
        <x:v>-1.6727703850616642</x:v>
      </x:c>
      <x:c r="F223" s="17" t="n">
        <x:v>1.4309019846572102</x:v>
      </x:c>
      <x:c r="G223" s="17" t="n">
        <x:v>15.25919141938665</x:v>
      </x:c>
      <x:c r="H223" s="17" t="n">
        <x:v>15.263819478778345</x:v>
      </x:c>
      <x:c r="I223" s="17" t="n">
        <x:v>6</x:v>
      </x:c>
      <x:c r="J223" s="18" t="n">
        <x:v>10</x:v>
      </x:c>
    </x:row>
    <x:row r="224" ht="32" customHeight="1">
      <x:c r="A224" s="17" t="n">
        <x:v>0.5</x:v>
      </x:c>
      <x:c r="B224" s="17" t="n">
        <x:v>2.0083</x:v>
      </x:c>
      <x:c r="C224" s="17" t="n">
        <x:v>3.7113445184783176</x:v>
      </x:c>
      <x:c r="D224" s="17" t="n">
        <x:v>3.4358787892180693</x:v>
      </x:c>
      <x:c r="E224" s="17" t="n">
        <x:v>0.9887861902760118</x:v>
      </x:c>
      <x:c r="F224" s="17" t="n">
        <x:v>6.35804498599695</x:v>
      </x:c>
      <x:c r="G224" s="17" t="n">
        <x:v>15.25919141938665</x:v>
      </x:c>
      <x:c r="H224" s="17" t="n">
        <x:v>11.547846900908333</x:v>
      </x:c>
      <x:c r="I224" s="17" t="n">
        <x:v>9</x:v>
      </x:c>
      <x:c r="J224" s="18" t="n">
        <x:v>10</x:v>
      </x:c>
    </x:row>
    <x:row r="225" ht="32" customHeight="1">
      <x:c r="A225" s="17" t="n">
        <x:v>0.5</x:v>
      </x:c>
      <x:c r="B225" s="17" t="n">
        <x:v>2.5083</x:v>
      </x:c>
      <x:c r="C225" s="17" t="n">
        <x:v>3.6097938491222905</x:v>
      </x:c>
      <x:c r="D225" s="17" t="n">
        <x:v>3.7248238216022185</x:v>
      </x:c>
      <x:c r="E225" s="17" t="n">
        <x:v>0.9766127679946164</x:v>
      </x:c>
      <x:c r="F225" s="17" t="n">
        <x:v>6.137157973895032</x:v>
      </x:c>
      <x:c r="G225" s="17" t="n">
        <x:v>15.25919141938665</x:v>
      </x:c>
      <x:c r="H225" s="17" t="n">
        <x:v>11.64939757026436</x:v>
      </x:c>
      <x:c r="I225" s="17" t="n">
        <x:v>8</x:v>
      </x:c>
      <x:c r="J225" s="18" t="n">
        <x:v>10</x:v>
      </x:c>
    </x:row>
    <x:row r="226" ht="32" customHeight="1">
      <x:c r="A226" s="17" t="n">
        <x:v>0.5</x:v>
      </x:c>
      <x:c r="B226" s="17" t="n">
        <x:v>2.7583</x:v>
      </x:c>
      <x:c r="C226" s="17" t="n">
        <x:v>1.0936060002257624</x:v>
      </x:c>
      <x:c r="D226" s="17" t="n">
        <x:v>1.7015645863984208</x:v>
      </x:c>
      <x:c r="E226" s="17" t="n">
        <x:v>-0.5927942690166754</x:v>
      </x:c>
      <x:c r="F226" s="17" t="n">
        <x:v>2.70233768922656</x:v>
      </x:c>
      <x:c r="G226" s="17" t="n">
        <x:v>15.25919141938665</x:v>
      </x:c>
      <x:c r="H226" s="17" t="n">
        <x:v>14.165585419160893</x:v>
      </x:c>
      <x:c r="I226" s="17" t="n">
        <x:v>7</x:v>
      </x:c>
      <x:c r="J226" s="18" t="n">
        <x:v>10</x:v>
      </x:c>
    </x:row>
    <x:row r="227" ht="32" customHeight="1">
      <x:c r="A227" s="17" t="n">
        <x:v>0.5</x:v>
      </x:c>
      <x:c r="B227" s="17" t="n">
        <x:v>3.0083</x:v>
      </x:c>
      <x:c r="C227" s="17" t="n">
        <x:v>2.328482719950162</x:v>
      </x:c>
      <x:c r="D227" s="17" t="n">
        <x:v>3.3483380588406777</x:v>
      </x:c>
      <x:c r="E227" s="17" t="n">
        <x:v>-0.4914920909707579</x:v>
      </x:c>
      <x:c r="F227" s="17" t="n">
        <x:v>4.7682737452493456</x:v>
      </x:c>
      <x:c r="G227" s="17" t="n">
        <x:v>15.25919141938665</x:v>
      </x:c>
      <x:c r="H227" s="17" t="n">
        <x:v>12.930708699436488</x:v>
      </x:c>
      <x:c r="I227" s="17" t="n">
        <x:v>8</x:v>
      </x:c>
      <x:c r="J227" s="18" t="n">
        <x:v>10</x:v>
      </x:c>
    </x:row>
    <x:row r="228" ht="32" customHeight="1">
      <x:c r="A228" s="17" t="n">
        <x:v>0.5</x:v>
      </x:c>
      <x:c r="B228" s="17" t="n">
        <x:v>3.2583</x:v>
      </x:c>
      <x:c r="C228" s="17" t="n">
        <x:v>1.6575107913694782</x:v>
      </x:c>
      <x:c r="D228" s="17" t="n">
        <x:v>2.211607166874072</x:v>
      </x:c>
      <x:c r="E228" s="17" t="n">
        <x:v>-1.011764039099528</x:v>
      </x:c>
      <x:c r="F228" s="17" t="n">
        <x:v>4.046080580895726</x:v>
      </x:c>
      <x:c r="G228" s="17" t="n">
        <x:v>15.25919141938665</x:v>
      </x:c>
      <x:c r="H228" s="17" t="n">
        <x:v>13.601680628017174</x:v>
      </x:c>
      <x:c r="I228" s="17" t="n">
        <x:v>7</x:v>
      </x:c>
      <x:c r="J228" s="18" t="n">
        <x:v>10</x:v>
      </x:c>
    </x:row>
    <x:row r="229" ht="32" customHeight="1">
      <x:c r="A229" s="17" t="n">
        <x:v>0.5</x:v>
      </x:c>
      <x:c r="B229" s="17" t="n">
        <x:v>3.5083</x:v>
      </x:c>
      <x:c r="C229" s="17" t="n">
        <x:v>2.465439912128504</x:v>
      </x:c>
      <x:c r="D229" s="17" t="n">
        <x:v>3.409238122662342</x:v>
      </x:c>
      <x:c r="E229" s="17" t="n">
        <x:v>-0.6787147114111749</x:v>
      </x:c>
      <x:c r="F229" s="17" t="n">
        <x:v>5.03595255465887</x:v>
      </x:c>
      <x:c r="G229" s="17" t="n">
        <x:v>15.25919141938665</x:v>
      </x:c>
      <x:c r="H229" s="17" t="n">
        <x:v>12.793751507258149</x:v>
      </x:c>
      <x:c r="I229" s="17" t="n">
        <x:v>7</x:v>
      </x:c>
      <x:c r="J229" s="18" t="n">
        <x:v>10</x:v>
      </x:c>
    </x:row>
    <x:row r="230" ht="32" customHeight="1">
      <x:c r="A230" s="17" t="n">
        <x:v>0.5</x:v>
      </x:c>
      <x:c r="B230" s="17" t="n">
        <x:v>3.7583</x:v>
      </x:c>
      <x:c r="C230" s="17" t="n">
        <x:v>3.309399508211313</x:v>
      </x:c>
      <x:c r="D230" s="17" t="n">
        <x:v>4.860426297565665</x:v>
      </x:c>
      <x:c r="E230" s="17" t="n">
        <x:v>0.3105111623662596</x:v>
      </x:c>
      <x:c r="F230" s="17" t="n">
        <x:v>5.938490567850804</x:v>
      </x:c>
      <x:c r="G230" s="17" t="n">
        <x:v>15.25919141938665</x:v>
      </x:c>
      <x:c r="H230" s="17" t="n">
        <x:v>11.949791911175335</x:v>
      </x:c>
      <x:c r="I230" s="17" t="n">
        <x:v>7</x:v>
      </x:c>
      <x:c r="J230" s="18" t="n">
        <x:v>10</x:v>
      </x:c>
    </x:row>
    <x:row r="231" ht="32" customHeight="1">
      <x:c r="A231" s="17" t="n">
        <x:v>0.5</x:v>
      </x:c>
      <x:c r="B231" s="17" t="n">
        <x:v>4.0083</x:v>
      </x:c>
      <x:c r="C231" s="17" t="n">
        <x:v>3.140481431372828</x:v>
      </x:c>
      <x:c r="D231" s="17" t="n">
        <x:v>3.98830627098906</x:v>
      </x:c>
      <x:c r="E231" s="17" t="n">
        <x:v>0.2560788898067154</x:v>
      </x:c>
      <x:c r="F231" s="17" t="n">
        <x:v>5.706906979169284</x:v>
      </x:c>
      <x:c r="G231" s="17" t="n">
        <x:v>15.25919141938665</x:v>
      </x:c>
      <x:c r="H231" s="17" t="n">
        <x:v>12.118709988013824</x:v>
      </x:c>
      <x:c r="I231" s="17" t="n">
        <x:v>7</x:v>
      </x:c>
      <x:c r="J231" s="18" t="n">
        <x:v>10</x:v>
      </x:c>
    </x:row>
    <x:row r="232" ht="32" customHeight="1">
      <x:c r="A232" s="17" t="n">
        <x:v>0.5</x:v>
      </x:c>
      <x:c r="B232" s="17" t="n">
        <x:v>4.5083</x:v>
      </x:c>
      <x:c r="C232" s="17" t="n">
        <x:v>0.904902027417027</x:v>
      </x:c>
      <x:c r="D232" s="17" t="n">
        <x:v>0.7071922953565594</x:v>
      </x:c>
      <x:c r="E232" s="17" t="n">
        <x:v>-1.296247676978313</x:v>
      </x:c>
      <x:c r="F232" s="17" t="n">
        <x:v>2.9809700568059503</x:v>
      </x:c>
      <x:c r="G232" s="17" t="n">
        <x:v>15.25919141938665</x:v>
      </x:c>
      <x:c r="H232" s="17" t="n">
        <x:v>14.354289391969624</x:v>
      </x:c>
      <x:c r="I232" s="17" t="n">
        <x:v>6</x:v>
      </x:c>
      <x:c r="J232" s="18" t="n">
        <x:v>10</x:v>
      </x:c>
    </x:row>
    <x:row r="233" ht="32" customHeight="1">
      <x:c r="A233" s="17" t="n">
        <x:v>0.5</x:v>
      </x:c>
      <x:c r="B233" s="17" t="n">
        <x:v>5.0083</x:v>
      </x:c>
      <x:c r="C233" s="17" t="n">
        <x:v>1.189557687330726</x:v>
      </x:c>
      <x:c r="D233" s="17" t="n">
        <x:v>0.8195124606193032</x:v>
      </x:c>
      <x:c r="E233" s="17" t="n">
        <x:v>-1.1751219767314711</x:v>
      </x:c>
      <x:c r="F233" s="17" t="n">
        <x:v>3.428892783053962</x:v>
      </x:c>
      <x:c r="G233" s="17" t="n">
        <x:v>15.25919141938665</x:v>
      </x:c>
      <x:c r="H233" s="17" t="n">
        <x:v>14.069633732055925</x:v>
      </x:c>
      <x:c r="I233" s="17" t="n">
        <x:v>6</x:v>
      </x:c>
      <x:c r="J233" s="18" t="n">
        <x:v>10</x:v>
      </x:c>
    </x:row>
    <x:row r="234" ht="32" customHeight="1">
      <x:c r="A234" s="17" t="n">
        <x:v>0.5</x:v>
      </x:c>
      <x:c r="B234" s="17" t="n">
        <x:v>5.5083</x:v>
      </x:c>
      <x:c r="C234" s="17" t="n">
        <x:v>1.029707803915652</x:v>
      </x:c>
      <x:c r="D234" s="17" t="n">
        <x:v>0.7326844692471481</x:v>
      </x:c>
      <x:c r="E234" s="17" t="n">
        <x:v>-1.1229197810567533</x:v>
      </x:c>
      <x:c r="F234" s="17" t="n">
        <x:v>3.089855730188353</x:v>
      </x:c>
      <x:c r="G234" s="17" t="n">
        <x:v>15.25919141938665</x:v>
      </x:c>
      <x:c r="H234" s="17" t="n">
        <x:v>14.229483615471</x:v>
      </x:c>
      <x:c r="I234" s="17" t="n">
        <x:v>5</x:v>
      </x:c>
      <x:c r="J234" s="18" t="n">
        <x:v>10</x:v>
      </x:c>
    </x:row>
    <x:row r="235" ht="32" customHeight="1">
      <x:c r="A235" s="17" t="n">
        <x:v>0.5</x:v>
      </x:c>
      <x:c r="B235" s="17" t="n">
        <x:v>6.0083</x:v>
      </x:c>
      <x:c r="C235" s="17" t="n">
        <x:v>0.4535099405323506</x:v>
      </x:c>
      <x:c r="D235" s="17" t="n">
        <x:v>-0.0348541389687484</x:v>
      </x:c>
      <x:c r="E235" s="17" t="n">
        <x:v>-1.0471570429030312</x:v>
      </x:c>
      <x:c r="F235" s="17" t="n">
        <x:v>2.238884180624544</x:v>
      </x:c>
      <x:c r="G235" s="17" t="n">
        <x:v>15.25919141938665</x:v>
      </x:c>
      <x:c r="H235" s="17" t="n">
        <x:v>14.8056814788543</x:v>
      </x:c>
      <x:c r="I235" s="17" t="n">
        <x:v>5</x:v>
      </x:c>
      <x:c r="J235" s="18" t="n">
        <x:v>10</x:v>
      </x:c>
    </x:row>
    <x:row r="236" ht="32" customHeight="1">
      <x:c r="A236" s="17" t="n">
        <x:v>0.5</x:v>
      </x:c>
      <x:c r="B236" s="17" t="n">
        <x:v>6.5083</x:v>
      </x:c>
      <x:c r="C236" s="17" t="n">
        <x:v>0.5812353459903166</x:v>
      </x:c>
      <x:c r="D236" s="17" t="n">
        <x:v>-0.104892609533741</x:v>
      </x:c>
      <x:c r="E236" s="17" t="n">
        <x:v>-0.8771646358005256</x:v>
      </x:c>
      <x:c r="F236" s="17" t="n">
        <x:v>2.3471745643160014</x:v>
      </x:c>
      <x:c r="G236" s="17" t="n">
        <x:v>15.25919141938665</x:v>
      </x:c>
      <x:c r="H236" s="17" t="n">
        <x:v>14.677956073396336</x:v>
      </x:c>
      <x:c r="I236" s="17" t="n">
        <x:v>5</x:v>
      </x:c>
      <x:c r="J236" s="18" t="n">
        <x:v>10</x:v>
      </x:c>
    </x:row>
    <x:row r="237" ht="32" customHeight="1">
      <x:c r="A237" s="17" t="n">
        <x:v>0.5</x:v>
      </x:c>
      <x:c r="B237" s="17" t="n">
        <x:v>7.0083</x:v>
      </x:c>
      <x:c r="C237" s="17" t="n">
        <x:v>0.4314857507084815</x:v>
      </x:c>
      <x:c r="D237" s="17" t="n">
        <x:v>-0.3119562595871705</x:v>
      </x:c>
      <x:c r="E237" s="17" t="n">
        <x:v>-0.7485985725302066</x:v>
      </x:c>
      <x:c r="F237" s="17" t="n">
        <x:v>2.0366929362425217</x:v>
      </x:c>
      <x:c r="G237" s="17" t="n">
        <x:v>15.25919141938665</x:v>
      </x:c>
      <x:c r="H237" s="17" t="n">
        <x:v>14.827705668678172</x:v>
      </x:c>
      <x:c r="I237" s="17" t="n">
        <x:v>4</x:v>
      </x:c>
      <x:c r="J237" s="18" t="n">
        <x:v>10</x:v>
      </x:c>
    </x:row>
    <x:row r="238" ht="32" customHeight="1">
      <x:c r="A238" s="17" t="n">
        <x:v>0.5</x:v>
      </x:c>
      <x:c r="B238" s="17" t="n">
        <x:v>7.5083</x:v>
      </x:c>
      <x:c r="C238" s="17" t="n">
        <x:v>0.6279641421196243</x:v>
      </x:c>
      <x:c r="D238" s="17" t="n">
        <x:v>0.0599690429048638</x:v>
      </x:c>
      <x:c r="E238" s="17" t="n">
        <x:v>-0.402084056430209</x:v>
      </x:c>
      <x:c r="F238" s="17" t="n">
        <x:v>2.0542822710563686</x:v>
      </x:c>
      <x:c r="G238" s="17" t="n">
        <x:v>15.25919141938665</x:v>
      </x:c>
      <x:c r="H238" s="17" t="n">
        <x:v>14.631227277267026</x:v>
      </x:c>
      <x:c r="I238" s="17" t="n">
        <x:v>5</x:v>
      </x:c>
      <x:c r="J238" s="18" t="n">
        <x:v>10</x:v>
      </x:c>
    </x:row>
    <x:row r="239" ht="32" customHeight="1">
      <x:c r="A239" s="17" t="n">
        <x:v>0.5</x:v>
      </x:c>
      <x:c r="B239" s="17" t="n">
        <x:v>8.0083</x:v>
      </x:c>
      <x:c r="C239" s="17" t="n">
        <x:v>1.1541870410884916</x:v>
      </x:c>
      <x:c r="D239" s="17" t="n">
        <x:v>0.6746733400271916</x:v>
      </x:c>
      <x:c r="E239" s="17" t="n">
        <x:v>-0.2326752256274434</x:v>
      </x:c>
      <x:c r="F239" s="17" t="n">
        <x:v>2.889942374363592</x:v>
      </x:c>
      <x:c r="G239" s="17" t="n">
        <x:v>15.25919141938665</x:v>
      </x:c>
      <x:c r="H239" s="17" t="n">
        <x:v>14.105004378298158</x:v>
      </x:c>
      <x:c r="I239" s="17" t="n">
        <x:v>7</x:v>
      </x:c>
      <x:c r="J239" s="18" t="n">
        <x:v>10</x:v>
      </x:c>
    </x:row>
    <x:row r="240" ht="32" customHeight="1">
      <x:c r="A240" s="17" t="n">
        <x:v>0.5</x:v>
      </x:c>
      <x:c r="B240" s="17" t="n">
        <x:v>8.5083</x:v>
      </x:c>
      <x:c r="C240" s="17" t="n">
        <x:v>2.5080950944889127</x:v>
      </x:c>
      <x:c r="D240" s="17" t="n">
        <x:v>1.8376433937245615</x:v>
      </x:c>
      <x:c r="E240" s="17" t="n">
        <x:v>0.723753284829584</x:v>
      </x:c>
      <x:c r="F240" s="17" t="n">
        <x:v>4.439952251355712</x:v>
      </x:c>
      <x:c r="G240" s="17" t="n">
        <x:v>15.25919141938665</x:v>
      </x:c>
      <x:c r="H240" s="17" t="n">
        <x:v>12.75109632489774</x:v>
      </x:c>
      <x:c r="I240" s="17" t="n">
        <x:v>9</x:v>
      </x:c>
      <x:c r="J240" s="18" t="n">
        <x:v>10</x:v>
      </x:c>
    </x:row>
    <x:row r="241" ht="32" customHeight="1">
      <x:c r="A241" s="17" t="n">
        <x:v>0.5</x:v>
      </x:c>
      <x:c r="B241" s="17" t="n">
        <x:v>9.0083</x:v>
      </x:c>
      <x:c r="C241" s="17" t="n">
        <x:v>2.591354371606681</x:v>
      </x:c>
      <x:c r="D241" s="17" t="n">
        <x:v>2.079354601079353</x:v>
      </x:c>
      <x:c r="E241" s="17" t="n">
        <x:v>0.7549642990966661</x:v>
      </x:c>
      <x:c r="F241" s="17" t="n">
        <x:v>4.6773808013424265</x:v>
      </x:c>
      <x:c r="G241" s="17" t="n">
        <x:v>15.25919141938665</x:v>
      </x:c>
      <x:c r="H241" s="17" t="n">
        <x:v>12.66783704777997</x:v>
      </x:c>
      <x:c r="I241" s="17" t="n">
        <x:v>8</x:v>
      </x:c>
      <x:c r="J241" s="18" t="n">
        <x:v>10</x:v>
      </x:c>
    </x:row>
    <x:row r="242" ht="32" customHeight="1">
      <x:c r="A242" s="17" t="n">
        <x:v>0.5</x:v>
      </x:c>
      <x:c r="B242" s="17" t="n">
        <x:v>9.5083</x:v>
      </x:c>
      <x:c r="C242" s="17" t="n">
        <x:v>2.86696394888535</x:v>
      </x:c>
      <x:c r="D242" s="17" t="n">
        <x:v>2.8355164315495545</x:v>
      </x:c>
      <x:c r="E242" s="17" t="n">
        <x:v>0.8528154228057717</x:v>
      </x:c>
      <x:c r="F242" s="17" t="n">
        <x:v>4.911396734246993</x:v>
      </x:c>
      <x:c r="G242" s="17" t="n">
        <x:v>15.25919141938665</x:v>
      </x:c>
      <x:c r="H242" s="17" t="n">
        <x:v>12.392227470501302</x:v>
      </x:c>
      <x:c r="I242" s="17" t="n">
        <x:v>8</x:v>
      </x:c>
      <x:c r="J242" s="18" t="n">
        <x:v>10</x:v>
      </x:c>
    </x:row>
    <x:row r="243" ht="32" customHeight="1">
      <x:c r="A243" s="17" t="n">
        <x:v>0.5</x:v>
      </x:c>
      <x:c r="B243" s="17" t="n">
        <x:v>10.0083</x:v>
      </x:c>
      <x:c r="C243" s="17" t="n">
        <x:v>3.929171987058671</x:v>
      </x:c>
      <x:c r="D243" s="17" t="n">
        <x:v>3.790300167448119</x:v>
      </x:c>
      <x:c r="E243" s="17" t="n">
        <x:v>1.7811955788707767</x:v>
      </x:c>
      <x:c r="F243" s="17" t="n">
        <x:v>6.032286522856076</x:v>
      </x:c>
      <x:c r="G243" s="17" t="n">
        <x:v>15.25919141938665</x:v>
      </x:c>
      <x:c r="H243" s="17" t="n">
        <x:v>11.33001943232798</x:v>
      </x:c>
      <x:c r="I243" s="17" t="n">
        <x:v>8</x:v>
      </x:c>
      <x:c r="J243" s="18" t="n">
        <x:v>10</x:v>
      </x:c>
    </x:row>
    <x:row r="244" ht="32" customHeight="1">
      <x:c r="A244" s="17" t="n">
        <x:v>0.5</x:v>
      </x:c>
      <x:c r="B244" s="17" t="n">
        <x:v>11.0083</x:v>
      </x:c>
      <x:c r="C244" s="17" t="n">
        <x:v>4.811236326569063</x:v>
      </x:c>
      <x:c r="D244" s="17" t="n">
        <x:v>5.071478116940513</x:v>
      </x:c>
      <x:c r="E244" s="17" t="n">
        <x:v>2.5559713217046616</x:v>
      </x:c>
      <x:c r="F244" s="17" t="n">
        <x:v>6.865497433219018</x:v>
      </x:c>
      <x:c r="G244" s="17" t="n">
        <x:v>15.25919141938665</x:v>
      </x:c>
      <x:c r="H244" s="17" t="n">
        <x:v>10.44795509281759</x:v>
      </x:c>
      <x:c r="I244" s="17" t="n">
        <x:v>9</x:v>
      </x:c>
      <x:c r="J244" s="18" t="n">
        <x:v>10</x:v>
      </x:c>
    </x:row>
    <x:row r="245" ht="32" customHeight="1">
      <x:c r="A245" s="17" t="n">
        <x:v>0.5</x:v>
      </x:c>
      <x:c r="B245" s="17" t="n">
        <x:v>12.0083</x:v>
      </x:c>
      <x:c r="C245" s="17" t="n">
        <x:v>4.603511064507236</x:v>
      </x:c>
      <x:c r="D245" s="17" t="n">
        <x:v>5.028796095103724</x:v>
      </x:c>
      <x:c r="E245" s="17" t="n">
        <x:v>2.276426107206773</x:v>
      </x:c>
      <x:c r="F245" s="17" t="n">
        <x:v>6.783295387361475</x:v>
      </x:c>
      <x:c r="G245" s="17" t="n">
        <x:v>15.25919141938665</x:v>
      </x:c>
      <x:c r="H245" s="17" t="n">
        <x:v>10.655680354879417</x:v>
      </x:c>
      <x:c r="I245" s="17" t="n">
        <x:v>9</x:v>
      </x:c>
      <x:c r="J245" s="18" t="n">
        <x:v>10</x:v>
      </x:c>
    </x:row>
    <x:row r="246" ht="32" customHeight="1">
      <x:c r="A246" s="17" t="n">
        <x:v>0.5</x:v>
      </x:c>
      <x:c r="B246" s="17" t="n">
        <x:v>13.0083</x:v>
      </x:c>
      <x:c r="C246" s="17" t="n">
        <x:v>5.618311867153922</x:v>
      </x:c>
      <x:c r="D246" s="17" t="n">
        <x:v>5.388933028572625</x:v>
      </x:c>
      <x:c r="E246" s="17" t="n">
        <x:v>3.107305401574837</x:v>
      </x:c>
      <x:c r="F246" s="17" t="n">
        <x:v>7.797100340787125</x:v>
      </x:c>
      <x:c r="G246" s="17" t="n">
        <x:v>15.25919141938665</x:v>
      </x:c>
      <x:c r="H246" s="17" t="n">
        <x:v>9.640879552232729</x:v>
      </x:c>
      <x:c r="I246" s="17" t="n">
        <x:v>9</x:v>
      </x:c>
      <x:c r="J246" s="18" t="n">
        <x:v>10</x:v>
      </x:c>
    </x:row>
    <x:row r="247" ht="32" customHeight="1">
      <x:c r="A247" s="17" t="n">
        <x:v>0.5</x:v>
      </x:c>
      <x:c r="B247" s="17" t="n">
        <x:v>14.0083</x:v>
      </x:c>
      <x:c r="C247" s="17" t="n">
        <x:v>5.843695253748471</x:v>
      </x:c>
      <x:c r="D247" s="17" t="n">
        <x:v>5.3092243534703485</x:v>
      </x:c>
      <x:c r="E247" s="17" t="n">
        <x:v>3.236263450910911</x:v>
      </x:c>
      <x:c r="F247" s="17" t="n">
        <x:v>8.052351469112859</x:v>
      </x:c>
      <x:c r="G247" s="17" t="n">
        <x:v>15.25919141938665</x:v>
      </x:c>
      <x:c r="H247" s="17" t="n">
        <x:v>9.41549616563818</x:v>
      </x:c>
      <x:c r="I247" s="17" t="n">
        <x:v>9</x:v>
      </x:c>
      <x:c r="J247" s="18" t="n">
        <x:v>10</x:v>
      </x:c>
    </x:row>
    <x:row r="248" ht="32" customHeight="1">
      <x:c r="A248" s="17" t="n">
        <x:v>0.5</x:v>
      </x:c>
      <x:c r="B248" s="17" t="n">
        <x:v>15.0083</x:v>
      </x:c>
      <x:c r="C248" s="17" t="n">
        <x:v>5.982552218801184</x:v>
      </x:c>
      <x:c r="D248" s="17" t="n">
        <x:v>5.566060674635592</x:v>
      </x:c>
      <x:c r="E248" s="17" t="n">
        <x:v>3.196510291369338</x:v>
      </x:c>
      <x:c r="F248" s="17" t="n">
        <x:v>8.284784768299211</x:v>
      </x:c>
      <x:c r="G248" s="17" t="n">
        <x:v>15.25919141938665</x:v>
      </x:c>
      <x:c r="H248" s="17" t="n">
        <x:v>9.276639200585468</x:v>
      </x:c>
      <x:c r="I248" s="17" t="n">
        <x:v>9</x:v>
      </x:c>
      <x:c r="J248" s="18" t="n">
        <x:v>10</x:v>
      </x:c>
    </x:row>
    <x:row r="249" ht="32" customHeight="1">
      <x:c r="A249" s="17" t="n">
        <x:v>0.5</x:v>
      </x:c>
      <x:c r="B249" s="17" t="n">
        <x:v>16.0083</x:v>
      </x:c>
      <x:c r="C249" s="17" t="n">
        <x:v>6.127724840651335</x:v>
      </x:c>
      <x:c r="D249" s="17" t="n">
        <x:v>5.996420144959865</x:v>
      </x:c>
      <x:c r="E249" s="17" t="n">
        <x:v>3.3307770783530524</x:v>
      </x:c>
      <x:c r="F249" s="17" t="n">
        <x:v>8.412087387809276</x:v>
      </x:c>
      <x:c r="G249" s="17" t="n">
        <x:v>15.25919141938665</x:v>
      </x:c>
      <x:c r="H249" s="17" t="n">
        <x:v>9.131466578735315</x:v>
      </x:c>
      <x:c r="I249" s="17" t="n">
        <x:v>9</x:v>
      </x:c>
      <x:c r="J249" s="18" t="n">
        <x:v>10</x:v>
      </x:c>
    </x:row>
    <x:row r="250" ht="32" customHeight="1">
      <x:c r="A250" s="17" t="n">
        <x:v>0.5</x:v>
      </x:c>
      <x:c r="B250" s="17" t="n">
        <x:v>17.0083</x:v>
      </x:c>
      <x:c r="C250" s="17" t="n">
        <x:v>6.197312282903766</x:v>
      </x:c>
      <x:c r="D250" s="17" t="n">
        <x:v>6.188001023128534</x:v>
      </x:c>
      <x:c r="E250" s="17" t="n">
        <x:v>3.3597624942542708</x:v>
      </x:c>
      <x:c r="F250" s="17" t="n">
        <x:v>8.467102074208093</x:v>
      </x:c>
      <x:c r="G250" s="17" t="n">
        <x:v>15.25919141938665</x:v>
      </x:c>
      <x:c r="H250" s="17" t="n">
        <x:v>9.061879136482888</x:v>
      </x:c>
      <x:c r="I250" s="17" t="n">
        <x:v>9</x:v>
      </x:c>
      <x:c r="J250" s="18" t="n">
        <x:v>10</x:v>
      </x:c>
    </x:row>
    <x:row r="251" ht="32" customHeight="1">
      <x:c r="A251" s="17" t="n">
        <x:v>0.5</x:v>
      </x:c>
      <x:c r="B251" s="17" t="n">
        <x:v>18.0083</x:v>
      </x:c>
      <x:c r="C251" s="17" t="n">
        <x:v>6.34197127579594</x:v>
      </x:c>
      <x:c r="D251" s="17" t="n">
        <x:v>6.576642913083129</x:v>
      </x:c>
      <x:c r="E251" s="17" t="n">
        <x:v>3.4356860168802426</x:v>
      </x:c>
      <x:c r="F251" s="17" t="n">
        <x:v>8.634209097402554</x:v>
      </x:c>
      <x:c r="G251" s="17" t="n">
        <x:v>15.25919141938665</x:v>
      </x:c>
      <x:c r="H251" s="17" t="n">
        <x:v>8.917220143590711</x:v>
      </x:c>
      <x:c r="I251" s="17" t="n">
        <x:v>9</x:v>
      </x:c>
      <x:c r="J251" s="18" t="n">
        <x:v>10</x:v>
      </x:c>
    </x:row>
    <x:row r="252" ht="32" customHeight="1">
      <x:c r="A252" s="17" t="n">
        <x:v>0.5</x:v>
      </x:c>
      <x:c r="B252" s="17" t="n">
        <x:v>19.0083</x:v>
      </x:c>
      <x:c r="C252" s="17" t="n">
        <x:v>6.521121942070792</x:v>
      </x:c>
      <x:c r="D252" s="17" t="n">
        <x:v>6.809984285256311</x:v>
      </x:c>
      <x:c r="E252" s="17" t="n">
        <x:v>3.623842882668868</x:v>
      </x:c>
      <x:c r="F252" s="17" t="n">
        <x:v>8.800920601385583</x:v>
      </x:c>
      <x:c r="G252" s="17" t="n">
        <x:v>15.25919141938665</x:v>
      </x:c>
      <x:c r="H252" s="17" t="n">
        <x:v>8.738069477315861</x:v>
      </x:c>
      <x:c r="I252" s="17" t="n">
        <x:v>9</x:v>
      </x:c>
      <x:c r="J252" s="18" t="n">
        <x:v>10</x:v>
      </x:c>
    </x:row>
    <x:row r="253" ht="32" customHeight="1">
      <x:c r="A253" s="17" t="n">
        <x:v>0.5</x:v>
      </x:c>
      <x:c r="B253" s="17" t="n">
        <x:v>20.0084</x:v>
      </x:c>
      <x:c r="C253" s="17" t="n">
        <x:v>6.677906670677849</x:v>
      </x:c>
      <x:c r="D253" s="17" t="n">
        <x:v>7.160558894854913</x:v>
      </x:c>
      <x:c r="E253" s="17" t="n">
        <x:v>3.776001076253972</x:v>
      </x:c>
      <x:c r="F253" s="17" t="n">
        <x:v>8.99393012313771</x:v>
      </x:c>
      <x:c r="G253" s="17" t="n">
        <x:v>15.25919141938665</x:v>
      </x:c>
      <x:c r="H253" s="17" t="n">
        <x:v>8.581284748708802</x:v>
      </x:c>
      <x:c r="I253" s="17" t="n">
        <x:v>9</x:v>
      </x:c>
      <x:c r="J253" s="18" t="n">
        <x:v>10</x:v>
      </x:c>
    </x:row>
    <x:row r="254" ht="32" customHeight="1">
      <x:c r="A254" s="17" t="n">
        <x:v>0.5</x:v>
      </x:c>
      <x:c r="B254" s="17" t="n">
        <x:v>22.0084</x:v>
      </x:c>
      <x:c r="C254" s="17" t="n">
        <x:v>6.756019300882476</x:v>
      </x:c>
      <x:c r="D254" s="17" t="n">
        <x:v>7.321690416569581</x:v>
      </x:c>
      <x:c r="E254" s="17" t="n">
        <x:v>3.848509206095542</x:v>
      </x:c>
      <x:c r="F254" s="17" t="n">
        <x:v>9.103271861628022</x:v>
      </x:c>
      <x:c r="G254" s="17" t="n">
        <x:v>15.25919141938665</x:v>
      </x:c>
      <x:c r="H254" s="17" t="n">
        <x:v>8.503172118504178</x:v>
      </x:c>
      <x:c r="I254" s="17" t="n">
        <x:v>9</x:v>
      </x:c>
      <x:c r="J254" s="18" t="n">
        <x:v>10</x:v>
      </x:c>
    </x:row>
    <x:row r="255" ht="32" customHeight="1">
      <x:c r="A255" s="17" t="n">
        <x:v>0.5</x:v>
      </x:c>
      <x:c r="B255" s="17" t="n">
        <x:v>24.0084</x:v>
      </x:c>
      <x:c r="C255" s="17" t="n">
        <x:v>6.685767561990259</x:v>
      </x:c>
      <x:c r="D255" s="17" t="n">
        <x:v>7.270411186471886</x:v>
      </x:c>
      <x:c r="E255" s="17" t="n">
        <x:v>3.655943452211424</x:v>
      </x:c>
      <x:c r="F255" s="17" t="n">
        <x:v>9.139426802155484</x:v>
      </x:c>
      <x:c r="G255" s="17" t="n">
        <x:v>15.25919141938665</x:v>
      </x:c>
      <x:c r="H255" s="17" t="n">
        <x:v>8.57342385739639</x:v>
      </x:c>
      <x:c r="I255" s="17" t="n">
        <x:v>9</x:v>
      </x:c>
      <x:c r="J255" s="18" t="n">
        <x:v>10</x:v>
      </x:c>
    </x:row>
    <x:row r="256" ht="32" customHeight="1">
      <x:c r="A256" s="17" t="n">
        <x:v>0.5</x:v>
      </x:c>
      <x:c r="B256" s="17" t="n">
        <x:v>26.0084</x:v>
      </x:c>
      <x:c r="C256" s="17" t="n">
        <x:v>6.81331741249453</x:v>
      </x:c>
      <x:c r="D256" s="17" t="n">
        <x:v>7.536608817554231</x:v>
      </x:c>
      <x:c r="E256" s="17" t="n">
        <x:v>3.839580336328971</x:v>
      </x:c>
      <x:c r="F256" s="17" t="n">
        <x:v>9.271523733420738</x:v>
      </x:c>
      <x:c r="G256" s="17" t="n">
        <x:v>15.25919141938665</x:v>
      </x:c>
      <x:c r="H256" s="17" t="n">
        <x:v>8.445874006892122</x:v>
      </x:c>
      <x:c r="I256" s="17" t="n">
        <x:v>9</x:v>
      </x:c>
      <x:c r="J256" s="18" t="n">
        <x:v>10</x:v>
      </x:c>
    </x:row>
    <x:row r="257" ht="32" customHeight="1">
      <x:c r="A257" s="17" t="n">
        <x:v>0.5</x:v>
      </x:c>
      <x:c r="B257" s="17" t="n">
        <x:v>28.0084</x:v>
      </x:c>
      <x:c r="C257" s="17" t="n">
        <x:v>6.802600604140804</x:v>
      </x:c>
      <x:c r="D257" s="17" t="n">
        <x:v>7.72536055445217</x:v>
      </x:c>
      <x:c r="E257" s="17" t="n">
        <x:v>3.8009817749760257</x:v>
      </x:c>
      <x:c r="F257" s="17" t="n">
        <x:v>9.324001167619128</x:v>
      </x:c>
      <x:c r="G257" s="17" t="n">
        <x:v>15.25919141938665</x:v>
      </x:c>
      <x:c r="H257" s="17" t="n">
        <x:v>8.456590815245846</x:v>
      </x:c>
      <x:c r="I257" s="17" t="n">
        <x:v>9</x:v>
      </x:c>
      <x:c r="J257" s="18" t="n">
        <x:v>10</x:v>
      </x:c>
    </x:row>
    <x:row r="258" ht="32" customHeight="1">
      <x:c r="A258" s="17" t="n">
        <x:v>0.5</x:v>
      </x:c>
      <x:c r="B258" s="17" t="n">
        <x:v>30.0084</x:v>
      </x:c>
      <x:c r="C258" s="17" t="n">
        <x:v>6.783976333189028</x:v>
      </x:c>
      <x:c r="D258" s="17" t="n">
        <x:v>7.874915446829476</x:v>
      </x:c>
      <x:c r="E258" s="17" t="n">
        <x:v>3.770186612622725</x:v>
      </x:c>
      <x:c r="F258" s="17" t="n">
        <x:v>9.331296644967564</x:v>
      </x:c>
      <x:c r="G258" s="17" t="n">
        <x:v>15.25919141938665</x:v>
      </x:c>
      <x:c r="H258" s="17" t="n">
        <x:v>8.475215086197625</x:v>
      </x:c>
      <x:c r="I258" s="17" t="n">
        <x:v>9</x:v>
      </x:c>
      <x:c r="J258" s="18" t="n">
        <x:v>10</x:v>
      </x:c>
    </x:row>
    <x:row r="259" ht="32" customHeight="1">
      <x:c r="A259" s="17" t="n">
        <x:v>0.5</x:v>
      </x:c>
      <x:c r="B259" s="17" t="n">
        <x:v>32.0084</x:v>
      </x:c>
      <x:c r="C259" s="17" t="n">
        <x:v>6.782834590824349</x:v>
      </x:c>
      <x:c r="D259" s="17" t="n">
        <x:v>7.957605043217435</x:v>
      </x:c>
      <x:c r="E259" s="17" t="n">
        <x:v>3.7194127315076217</x:v>
      </x:c>
      <x:c r="F259" s="17" t="n">
        <x:v>9.395127485910972</x:v>
      </x:c>
      <x:c r="G259" s="17" t="n">
        <x:v>15.25919141938665</x:v>
      </x:c>
      <x:c r="H259" s="17" t="n">
        <x:v>8.476356828562302</x:v>
      </x:c>
      <x:c r="I259" s="17" t="n">
        <x:v>9</x:v>
      </x:c>
      <x:c r="J259" s="18" t="n">
        <x:v>10</x:v>
      </x:c>
    </x:row>
    <x:row r="260" ht="32" customHeight="1">
      <x:c r="A260" s="17" t="n">
        <x:v>0.5</x:v>
      </x:c>
      <x:c r="B260" s="17" t="n">
        <x:v>34.0084</x:v>
      </x:c>
      <x:c r="C260" s="17" t="n">
        <x:v>6.878298280250621</x:v>
      </x:c>
      <x:c r="D260" s="17" t="n">
        <x:v>8.153979124118287</x:v>
      </x:c>
      <x:c r="E260" s="17" t="n">
        <x:v>3.8828529399397818</x:v>
      </x:c>
      <x:c r="F260" s="17" t="n">
        <x:v>9.46858376523256</x:v>
      </x:c>
      <x:c r="G260" s="17" t="n">
        <x:v>15.25919141938665</x:v>
      </x:c>
      <x:c r="H260" s="17" t="n">
        <x:v>8.380893139136031</x:v>
      </x:c>
      <x:c r="I260" s="17" t="n">
        <x:v>9</x:v>
      </x:c>
      <x:c r="J260" s="18" t="n">
        <x:v>10</x:v>
      </x:c>
    </x:row>
    <x:row r="261" ht="32" customHeight="1">
      <x:c r="A261" s="17" t="n">
        <x:v>0.5</x:v>
      </x:c>
      <x:c r="B261" s="17" t="n">
        <x:v>36.0084</x:v>
      </x:c>
      <x:c r="C261" s="17" t="n">
        <x:v>6.678833371987894</x:v>
      </x:c>
      <x:c r="D261" s="17" t="n">
        <x:v>8.016928103693164</x:v>
      </x:c>
      <x:c r="E261" s="17" t="n">
        <x:v>3.5155374240841053</x:v>
      </x:c>
      <x:c r="F261" s="17" t="n">
        <x:v>9.332301562636058</x:v>
      </x:c>
      <x:c r="G261" s="17" t="n">
        <x:v>15.25919141938665</x:v>
      </x:c>
      <x:c r="H261" s="17" t="n">
        <x:v>8.58035804739876</x:v>
      </x:c>
      <x:c r="I261" s="17" t="n">
        <x:v>9</x:v>
      </x:c>
      <x:c r="J261" s="18" t="n">
        <x:v>10</x:v>
      </x:c>
    </x:row>
    <x:row r="262" ht="32" customHeight="1">
      <x:c r="A262" s="17" t="n">
        <x:v>0.5</x:v>
      </x:c>
      <x:c r="B262" s="17" t="n">
        <x:v>38.0084</x:v>
      </x:c>
      <x:c r="C262" s="17" t="n">
        <x:v>6.913137940982087</x:v>
      </x:c>
      <x:c r="D262" s="17" t="n">
        <x:v>8.137960876422737</x:v>
      </x:c>
      <x:c r="E262" s="17" t="n">
        <x:v>3.877212976470734</x:v>
      </x:c>
      <x:c r="F262" s="17" t="n">
        <x:v>9.517132525152377</x:v>
      </x:c>
      <x:c r="G262" s="17" t="n">
        <x:v>15.25919141938665</x:v>
      </x:c>
      <x:c r="H262" s="17" t="n">
        <x:v>8.346053478404565</x:v>
      </x:c>
      <x:c r="I262" s="17" t="n">
        <x:v>9</x:v>
      </x:c>
      <x:c r="J262" s="18" t="n">
        <x:v>10</x:v>
      </x:c>
    </x:row>
    <x:row r="263" ht="32" customHeight="1">
      <x:c r="A263" s="17" t="n">
        <x:v>0.5</x:v>
      </x:c>
      <x:c r="B263" s="17" t="n">
        <x:v>40.0084</x:v>
      </x:c>
      <x:c r="C263" s="17" t="n">
        <x:v>6.892373425548243</x:v>
      </x:c>
      <x:c r="D263" s="17" t="n">
        <x:v>8.214741524812343</x:v>
      </x:c>
      <x:c r="E263" s="17" t="n">
        <x:v>3.8547433457408906</x:v>
      </x:c>
      <x:c r="F263" s="17" t="n">
        <x:v>9.506658373708891</x:v>
      </x:c>
      <x:c r="G263" s="17" t="n">
        <x:v>15.25919141938665</x:v>
      </x:c>
      <x:c r="H263" s="17" t="n">
        <x:v>8.366817993838408</x:v>
      </x:c>
      <x:c r="I263" s="17" t="n">
        <x:v>9</x:v>
      </x:c>
      <x:c r="J263" s="18" t="n">
        <x:v>10</x:v>
      </x:c>
    </x:row>
    <x:row r="264" ht="32" customHeight="1">
      <x:c r="A264" s="17" t="n">
        <x:v>0.5</x:v>
      </x:c>
      <x:c r="B264" s="17" t="n">
        <x:v>45.0084</x:v>
      </x:c>
      <x:c r="C264" s="17" t="n">
        <x:v>6.799211559656223</x:v>
      </x:c>
      <x:c r="D264" s="17" t="n">
        <x:v>8.228766759902587</x:v>
      </x:c>
      <x:c r="E264" s="17" t="n">
        <x:v>3.666780026709634</x:v>
      </x:c>
      <x:c r="F264" s="17" t="n">
        <x:v>9.472905814058024</x:v>
      </x:c>
      <x:c r="G264" s="17" t="n">
        <x:v>15.25919141938665</x:v>
      </x:c>
      <x:c r="H264" s="17" t="n">
        <x:v>8.45997985973043</x:v>
      </x:c>
      <x:c r="I264" s="17" t="n">
        <x:v>9</x:v>
      </x:c>
      <x:c r="J264" s="18" t="n">
        <x:v>10</x:v>
      </x:c>
    </x:row>
    <x:row r="265" ht="32" customHeight="1">
      <x:c r="A265" s="17" t="n">
        <x:v>0.5</x:v>
      </x:c>
      <x:c r="B265" s="17" t="n">
        <x:v>48.0084</x:v>
      </x:c>
      <x:c r="C265" s="17" t="n">
        <x:v>6.763711032650316</x:v>
      </x:c>
      <x:c r="D265" s="17" t="n">
        <x:v>8.21285547444047</x:v>
      </x:c>
      <x:c r="E265" s="17" t="n">
        <x:v>3.6377396680527223</x:v>
      </x:c>
      <x:c r="F265" s="17" t="n">
        <x:v>9.446480262591187</x:v>
      </x:c>
      <x:c r="G265" s="17" t="n">
        <x:v>15.25919141938665</x:v>
      </x:c>
      <x:c r="H265" s="17" t="n">
        <x:v>8.495480386736336</x:v>
      </x:c>
      <x:c r="I265" s="17" t="n">
        <x:v>9</x:v>
      </x:c>
      <x:c r="J265" s="18" t="n">
        <x:v>10</x:v>
      </x:c>
    </x:row>
    <x:row r="266" ht="32" customHeight="1">
      <x:c r="A266" s="17" t="n">
        <x:v>0.5</x:v>
      </x:c>
      <x:c r="B266" s="17" t="n">
        <x:v>51.0084</x:v>
      </x:c>
      <x:c r="C266" s="17" t="n">
        <x:v>6.764826190854147</x:v>
      </x:c>
      <x:c r="D266" s="17" t="n">
        <x:v>8.15275803846364</x:v>
      </x:c>
      <x:c r="E266" s="17" t="n">
        <x:v>3.6313073530719375</x:v>
      </x:c>
      <x:c r="F266" s="17" t="n">
        <x:v>9.447463416914085</x:v>
      </x:c>
      <x:c r="G266" s="17" t="n">
        <x:v>15.25919141938665</x:v>
      </x:c>
      <x:c r="H266" s="17" t="n">
        <x:v>8.494365228532505</x:v>
      </x:c>
      <x:c r="I266" s="17" t="n">
        <x:v>9</x:v>
      </x:c>
      <x:c r="J266" s="18" t="n">
        <x:v>10</x:v>
      </x:c>
    </x:row>
    <x:row r="267" ht="32" customHeight="1">
      <x:c r="A267" s="17" t="n">
        <x:v>0.5</x:v>
      </x:c>
      <x:c r="B267" s="17" t="n">
        <x:v>54.0084</x:v>
      </x:c>
      <x:c r="C267" s="17" t="n">
        <x:v>6.722499273946125</x:v>
      </x:c>
      <x:c r="D267" s="17" t="n">
        <x:v>8.190333575923013</x:v>
      </x:c>
      <x:c r="E267" s="17" t="n">
        <x:v>3.558592408850828</x:v>
      </x:c>
      <x:c r="F267" s="17" t="n">
        <x:v>9.4181756345982</x:v>
      </x:c>
      <x:c r="G267" s="17" t="n">
        <x:v>15.25919141938665</x:v>
      </x:c>
      <x:c r="H267" s="17" t="n">
        <x:v>8.536692145440528</x:v>
      </x:c>
      <x:c r="I267" s="17" t="n">
        <x:v>9</x:v>
      </x:c>
      <x:c r="J267" s="18" t="n">
        <x:v>10</x:v>
      </x:c>
    </x:row>
    <x:row r="268" ht="32" customHeight="1">
      <x:c r="A268" s="17" t="n">
        <x:v>0.5</x:v>
      </x:c>
      <x:c r="B268" s="17" t="n">
        <x:v>57.0084</x:v>
      </x:c>
      <x:c r="C268" s="17" t="n">
        <x:v>6.704102695363403</x:v>
      </x:c>
      <x:c r="D268" s="17" t="n">
        <x:v>8.199156046014739</x:v>
      </x:c>
      <x:c r="E268" s="17" t="n">
        <x:v>3.5395319787527173</x:v>
      </x:c>
      <x:c r="F268" s="17" t="n">
        <x:v>9.422122521822995</x:v>
      </x:c>
      <x:c r="G268" s="17" t="n">
        <x:v>15.25919141938665</x:v>
      </x:c>
      <x:c r="H268" s="17" t="n">
        <x:v>8.55508872402325</x:v>
      </x:c>
      <x:c r="I268" s="17" t="n">
        <x:v>9</x:v>
      </x:c>
      <x:c r="J268" s="18" t="n">
        <x:v>10</x:v>
      </x:c>
    </x:row>
    <x:row r="269" ht="32" customHeight="1">
      <x:c r="A269" s="17" t="n">
        <x:v>0.5</x:v>
      </x:c>
      <x:c r="B269" s="17" t="n">
        <x:v>65.0084</x:v>
      </x:c>
      <x:c r="C269" s="17" t="n">
        <x:v>6.661120954681809</x:v>
      </x:c>
      <x:c r="D269" s="17" t="n">
        <x:v>8.159372804640473</x:v>
      </x:c>
      <x:c r="E269" s="17" t="n">
        <x:v>3.4361470876541613</x:v>
      </x:c>
      <x:c r="F269" s="17" t="n">
        <x:v>9.438288457611964</x:v>
      </x:c>
      <x:c r="G269" s="17" t="n">
        <x:v>15.25919141938665</x:v>
      </x:c>
      <x:c r="H269" s="17" t="n">
        <x:v>8.598070464704842</x:v>
      </x:c>
      <x:c r="I269" s="17" t="n">
        <x:v>9</x:v>
      </x:c>
      <x:c r="J269" s="18" t="n">
        <x:v>10</x:v>
      </x:c>
    </x:row>
    <x:row r="270" ht="32" customHeight="1">
      <x:c r="A270" s="17" t="n">
        <x:v>0.5</x:v>
      </x:c>
      <x:c r="B270" s="17" t="n">
        <x:v>70.0084</x:v>
      </x:c>
      <x:c r="C270" s="17" t="n">
        <x:v>6.602615496235599</x:v>
      </x:c>
      <x:c r="D270" s="17" t="n">
        <x:v>8.165570841064557</x:v>
      </x:c>
      <x:c r="E270" s="17" t="n">
        <x:v>3.319659197157657</x:v>
      </x:c>
      <x:c r="F270" s="17" t="n">
        <x:v>9.426603298825976</x:v>
      </x:c>
      <x:c r="G270" s="17" t="n">
        <x:v>15.25919141938665</x:v>
      </x:c>
      <x:c r="H270" s="17" t="n">
        <x:v>8.656575923151053</x:v>
      </x:c>
      <x:c r="I270" s="17" t="n">
        <x:v>9</x:v>
      </x:c>
      <x:c r="J270" s="18" t="n">
        <x:v>10</x:v>
      </x:c>
    </x:row>
    <x:row r="271" ht="32" customHeight="1">
      <x:c r="A271" s="17" t="n">
        <x:v>0.5</x:v>
      </x:c>
      <x:c r="B271" s="17" t="n">
        <x:v>75.0084</x:v>
      </x:c>
      <x:c r="C271" s="17" t="n">
        <x:v>6.53029069849146</x:v>
      </x:c>
      <x:c r="D271" s="17" t="n">
        <x:v>8.11446662597569</x:v>
      </x:c>
      <x:c r="E271" s="17" t="n">
        <x:v>3.2277386153221888</x:v>
      </x:c>
      <x:c r="F271" s="17" t="n">
        <x:v>9.372828841964974</x:v>
      </x:c>
      <x:c r="G271" s="17" t="n">
        <x:v>15.25919141938665</x:v>
      </x:c>
      <x:c r="H271" s="17" t="n">
        <x:v>8.728900720895192</x:v>
      </x:c>
      <x:c r="I271" s="17" t="n">
        <x:v>9</x:v>
      </x:c>
      <x:c r="J271" s="18" t="n">
        <x:v>10</x:v>
      </x:c>
    </x:row>
    <x:row r="272" ht="32" customHeight="1">
      <x:c r="A272" s="17" t="n">
        <x:v>0.5</x:v>
      </x:c>
      <x:c r="B272" s="17" t="n">
        <x:v>80.0084</x:v>
      </x:c>
      <x:c r="C272" s="17" t="n">
        <x:v>6.496069001228231</x:v>
      </x:c>
      <x:c r="D272" s="17" t="n">
        <x:v>8.128682046613735</x:v>
      </x:c>
      <x:c r="E272" s="17" t="n">
        <x:v>3.151911098630412</x:v>
      </x:c>
      <x:c r="F272" s="17" t="n">
        <x:v>9.354952403421445</x:v>
      </x:c>
      <x:c r="G272" s="17" t="n">
        <x:v>15.25919141938665</x:v>
      </x:c>
      <x:c r="H272" s="17" t="n">
        <x:v>8.763122418158419</x:v>
      </x:c>
      <x:c r="I272" s="17" t="n">
        <x:v>9</x:v>
      </x:c>
      <x:c r="J272" s="18" t="n">
        <x:v>10</x:v>
      </x:c>
    </x:row>
    <x:row r="273" ht="32" customHeight="1">
      <x:c r="A273" s="17" t="n">
        <x:v>0.5</x:v>
      </x:c>
      <x:c r="B273" s="17" t="n">
        <x:v>85.0084</x:v>
      </x:c>
      <x:c r="C273" s="17" t="n">
        <x:v>6.450897190568187</x:v>
      </x:c>
      <x:c r="D273" s="17" t="n">
        <x:v>8.080884372952383</x:v>
      </x:c>
      <x:c r="E273" s="17" t="n">
        <x:v>3.1000219985960844</x:v>
      </x:c>
      <x:c r="F273" s="17" t="n">
        <x:v>9.324713365287364</x:v>
      </x:c>
      <x:c r="G273" s="17" t="n">
        <x:v>15.25919141938665</x:v>
      </x:c>
      <x:c r="H273" s="17" t="n">
        <x:v>8.808294228818465</x:v>
      </x:c>
      <x:c r="I273" s="17" t="n">
        <x:v>9</x:v>
      </x:c>
      <x:c r="J273" s="18" t="n">
        <x:v>10</x:v>
      </x:c>
    </x:row>
    <x:row r="274" ht="32" customHeight="1">
      <x:c r="A274" s="17" t="n">
        <x:v>0.5</x:v>
      </x:c>
      <x:c r="B274" s="17" t="n">
        <x:v>90.0084</x:v>
      </x:c>
      <x:c r="C274" s="17" t="n">
        <x:v>6.459687371509851</x:v>
      </x:c>
      <x:c r="D274" s="17" t="n">
        <x:v>8.088778002364617</x:v>
      </x:c>
      <x:c r="E274" s="17" t="n">
        <x:v>3.094990300663194</x:v>
      </x:c>
      <x:c r="F274" s="17" t="n">
        <x:v>9.345940637937588</x:v>
      </x:c>
      <x:c r="G274" s="17" t="n">
        <x:v>15.25919141938665</x:v>
      </x:c>
      <x:c r="H274" s="17" t="n">
        <x:v>8.7995040478768</x:v>
      </x:c>
      <x:c r="I274" s="17" t="n">
        <x:v>9</x:v>
      </x:c>
      <x:c r="J274" s="18" t="n">
        <x:v>10</x:v>
      </x:c>
    </x:row>
    <x:row r="275" ht="32" customHeight="1">
      <x:c r="A275" s="17" t="n">
        <x:v>0.5</x:v>
      </x:c>
      <x:c r="B275" s="17" t="n">
        <x:v>95.0084</x:v>
      </x:c>
      <x:c r="C275" s="17" t="n">
        <x:v>6.390111081088473</x:v>
      </x:c>
      <x:c r="D275" s="17" t="n">
        <x:v>8.069484374447963</x:v>
      </x:c>
      <x:c r="E275" s="17" t="n">
        <x:v>3.017362098505292</x:v>
      </x:c>
      <x:c r="F275" s="17" t="n">
        <x:v>9.30899967718894</x:v>
      </x:c>
      <x:c r="G275" s="17" t="n">
        <x:v>15.25919141938665</x:v>
      </x:c>
      <x:c r="H275" s="17" t="n">
        <x:v>8.869080338298179</x:v>
      </x:c>
      <x:c r="I275" s="17" t="n">
        <x:v>9</x:v>
      </x:c>
      <x:c r="J275" s="18" t="n">
        <x:v>10</x:v>
      </x:c>
    </x:row>
    <x:row r="276" ht="32" customHeight="1">
      <x:c r="A276" s="17" t="n">
        <x:v>0.5</x:v>
      </x:c>
      <x:c r="B276" s="17" t="n">
        <x:v>100.0084</x:v>
      </x:c>
      <x:c r="C276" s="17" t="n">
        <x:v>6.422571894278422</x:v>
      </x:c>
      <x:c r="D276" s="17" t="n">
        <x:v>8.085716103786925</x:v>
      </x:c>
      <x:c r="E276" s="17" t="n">
        <x:v>3.0564017356841062</x:v>
      </x:c>
      <x:c r="F276" s="17" t="n">
        <x:v>9.326952099012956</x:v>
      </x:c>
      <x:c r="G276" s="17" t="n">
        <x:v>15.25919141938665</x:v>
      </x:c>
      <x:c r="H276" s="17" t="n">
        <x:v>8.83661952510823</x:v>
      </x:c>
      <x:c r="I276" s="17" t="n">
        <x:v>9</x:v>
      </x:c>
      <x:c r="J276" s="18" t="n">
        <x:v>10</x:v>
      </x:c>
    </x:row>
    <x:row r="277" ht="32" customHeight="1">
      <x:c r="A277" s="17" t="n">
        <x:v>0.5</x:v>
      </x:c>
      <x:c r="B277" s="17" t="n">
        <x:v>105.0083</x:v>
      </x:c>
      <x:c r="C277" s="17" t="n">
        <x:v>6.365356255009816</x:v>
      </x:c>
      <x:c r="D277" s="17" t="n">
        <x:v>8.017263923679728</x:v>
      </x:c>
      <x:c r="E277" s="17" t="n">
        <x:v>2.958909228975877</x:v>
      </x:c>
      <x:c r="F277" s="17" t="n">
        <x:v>9.29593694929468</x:v>
      </x:c>
      <x:c r="G277" s="17" t="n">
        <x:v>15.25919141938665</x:v>
      </x:c>
      <x:c r="H277" s="17" t="n">
        <x:v>8.893835164376837</x:v>
      </x:c>
      <x:c r="I277" s="17" t="n">
        <x:v>9</x:v>
      </x:c>
      <x:c r="J277" s="18" t="n">
        <x:v>10</x:v>
      </x:c>
    </x:row>
    <x:row r="278" ht="32" customHeight="1">
      <x:c r="A278" s="17" t="n">
        <x:v>0.5</x:v>
      </x:c>
      <x:c r="B278" s="17" t="n">
        <x:v>110.0083</x:v>
      </x:c>
      <x:c r="C278" s="17" t="n">
        <x:v>6.395614469399628</x:v>
      </x:c>
      <x:c r="D278" s="17" t="n">
        <x:v>8.032966132360741</x:v>
      </x:c>
      <x:c r="E278" s="17" t="n">
        <x:v>3.0227366346281883</x:v>
      </x:c>
      <x:c r="F278" s="17" t="n">
        <x:v>9.314609962428683</x:v>
      </x:c>
      <x:c r="G278" s="17" t="n">
        <x:v>15.25919141938665</x:v>
      </x:c>
      <x:c r="H278" s="17" t="n">
        <x:v>8.863576949987024</x:v>
      </x:c>
      <x:c r="I278" s="17" t="n">
        <x:v>9</x:v>
      </x:c>
      <x:c r="J278" s="18" t="n">
        <x:v>10</x:v>
      </x:c>
    </x:row>
    <x:row r="279" ht="32" customHeight="1">
      <x:c r="A279" s="17" t="n">
        <x:v>0.5</x:v>
      </x:c>
      <x:c r="B279" s="17" t="n">
        <x:v>115.0083</x:v>
      </x:c>
      <x:c r="C279" s="17" t="n">
        <x:v>6.373537852025192</x:v>
      </x:c>
      <x:c r="D279" s="17" t="n">
        <x:v>8.035398035389179</x:v>
      </x:c>
      <x:c r="E279" s="17" t="n">
        <x:v>2.9702804415843698</x:v>
      </x:c>
      <x:c r="F279" s="17" t="n">
        <x:v>9.311704940111309</x:v>
      </x:c>
      <x:c r="G279" s="17" t="n">
        <x:v>15.25919141938665</x:v>
      </x:c>
      <x:c r="H279" s="17" t="n">
        <x:v>8.88565356736146</x:v>
      </x:c>
      <x:c r="I279" s="17" t="n">
        <x:v>9</x:v>
      </x:c>
      <x:c r="J279" s="18" t="n">
        <x:v>10</x:v>
      </x:c>
    </x:row>
    <x:row r="280" ht="32" customHeight="1">
      <x:c r="A280" s="17" t="n">
        <x:v>0.5</x:v>
      </x:c>
      <x:c r="B280" s="17" t="n">
        <x:v>125.0083</x:v>
      </x:c>
      <x:c r="C280" s="17" t="n">
        <x:v>6.278145306231645</x:v>
      </x:c>
      <x:c r="D280" s="17" t="n">
        <x:v>7.989355471381609</x:v>
      </x:c>
      <x:c r="E280" s="17" t="n">
        <x:v>2.866055415286064</x:v>
      </x:c>
      <x:c r="F280" s="17" t="n">
        <x:v>9.237586351396438</x:v>
      </x:c>
      <x:c r="G280" s="17" t="n">
        <x:v>15.25919141938665</x:v>
      </x:c>
      <x:c r="H280" s="17" t="n">
        <x:v>8.981046113155006</x:v>
      </x:c>
      <x:c r="I280" s="17" t="n">
        <x:v>9</x:v>
      </x:c>
      <x:c r="J280" s="18" t="n">
        <x:v>10</x:v>
      </x:c>
    </x:row>
    <x:row r="281" ht="32" customHeight="1">
      <x:c r="A281" s="17" t="n">
        <x:v>0.5</x:v>
      </x:c>
      <x:c r="B281" s="17" t="n">
        <x:v>135.0083</x:v>
      </x:c>
      <x:c r="C281" s="17" t="n">
        <x:v>6.288542358681878</x:v>
      </x:c>
      <x:c r="D281" s="17" t="n">
        <x:v>7.989369725988503</x:v>
      </x:c>
      <x:c r="E281" s="17" t="n">
        <x:v>2.9056801614614223</x:v>
      </x:c>
      <x:c r="F281" s="17" t="n">
        <x:v>9.2480717863148</x:v>
      </x:c>
      <x:c r="G281" s="17" t="n">
        <x:v>15.25919141938665</x:v>
      </x:c>
      <x:c r="H281" s="17" t="n">
        <x:v>8.970649060704773</x:v>
      </x:c>
      <x:c r="I281" s="17" t="n">
        <x:v>9</x:v>
      </x:c>
      <x:c r="J281" s="18" t="n">
        <x:v>10</x:v>
      </x:c>
    </x:row>
    <x:row r="282" ht="32" customHeight="1">
      <x:c r="A282" s="17" t="n">
        <x:v>0.5</x:v>
      </x:c>
      <x:c r="B282" s="17" t="n">
        <x:v>145.0083</x:v>
      </x:c>
      <x:c r="C282" s="17" t="n">
        <x:v>6.230321829019033</x:v>
      </x:c>
      <x:c r="D282" s="17" t="n">
        <x:v>7.931907466079927</x:v>
      </x:c>
      <x:c r="E282" s="17" t="n">
        <x:v>2.8516537149849386</x:v>
      </x:c>
      <x:c r="F282" s="17" t="n">
        <x:v>9.195469007412614</x:v>
      </x:c>
      <x:c r="G282" s="17" t="n">
        <x:v>15.25919141938665</x:v>
      </x:c>
      <x:c r="H282" s="17" t="n">
        <x:v>9.028869590367618</x:v>
      </x:c>
      <x:c r="I282" s="17" t="n">
        <x:v>9</x:v>
      </x:c>
      <x:c r="J282" s="18" t="n">
        <x:v>10</x:v>
      </x:c>
    </x:row>
    <x:row r="283" ht="32" customHeight="1">
      <x:c r="A283" s="17" t="n">
        <x:v>0.5</x:v>
      </x:c>
      <x:c r="B283" s="17" t="n">
        <x:v>155.0083</x:v>
      </x:c>
      <x:c r="C283" s="17" t="n">
        <x:v>6.195777482494261</x:v>
      </x:c>
      <x:c r="D283" s="17" t="n">
        <x:v>7.955080963528163</x:v>
      </x:c>
      <x:c r="E283" s="17" t="n">
        <x:v>2.799065119191144</x:v>
      </x:c>
      <x:c r="F283" s="17" t="n">
        <x:v>9.188766600278663</x:v>
      </x:c>
      <x:c r="G283" s="17" t="n">
        <x:v>15.25919141938665</x:v>
      </x:c>
      <x:c r="H283" s="17" t="n">
        <x:v>9.063413936892392</x:v>
      </x:c>
      <x:c r="I283" s="17" t="n">
        <x:v>9</x:v>
      </x:c>
      <x:c r="J283" s="18" t="n">
        <x:v>10</x:v>
      </x:c>
    </x:row>
    <x:row r="284" ht="32" customHeight="1">
      <x:c r="A284" s="17" t="n">
        <x:v>0.5</x:v>
      </x:c>
      <x:c r="B284" s="17" t="n">
        <x:v>165.0083</x:v>
      </x:c>
      <x:c r="C284" s="17" t="n">
        <x:v>6.184284286434835</x:v>
      </x:c>
      <x:c r="D284" s="17" t="n">
        <x:v>7.956910244258555</x:v>
      </x:c>
      <x:c r="E284" s="17" t="n">
        <x:v>2.820798172222968</x:v>
      </x:c>
      <x:c r="F284" s="17" t="n">
        <x:v>9.16457929132958</x:v>
      </x:c>
      <x:c r="G284" s="17" t="n">
        <x:v>15.25919141938665</x:v>
      </x:c>
      <x:c r="H284" s="17" t="n">
        <x:v>9.074907132951818</x:v>
      </x:c>
      <x:c r="I284" s="17" t="n">
        <x:v>9</x:v>
      </x:c>
      <x:c r="J284" s="18" t="n">
        <x:v>10</x:v>
      </x:c>
    </x:row>
    <x:row r="285" ht="32" customHeight="1">
      <x:c r="A285" s="17" t="n">
        <x:v>0.5</x:v>
      </x:c>
      <x:c r="B285" s="17" t="n">
        <x:v>175.0083</x:v>
      </x:c>
      <x:c r="C285" s="17" t="n">
        <x:v>6.173593833009797</x:v>
      </x:c>
      <x:c r="D285" s="17" t="n">
        <x:v>7.940531370608254</x:v>
      </x:c>
      <x:c r="E285" s="17" t="n">
        <x:v>2.831899868550576</x:v>
      </x:c>
      <x:c r="F285" s="17" t="n">
        <x:v>9.156133968522774</x:v>
      </x:c>
      <x:c r="G285" s="17" t="n">
        <x:v>15.25919141938665</x:v>
      </x:c>
      <x:c r="H285" s="17" t="n">
        <x:v>9.085597586376858</x:v>
      </x:c>
      <x:c r="I285" s="17" t="n">
        <x:v>9</x:v>
      </x:c>
      <x:c r="J285" s="18" t="n">
        <x:v>10</x:v>
      </x:c>
    </x:row>
    <x:row r="286" ht="32" customHeight="1">
      <x:c r="A286" s="17" t="n">
        <x:v>0.5</x:v>
      </x:c>
      <x:c r="B286" s="17" t="n">
        <x:v>185.0083</x:v>
      </x:c>
      <x:c r="C286" s="17" t="n">
        <x:v>6.154488692532493</x:v>
      </x:c>
      <x:c r="D286" s="17" t="n">
        <x:v>7.989982615968215</x:v>
      </x:c>
      <x:c r="E286" s="17" t="n">
        <x:v>2.7841917313450497</x:v>
      </x:c>
      <x:c r="F286" s="17" t="n">
        <x:v>9.156724303772323</x:v>
      </x:c>
      <x:c r="G286" s="17" t="n">
        <x:v>15.25919141938665</x:v>
      </x:c>
      <x:c r="H286" s="17" t="n">
        <x:v>9.10470272685416</x:v>
      </x:c>
      <x:c r="I286" s="17" t="n">
        <x:v>9</x:v>
      </x:c>
      <x:c r="J286" s="18" t="n">
        <x:v>10</x:v>
      </x:c>
    </x:row>
    <x:row r="287" ht="32" customHeight="1">
      <x:c r="A287" s="17" t="n">
        <x:v>0.5</x:v>
      </x:c>
      <x:c r="B287" s="17" t="n">
        <x:v>195.0083</x:v>
      </x:c>
      <x:c r="C287" s="17" t="n">
        <x:v>6.134927271891535</x:v>
      </x:c>
      <x:c r="D287" s="17" t="n">
        <x:v>7.975480480383723</x:v>
      </x:c>
      <x:c r="E287" s="17" t="n">
        <x:v>2.7671905288705543</x:v>
      </x:c>
      <x:c r="F287" s="17" t="n">
        <x:v>9.138683549277156</x:v>
      </x:c>
      <x:c r="G287" s="17" t="n">
        <x:v>15.25919141938665</x:v>
      </x:c>
      <x:c r="H287" s="17" t="n">
        <x:v>9.124264147495117</x:v>
      </x:c>
      <x:c r="I287" s="17" t="n">
        <x:v>9</x:v>
      </x:c>
      <x:c r="J287" s="18" t="n">
        <x:v>10</x:v>
      </x:c>
    </x:row>
    <x:row r="288" ht="32" customHeight="1">
      <x:c r="A288" s="17" t="n">
        <x:v>0.5</x:v>
      </x:c>
      <x:c r="B288" s="17" t="n">
        <x:v>205.0087</x:v>
      </x:c>
      <x:c r="C288" s="17" t="n">
        <x:v>6.116917820843186</x:v>
      </x:c>
      <x:c r="D288" s="17" t="n">
        <x:v>7.927681959214569</x:v>
      </x:c>
      <x:c r="E288" s="17" t="n">
        <x:v>2.7539008198224466</x:v>
      </x:c>
      <x:c r="F288" s="17" t="n">
        <x:v>9.112412847328182</x:v>
      </x:c>
      <x:c r="G288" s="17" t="n">
        <x:v>15.25919141938665</x:v>
      </x:c>
      <x:c r="H288" s="17" t="n">
        <x:v>9.142273598543465</x:v>
      </x:c>
      <x:c r="I288" s="17" t="n">
        <x:v>9</x:v>
      </x:c>
      <x:c r="J288" s="18" t="n">
        <x:v>10</x:v>
      </x:c>
    </x:row>
    <x:row r="289" ht="32" customHeight="1">
      <x:c r="A289" s="17" t="n">
        <x:v>0.5</x:v>
      </x:c>
      <x:c r="B289" s="17" t="n">
        <x:v>215.0087</x:v>
      </x:c>
      <x:c r="C289" s="17" t="n">
        <x:v>6.107790009372375</x:v>
      </x:c>
      <x:c r="D289" s="17" t="n">
        <x:v>7.916012048080686</x:v>
      </x:c>
      <x:c r="E289" s="17" t="n">
        <x:v>2.749802020838783</x:v>
      </x:c>
      <x:c r="F289" s="17" t="n">
        <x:v>9.0927723752169</x:v>
      </x:c>
      <x:c r="G289" s="17" t="n">
        <x:v>15.25919141938665</x:v>
      </x:c>
      <x:c r="H289" s="17" t="n">
        <x:v>9.151401410014277</x:v>
      </x:c>
      <x:c r="I289" s="17" t="n">
        <x:v>9</x:v>
      </x:c>
      <x:c r="J289" s="18" t="n">
        <x:v>10</x:v>
      </x:c>
    </x:row>
    <x:row r="290" ht="32" customHeight="1">
      <x:c r="A290" s="17" t="n">
        <x:v>0.5</x:v>
      </x:c>
      <x:c r="B290" s="17" t="n">
        <x:v>225.0087</x:v>
      </x:c>
      <x:c r="C290" s="17" t="n">
        <x:v>6.05031539932384</x:v>
      </x:c>
      <x:c r="D290" s="17" t="n">
        <x:v>7.861780130488851</x:v>
      </x:c>
      <x:c r="E290" s="17" t="n">
        <x:v>2.689181847866685</x:v>
      </x:c>
      <x:c r="F290" s="17" t="n">
        <x:v>9.056979557813394</x:v>
      </x:c>
      <x:c r="G290" s="17" t="n">
        <x:v>15.25919141938665</x:v>
      </x:c>
      <x:c r="H290" s="17" t="n">
        <x:v>9.208876020062812</x:v>
      </x:c>
      <x:c r="I290" s="17" t="n">
        <x:v>9</x:v>
      </x:c>
      <x:c r="J290" s="18" t="n">
        <x:v>10</x:v>
      </x:c>
    </x:row>
    <x:row r="291" ht="32" customHeight="1">
      <x:c r="A291" s="17" t="n">
        <x:v>0.5</x:v>
      </x:c>
      <x:c r="B291" s="17" t="n">
        <x:v>235.0087</x:v>
      </x:c>
      <x:c r="C291" s="17" t="n">
        <x:v>6.049295495372445</x:v>
      </x:c>
      <x:c r="D291" s="17" t="n">
        <x:v>7.815191847232475</x:v>
      </x:c>
      <x:c r="E291" s="17" t="n">
        <x:v>2.6933909276653023</x:v>
      </x:c>
      <x:c r="F291" s="17" t="n">
        <x:v>9.042869710953036</x:v>
      </x:c>
      <x:c r="G291" s="17" t="n">
        <x:v>15.25919141938665</x:v>
      </x:c>
      <x:c r="H291" s="17" t="n">
        <x:v>9.209895924014209</x:v>
      </x:c>
      <x:c r="I291" s="17" t="n">
        <x:v>9</x:v>
      </x:c>
      <x:c r="J291" s="18" t="n">
        <x:v>10</x:v>
      </x:c>
    </x:row>
    <x:row r="292" ht="32" customHeight="1">
      <x:c r="A292" s="17" t="n">
        <x:v>0.5</x:v>
      </x:c>
      <x:c r="B292" s="17" t="n">
        <x:v>245.0087</x:v>
      </x:c>
      <x:c r="C292" s="17" t="n">
        <x:v>6.015635257257488</x:v>
      </x:c>
      <x:c r="D292" s="17" t="n">
        <x:v>7.750753761236663</x:v>
      </x:c>
      <x:c r="E292" s="17" t="n">
        <x:v>2.666817190341132</x:v>
      </x:c>
      <x:c r="F292" s="17" t="n">
        <x:v>8.996906509928719</x:v>
      </x:c>
      <x:c r="G292" s="17" t="n">
        <x:v>15.25919141938665</x:v>
      </x:c>
      <x:c r="H292" s="17" t="n">
        <x:v>9.243556162129163</x:v>
      </x:c>
      <x:c r="I292" s="17" t="n">
        <x:v>9</x:v>
      </x:c>
      <x:c r="J292" s="18" t="n">
        <x:v>10</x:v>
      </x:c>
    </x:row>
    <x:row r="293" ht="32" customHeight="1">
      <x:c r="A293" s="17" t="n">
        <x:v>1</x:v>
      </x:c>
      <x:c r="B293" s="17" t="n">
        <x:v>0.5083</x:v>
      </x:c>
      <x:c r="C293" s="17" t="n">
        <x:v>-0.9314233810896156</x:v>
      </x:c>
      <x:c r="D293" s="17" t="n">
        <x:v>-1.4507399849703662</x:v>
      </x:c>
      <x:c r="E293" s="17" t="n">
        <x:v>-1.7267146182548028</x:v>
      </x:c>
      <x:c r="F293" s="17" t="n">
        <x:v>-0.0264728979735349</x:v>
      </x:c>
      <x:c r="G293" s="17" t="n">
        <x:v>14.674437807155863</x:v>
      </x:c>
      <x:c r="H293" s="17" t="n">
        <x:v>15.60586118824548</x:v>
      </x:c>
      <x:c r="I293" s="17" t="n">
        <x:v>2</x:v>
      </x:c>
      <x:c r="J293" s="18" t="n">
        <x:v>10</x:v>
      </x:c>
    </x:row>
    <x:row r="294" ht="32" customHeight="1">
      <x:c r="A294" s="17" t="n">
        <x:v>1</x:v>
      </x:c>
      <x:c r="B294" s="17" t="n">
        <x:v>1.0083</x:v>
      </x:c>
      <x:c r="C294" s="17" t="n">
        <x:v>-0.672875840272461</x:v>
      </x:c>
      <x:c r="D294" s="17" t="n">
        <x:v>-0.2006057564219889</x:v>
      </x:c>
      <x:c r="E294" s="17" t="n">
        <x:v>-2.7738470342731123</x:v>
      </x:c>
      <x:c r="F294" s="17" t="n">
        <x:v>1.4046549915687176</x:v>
      </x:c>
      <x:c r="G294" s="17" t="n">
        <x:v>14.674437807155863</x:v>
      </x:c>
      <x:c r="H294" s="17" t="n">
        <x:v>15.347313647428326</x:v>
      </x:c>
      <x:c r="I294" s="17" t="n">
        <x:v>5</x:v>
      </x:c>
      <x:c r="J294" s="18" t="n">
        <x:v>10</x:v>
      </x:c>
    </x:row>
    <x:row r="295" ht="32" customHeight="1">
      <x:c r="A295" s="17" t="n">
        <x:v>1</x:v>
      </x:c>
      <x:c r="B295" s="17" t="n">
        <x:v>1.5083</x:v>
      </x:c>
      <x:c r="C295" s="17" t="n">
        <x:v>0.2256739791249933</x:v>
      </x:c>
      <x:c r="D295" s="17" t="n">
        <x:v>0.953978113169384</x:v>
      </x:c>
      <x:c r="E295" s="17" t="n">
        <x:v>-1.3454000517395766</x:v>
      </x:c>
      <x:c r="F295" s="17" t="n">
        <x:v>1.5982989297780583</x:v>
      </x:c>
      <x:c r="G295" s="17" t="n">
        <x:v>14.674437807155863</x:v>
      </x:c>
      <x:c r="H295" s="17" t="n">
        <x:v>14.448763828030868</x:v>
      </x:c>
      <x:c r="I295" s="17" t="n">
        <x:v>6</x:v>
      </x:c>
      <x:c r="J295" s="18" t="n">
        <x:v>10</x:v>
      </x:c>
    </x:row>
    <x:row r="296" ht="32" customHeight="1">
      <x:c r="A296" s="17" t="n">
        <x:v>1</x:v>
      </x:c>
      <x:c r="B296" s="17" t="n">
        <x:v>2.0083</x:v>
      </x:c>
      <x:c r="C296" s="17" t="n">
        <x:v>2.7673161258777688</x:v>
      </x:c>
      <x:c r="D296" s="17" t="n">
        <x:v>2.831256350364693</x:v>
      </x:c>
      <x:c r="E296" s="17" t="n">
        <x:v>0.677376237499426</x:v>
      </x:c>
      <x:c r="F296" s="17" t="n">
        <x:v>4.6635419250683725</x:v>
      </x:c>
      <x:c r="G296" s="17" t="n">
        <x:v>14.674437807155863</x:v>
      </x:c>
      <x:c r="H296" s="17" t="n">
        <x:v>11.907121681278094</x:v>
      </x:c>
      <x:c r="I296" s="17" t="n">
        <x:v>9</x:v>
      </x:c>
      <x:c r="J296" s="18" t="n">
        <x:v>10</x:v>
      </x:c>
    </x:row>
    <x:row r="297" ht="32" customHeight="1">
      <x:c r="A297" s="17" t="n">
        <x:v>1</x:v>
      </x:c>
      <x:c r="B297" s="17" t="n">
        <x:v>2.5083</x:v>
      </x:c>
      <x:c r="C297" s="17" t="n">
        <x:v>3.3321638115831638</x:v>
      </x:c>
      <x:c r="D297" s="17" t="n">
        <x:v>3.503491110417251</x:v>
      </x:c>
      <x:c r="E297" s="17" t="n">
        <x:v>0.8886321111338716</x:v>
      </x:c>
      <x:c r="F297" s="17" t="n">
        <x:v>5.635183292533973</x:v>
      </x:c>
      <x:c r="G297" s="17" t="n">
        <x:v>14.674437807155863</x:v>
      </x:c>
      <x:c r="H297" s="17" t="n">
        <x:v>11.3422739955727</x:v>
      </x:c>
      <x:c r="I297" s="17" t="n">
        <x:v>8</x:v>
      </x:c>
      <x:c r="J297" s="18" t="n">
        <x:v>10</x:v>
      </x:c>
    </x:row>
    <x:row r="298" ht="32" customHeight="1">
      <x:c r="A298" s="17" t="n">
        <x:v>1</x:v>
      </x:c>
      <x:c r="B298" s="17" t="n">
        <x:v>2.7583</x:v>
      </x:c>
      <x:c r="C298" s="17" t="n">
        <x:v>1.0771395361907383</x:v>
      </x:c>
      <x:c r="D298" s="17" t="n">
        <x:v>1.395628903917196</x:v>
      </x:c>
      <x:c r="E298" s="17" t="n">
        <x:v>-0.5231935512554832</x:v>
      </x:c>
      <x:c r="F298" s="17" t="n">
        <x:v>2.603072201150604</x:v>
      </x:c>
      <x:c r="G298" s="17" t="n">
        <x:v>14.674437807155863</x:v>
      </x:c>
      <x:c r="H298" s="17" t="n">
        <x:v>13.597298270965124</x:v>
      </x:c>
      <x:c r="I298" s="17" t="n">
        <x:v>7</x:v>
      </x:c>
      <x:c r="J298" s="18" t="n">
        <x:v>10</x:v>
      </x:c>
    </x:row>
    <x:row r="299" ht="32" customHeight="1">
      <x:c r="A299" s="17" t="n">
        <x:v>1</x:v>
      </x:c>
      <x:c r="B299" s="17" t="n">
        <x:v>3.0083</x:v>
      </x:c>
      <x:c r="C299" s="17" t="n">
        <x:v>2.2234474613820137</x:v>
      </x:c>
      <x:c r="D299" s="17" t="n">
        <x:v>3.172435206609747</x:v>
      </x:c>
      <x:c r="E299" s="17" t="n">
        <x:v>-0.2798999204834609</x:v>
      </x:c>
      <x:c r="F299" s="17" t="n">
        <x:v>4.301364733122103</x:v>
      </x:c>
      <x:c r="G299" s="17" t="n">
        <x:v>14.674437807155863</x:v>
      </x:c>
      <x:c r="H299" s="17" t="n">
        <x:v>12.45099034577385</x:v>
      </x:c>
      <x:c r="I299" s="17" t="n">
        <x:v>8</x:v>
      </x:c>
      <x:c r="J299" s="18" t="n">
        <x:v>10</x:v>
      </x:c>
    </x:row>
    <x:row r="300" ht="32" customHeight="1">
      <x:c r="A300" s="17" t="n">
        <x:v>1</x:v>
      </x:c>
      <x:c r="B300" s="17" t="n">
        <x:v>3.2583</x:v>
      </x:c>
      <x:c r="C300" s="17" t="n">
        <x:v>1.8536035060489853</x:v>
      </x:c>
      <x:c r="D300" s="17" t="n">
        <x:v>3.193983816896497</x:v>
      </x:c>
      <x:c r="E300" s="17" t="n">
        <x:v>-0.7349109352562404</x:v>
      </x:c>
      <x:c r="F300" s="17" t="n">
        <x:v>4.1265966106302105</x:v>
      </x:c>
      <x:c r="G300" s="17" t="n">
        <x:v>14.674437807155863</x:v>
      </x:c>
      <x:c r="H300" s="17" t="n">
        <x:v>12.820834301106876</x:v>
      </x:c>
      <x:c r="I300" s="17" t="n">
        <x:v>7</x:v>
      </x:c>
      <x:c r="J300" s="18" t="n">
        <x:v>10</x:v>
      </x:c>
    </x:row>
    <x:row r="301" ht="32" customHeight="1">
      <x:c r="A301" s="17" t="n">
        <x:v>1</x:v>
      </x:c>
      <x:c r="B301" s="17" t="n">
        <x:v>3.5083</x:v>
      </x:c>
      <x:c r="C301" s="17" t="n">
        <x:v>2.372065519396223</x:v>
      </x:c>
      <x:c r="D301" s="17" t="n">
        <x:v>3.782219870929297</x:v>
      </x:c>
      <x:c r="E301" s="17" t="n">
        <x:v>-0.587092407975664</x:v>
      </x:c>
      <x:c r="F301" s="17" t="n">
        <x:v>4.711340489387751</x:v>
      </x:c>
      <x:c r="G301" s="17" t="n">
        <x:v>14.674437807155863</x:v>
      </x:c>
      <x:c r="H301" s="17" t="n">
        <x:v>12.302372287759638</x:v>
      </x:c>
      <x:c r="I301" s="17" t="n">
        <x:v>7</x:v>
      </x:c>
      <x:c r="J301" s="18" t="n">
        <x:v>10</x:v>
      </x:c>
    </x:row>
    <x:row r="302" ht="32" customHeight="1">
      <x:c r="A302" s="17" t="n">
        <x:v>1</x:v>
      </x:c>
      <x:c r="B302" s="17" t="n">
        <x:v>3.7583</x:v>
      </x:c>
      <x:c r="C302" s="17" t="n">
        <x:v>3.236935162984485</x:v>
      </x:c>
      <x:c r="D302" s="17" t="n">
        <x:v>5.007925190499531</x:v>
      </x:c>
      <x:c r="E302" s="17" t="n">
        <x:v>0.3544171288894834</x:v>
      </x:c>
      <x:c r="F302" s="17" t="n">
        <x:v>5.7155464990728575</x:v>
      </x:c>
      <x:c r="G302" s="17" t="n">
        <x:v>14.674437807155863</x:v>
      </x:c>
      <x:c r="H302" s="17" t="n">
        <x:v>11.437502644171376</x:v>
      </x:c>
      <x:c r="I302" s="17" t="n">
        <x:v>7</x:v>
      </x:c>
      <x:c r="J302" s="18" t="n">
        <x:v>10</x:v>
      </x:c>
    </x:row>
    <x:row r="303" ht="32" customHeight="1">
      <x:c r="A303" s="17" t="n">
        <x:v>1</x:v>
      </x:c>
      <x:c r="B303" s="17" t="n">
        <x:v>4.0083</x:v>
      </x:c>
      <x:c r="C303" s="17" t="n">
        <x:v>2.9901364313420995</x:v>
      </x:c>
      <x:c r="D303" s="17" t="n">
        <x:v>4.565825980955832</x:v>
      </x:c>
      <x:c r="E303" s="17" t="n">
        <x:v>0.2553371348007884</x:v>
      </x:c>
      <x:c r="F303" s="17" t="n">
        <x:v>5.316711367906457</x:v>
      </x:c>
      <x:c r="G303" s="17" t="n">
        <x:v>14.674437807155863</x:v>
      </x:c>
      <x:c r="H303" s="17" t="n">
        <x:v>11.684301375813764</x:v>
      </x:c>
      <x:c r="I303" s="17" t="n">
        <x:v>7</x:v>
      </x:c>
      <x:c r="J303" s="18" t="n">
        <x:v>10</x:v>
      </x:c>
    </x:row>
    <x:row r="304" ht="32" customHeight="1">
      <x:c r="A304" s="17" t="n">
        <x:v>1</x:v>
      </x:c>
      <x:c r="B304" s="17" t="n">
        <x:v>4.5083</x:v>
      </x:c>
      <x:c r="C304" s="17" t="n">
        <x:v>0.8304481030109017</x:v>
      </x:c>
      <x:c r="D304" s="17" t="n">
        <x:v>0.9066690967094526</x:v>
      </x:c>
      <x:c r="E304" s="17" t="n">
        <x:v>-1.2050264361334986</x:v>
      </x:c>
      <x:c r="F304" s="17" t="n">
        <x:v>2.6225453969703865</x:v>
      </x:c>
      <x:c r="G304" s="17" t="n">
        <x:v>14.674437807155863</x:v>
      </x:c>
      <x:c r="H304" s="17" t="n">
        <x:v>13.84398970414496</x:v>
      </x:c>
      <x:c r="I304" s="17" t="n">
        <x:v>7</x:v>
      </x:c>
      <x:c r="J304" s="18" t="n">
        <x:v>10</x:v>
      </x:c>
    </x:row>
    <x:row r="305" ht="32" customHeight="1">
      <x:c r="A305" s="17" t="n">
        <x:v>1</x:v>
      </x:c>
      <x:c r="B305" s="17" t="n">
        <x:v>5.0083</x:v>
      </x:c>
      <x:c r="C305" s="17" t="n">
        <x:v>1.0875016148362429</x:v>
      </x:c>
      <x:c r="D305" s="17" t="n">
        <x:v>1.0378465901291252</x:v>
      </x:c>
      <x:c r="E305" s="17" t="n">
        <x:v>-1.097710898858699</x:v>
      </x:c>
      <x:c r="F305" s="17" t="n">
        <x:v>3.022832718958566</x:v>
      </x:c>
      <x:c r="G305" s="17" t="n">
        <x:v>14.674437807155863</x:v>
      </x:c>
      <x:c r="H305" s="17" t="n">
        <x:v>13.58693619231962</x:v>
      </x:c>
      <x:c r="I305" s="17" t="n">
        <x:v>7</x:v>
      </x:c>
      <x:c r="J305" s="18" t="n">
        <x:v>10</x:v>
      </x:c>
    </x:row>
    <x:row r="306" ht="32" customHeight="1">
      <x:c r="A306" s="17" t="n">
        <x:v>1</x:v>
      </x:c>
      <x:c r="B306" s="17" t="n">
        <x:v>5.5083</x:v>
      </x:c>
      <x:c r="C306" s="17" t="n">
        <x:v>0.9501867960447294</x:v>
      </x:c>
      <x:c r="D306" s="17" t="n">
        <x:v>0.8719595584453579</x:v>
      </x:c>
      <x:c r="E306" s="17" t="n">
        <x:v>-0.997659436716305</x:v>
      </x:c>
      <x:c r="F306" s="17" t="n">
        <x:v>2.702099107278777</x:v>
      </x:c>
      <x:c r="G306" s="17" t="n">
        <x:v>14.674437807155863</x:v>
      </x:c>
      <x:c r="H306" s="17" t="n">
        <x:v>13.724251011111132</x:v>
      </x:c>
      <x:c r="I306" s="17" t="n">
        <x:v>6</x:v>
      </x:c>
      <x:c r="J306" s="18" t="n">
        <x:v>10</x:v>
      </x:c>
    </x:row>
    <x:row r="307" ht="32" customHeight="1">
      <x:c r="A307" s="17" t="n">
        <x:v>1</x:v>
      </x:c>
      <x:c r="B307" s="17" t="n">
        <x:v>6.0083</x:v>
      </x:c>
      <x:c r="C307" s="17" t="n">
        <x:v>0.4125975554021696</x:v>
      </x:c>
      <x:c r="D307" s="17" t="n">
        <x:v>-0.0076844835811451</x:v>
      </x:c>
      <x:c r="E307" s="17" t="n">
        <x:v>-0.8700157140012658</x:v>
      </x:c>
      <x:c r="F307" s="17" t="n">
        <x:v>1.8757427585839952</x:v>
      </x:c>
      <x:c r="G307" s="17" t="n">
        <x:v>14.674437807155863</x:v>
      </x:c>
      <x:c r="H307" s="17" t="n">
        <x:v>14.261840251753693</x:v>
      </x:c>
      <x:c r="I307" s="17" t="n">
        <x:v>5</x:v>
      </x:c>
      <x:c r="J307" s="18" t="n">
        <x:v>10</x:v>
      </x:c>
    </x:row>
    <x:row r="308" ht="32" customHeight="1">
      <x:c r="A308" s="17" t="n">
        <x:v>1</x:v>
      </x:c>
      <x:c r="B308" s="17" t="n">
        <x:v>6.5083</x:v>
      </x:c>
      <x:c r="C308" s="17" t="n">
        <x:v>0.5182325023246609</x:v>
      </x:c>
      <x:c r="D308" s="17" t="n">
        <x:v>0.1065440317662456</x:v>
      </x:c>
      <x:c r="E308" s="17" t="n">
        <x:v>-0.6868923999778763</x:v>
      </x:c>
      <x:c r="F308" s="17" t="n">
        <x:v>1.963931461820349</x:v>
      </x:c>
      <x:c r="G308" s="17" t="n">
        <x:v>14.674437807155863</x:v>
      </x:c>
      <x:c r="H308" s="17" t="n">
        <x:v>14.1562053048312</x:v>
      </x:c>
      <x:c r="I308" s="17" t="n">
        <x:v>6</x:v>
      </x:c>
      <x:c r="J308" s="18" t="n">
        <x:v>10</x:v>
      </x:c>
    </x:row>
    <x:row r="309" ht="32" customHeight="1">
      <x:c r="A309" s="17" t="n">
        <x:v>1</x:v>
      </x:c>
      <x:c r="B309" s="17" t="n">
        <x:v>7.0083</x:v>
      </x:c>
      <x:c r="C309" s="17" t="n">
        <x:v>0.4716640324116862</x:v>
      </x:c>
      <x:c r="D309" s="17" t="n">
        <x:v>-0.0672432734079886</x:v>
      </x:c>
      <x:c r="E309" s="17" t="n">
        <x:v>-0.4587384264398644</x:v>
      </x:c>
      <x:c r="F309" s="17" t="n">
        <x:v>1.7880610025023889</x:v>
      </x:c>
      <x:c r="G309" s="17" t="n">
        <x:v>14.674437807155863</x:v>
      </x:c>
      <x:c r="H309" s="17" t="n">
        <x:v>14.202773774744175</x:v>
      </x:c>
      <x:c r="I309" s="17" t="n">
        <x:v>5</x:v>
      </x:c>
      <x:c r="J309" s="18" t="n">
        <x:v>10</x:v>
      </x:c>
    </x:row>
    <x:row r="310" ht="32" customHeight="1">
      <x:c r="A310" s="17" t="n">
        <x:v>1</x:v>
      </x:c>
      <x:c r="B310" s="17" t="n">
        <x:v>7.5083</x:v>
      </x:c>
      <x:c r="C310" s="17" t="n">
        <x:v>0.707242631322573</x:v>
      </x:c>
      <x:c r="D310" s="17" t="n">
        <x:v>0.3265553223841864</x:v>
      </x:c>
      <x:c r="E310" s="17" t="n">
        <x:v>-0.088279949978146</x:v>
      </x:c>
      <x:c r="F310" s="17" t="n">
        <x:v>1.879634607335984</x:v>
      </x:c>
      <x:c r="G310" s="17" t="n">
        <x:v>14.674437807155863</x:v>
      </x:c>
      <x:c r="H310" s="17" t="n">
        <x:v>13.967195175833288</x:v>
      </x:c>
      <x:c r="I310" s="17" t="n">
        <x:v>6</x:v>
      </x:c>
      <x:c r="J310" s="18" t="n">
        <x:v>10</x:v>
      </x:c>
    </x:row>
    <x:row r="311" ht="32" customHeight="1">
      <x:c r="A311" s="17" t="n">
        <x:v>1</x:v>
      </x:c>
      <x:c r="B311" s="17" t="n">
        <x:v>8.0083</x:v>
      </x:c>
      <x:c r="C311" s="17" t="n">
        <x:v>1.3479770753864793</x:v>
      </x:c>
      <x:c r="D311" s="17" t="n">
        <x:v>0.712772985047898</x:v>
      </x:c>
      <x:c r="E311" s="17" t="n">
        <x:v>0.0550814071320126</x:v>
      </x:c>
      <x:c r="F311" s="17" t="n">
        <x:v>2.9181551944642514</x:v>
      </x:c>
      <x:c r="G311" s="17" t="n">
        <x:v>14.674437807155863</x:v>
      </x:c>
      <x:c r="H311" s="17" t="n">
        <x:v>13.326460731769382</x:v>
      </x:c>
      <x:c r="I311" s="17" t="n">
        <x:v>7</x:v>
      </x:c>
      <x:c r="J311" s="18" t="n">
        <x:v>10</x:v>
      </x:c>
    </x:row>
    <x:row r="312" ht="32" customHeight="1">
      <x:c r="A312" s="17" t="n">
        <x:v>1</x:v>
      </x:c>
      <x:c r="B312" s="17" t="n">
        <x:v>8.5083</x:v>
      </x:c>
      <x:c r="C312" s="17" t="n">
        <x:v>2.6707492473626813</x:v>
      </x:c>
      <x:c r="D312" s="17" t="n">
        <x:v>2.044229146859208</x:v>
      </x:c>
      <x:c r="E312" s="17" t="n">
        <x:v>0.9828806846779812</x:v>
      </x:c>
      <x:c r="F312" s="17" t="n">
        <x:v>4.471707245872738</x:v>
      </x:c>
      <x:c r="G312" s="17" t="n">
        <x:v>14.674437807155863</x:v>
      </x:c>
      <x:c r="H312" s="17" t="n">
        <x:v>12.00368855979318</x:v>
      </x:c>
      <x:c r="I312" s="17" t="n">
        <x:v>9</x:v>
      </x:c>
      <x:c r="J312" s="18" t="n">
        <x:v>10</x:v>
      </x:c>
    </x:row>
    <x:row r="313" ht="32" customHeight="1">
      <x:c r="A313" s="17" t="n">
        <x:v>1</x:v>
      </x:c>
      <x:c r="B313" s="17" t="n">
        <x:v>9.0083</x:v>
      </x:c>
      <x:c r="C313" s="17" t="n">
        <x:v>2.785984989286667</x:v>
      </x:c>
      <x:c r="D313" s="17" t="n">
        <x:v>2.034920363107058</x:v>
      </x:c>
      <x:c r="E313" s="17" t="n">
        <x:v>1.1201857349396864</x:v>
      </x:c>
      <x:c r="F313" s="17" t="n">
        <x:v>4.706611895874866</x:v>
      </x:c>
      <x:c r="G313" s="17" t="n">
        <x:v>14.674437807155863</x:v>
      </x:c>
      <x:c r="H313" s="17" t="n">
        <x:v>11.888452817869195</x:v>
      </x:c>
      <x:c r="I313" s="17" t="n">
        <x:v>9</x:v>
      </x:c>
      <x:c r="J313" s="18" t="n">
        <x:v>10</x:v>
      </x:c>
    </x:row>
    <x:row r="314" ht="32" customHeight="1">
      <x:c r="A314" s="17" t="n">
        <x:v>1</x:v>
      </x:c>
      <x:c r="B314" s="17" t="n">
        <x:v>9.5083</x:v>
      </x:c>
      <x:c r="C314" s="17" t="n">
        <x:v>3.225840956515774</x:v>
      </x:c>
      <x:c r="D314" s="17" t="n">
        <x:v>2.676988473184232</x:v>
      </x:c>
      <x:c r="E314" s="17" t="n">
        <x:v>1.3134867187211683</x:v>
      </x:c>
      <x:c r="F314" s="17" t="n">
        <x:v>5.173811047884162</x:v>
      </x:c>
      <x:c r="G314" s="17" t="n">
        <x:v>14.674437807155863</x:v>
      </x:c>
      <x:c r="H314" s="17" t="n">
        <x:v>11.448596850640088</x:v>
      </x:c>
      <x:c r="I314" s="17" t="n">
        <x:v>8</x:v>
      </x:c>
      <x:c r="J314" s="18" t="n">
        <x:v>10</x:v>
      </x:c>
    </x:row>
    <x:row r="315" ht="32" customHeight="1">
      <x:c r="A315" s="17" t="n">
        <x:v>1</x:v>
      </x:c>
      <x:c r="B315" s="17" t="n">
        <x:v>10.0083</x:v>
      </x:c>
      <x:c r="C315" s="17" t="n">
        <x:v>4.325701676454311</x:v>
      </x:c>
      <x:c r="D315" s="17" t="n">
        <x:v>3.8277271959929218</x:v>
      </x:c>
      <x:c r="E315" s="17" t="n">
        <x:v>2.2524512186798016</x:v>
      </x:c>
      <x:c r="F315" s="17" t="n">
        <x:v>6.396857910023443</x:v>
      </x:c>
      <x:c r="G315" s="17" t="n">
        <x:v>14.674437807155863</x:v>
      </x:c>
      <x:c r="H315" s="17" t="n">
        <x:v>10.34873613070155</x:v>
      </x:c>
      <x:c r="I315" s="17" t="n">
        <x:v>9</x:v>
      </x:c>
      <x:c r="J315" s="18" t="n">
        <x:v>10</x:v>
      </x:c>
    </x:row>
    <x:row r="316" ht="32" customHeight="1">
      <x:c r="A316" s="17" t="n">
        <x:v>1</x:v>
      </x:c>
      <x:c r="B316" s="17" t="n">
        <x:v>11.0083</x:v>
      </x:c>
      <x:c r="C316" s="17" t="n">
        <x:v>5.343032138906187</x:v>
      </x:c>
      <x:c r="D316" s="17" t="n">
        <x:v>5.442966620065671</x:v>
      </x:c>
      <x:c r="E316" s="17" t="n">
        <x:v>3.193370684603305</x:v>
      </x:c>
      <x:c r="F316" s="17" t="n">
        <x:v>7.379167373679879</x:v>
      </x:c>
      <x:c r="G316" s="17" t="n">
        <x:v>14.674437807155863</x:v>
      </x:c>
      <x:c r="H316" s="17" t="n">
        <x:v>9.331405668249673</x:v>
      </x:c>
      <x:c r="I316" s="17" t="n">
        <x:v>9</x:v>
      </x:c>
      <x:c r="J316" s="18" t="n">
        <x:v>10</x:v>
      </x:c>
    </x:row>
    <x:row r="317" ht="32" customHeight="1">
      <x:c r="A317" s="17" t="n">
        <x:v>1</x:v>
      </x:c>
      <x:c r="B317" s="17" t="n">
        <x:v>12.0083</x:v>
      </x:c>
      <x:c r="C317" s="17" t="n">
        <x:v>5.136254242688166</x:v>
      </x:c>
      <x:c r="D317" s="17" t="n">
        <x:v>4.954132292845951</x:v>
      </x:c>
      <x:c r="E317" s="17" t="n">
        <x:v>2.896450361354665</x:v>
      </x:c>
      <x:c r="F317" s="17" t="n">
        <x:v>7.317653008513293</x:v>
      </x:c>
      <x:c r="G317" s="17" t="n">
        <x:v>14.674437807155863</x:v>
      </x:c>
      <x:c r="H317" s="17" t="n">
        <x:v>9.538183564467696</x:v>
      </x:c>
      <x:c r="I317" s="17" t="n">
        <x:v>9</x:v>
      </x:c>
      <x:c r="J317" s="18" t="n">
        <x:v>10</x:v>
      </x:c>
    </x:row>
    <x:row r="318" ht="32" customHeight="1">
      <x:c r="A318" s="17" t="n">
        <x:v>1</x:v>
      </x:c>
      <x:c r="B318" s="17" t="n">
        <x:v>13.0083</x:v>
      </x:c>
      <x:c r="C318" s="17" t="n">
        <x:v>6.31545736789394</x:v>
      </x:c>
      <x:c r="D318" s="17" t="n">
        <x:v>6.484973113869593</x:v>
      </x:c>
      <x:c r="E318" s="17" t="n">
        <x:v>3.9414280281010647</x:v>
      </x:c>
      <x:c r="F318" s="17" t="n">
        <x:v>8.342877715974263</x:v>
      </x:c>
      <x:c r="G318" s="17" t="n">
        <x:v>14.674437807155863</x:v>
      </x:c>
      <x:c r="H318" s="17" t="n">
        <x:v>8.358980439261922</x:v>
      </x:c>
      <x:c r="I318" s="17" t="n">
        <x:v>9</x:v>
      </x:c>
      <x:c r="J318" s="18" t="n">
        <x:v>10</x:v>
      </x:c>
    </x:row>
    <x:row r="319" ht="32" customHeight="1">
      <x:c r="A319" s="17" t="n">
        <x:v>1</x:v>
      </x:c>
      <x:c r="B319" s="17" t="n">
        <x:v>14.0083</x:v>
      </x:c>
      <x:c r="C319" s="17" t="n">
        <x:v>6.5421522063353335</x:v>
      </x:c>
      <x:c r="D319" s="17" t="n">
        <x:v>6.859519558532576</x:v>
      </x:c>
      <x:c r="E319" s="17" t="n">
        <x:v>4.090630467217269</x:v>
      </x:c>
      <x:c r="F319" s="17" t="n">
        <x:v>8.57915481232743</x:v>
      </x:c>
      <x:c r="G319" s="17" t="n">
        <x:v>14.674437807155863</x:v>
      </x:c>
      <x:c r="H319" s="17" t="n">
        <x:v>8.132285600820529</x:v>
      </x:c>
      <x:c r="I319" s="17" t="n">
        <x:v>9</x:v>
      </x:c>
      <x:c r="J319" s="18" t="n">
        <x:v>10</x:v>
      </x:c>
    </x:row>
    <x:row r="320" ht="32" customHeight="1">
      <x:c r="A320" s="17" t="n">
        <x:v>1</x:v>
      </x:c>
      <x:c r="B320" s="17" t="n">
        <x:v>15.0083</x:v>
      </x:c>
      <x:c r="C320" s="17" t="n">
        <x:v>6.785483494580475</x:v>
      </x:c>
      <x:c r="D320" s="17" t="n">
        <x:v>7.183350990269684</x:v>
      </x:c>
      <x:c r="E320" s="17" t="n">
        <x:v>4.205971259974999</x:v>
      </x:c>
      <x:c r="F320" s="17" t="n">
        <x:v>8.814115221298893</x:v>
      </x:c>
      <x:c r="G320" s="17" t="n">
        <x:v>14.674437807155863</x:v>
      </x:c>
      <x:c r="H320" s="17" t="n">
        <x:v>7.888954312575386</x:v>
      </x:c>
      <x:c r="I320" s="17" t="n">
        <x:v>9</x:v>
      </x:c>
      <x:c r="J320" s="18" t="n">
        <x:v>10</x:v>
      </x:c>
    </x:row>
    <x:row r="321" ht="32" customHeight="1">
      <x:c r="A321" s="17" t="n">
        <x:v>1</x:v>
      </x:c>
      <x:c r="B321" s="17" t="n">
        <x:v>16.0083</x:v>
      </x:c>
      <x:c r="C321" s="17" t="n">
        <x:v>6.988392995155651</x:v>
      </x:c>
      <x:c r="D321" s="17" t="n">
        <x:v>7.455531000489407</x:v>
      </x:c>
      <x:c r="E321" s="17" t="n">
        <x:v>4.344476137845835</x:v>
      </x:c>
      <x:c r="F321" s="17" t="n">
        <x:v>8.987622943689313</x:v>
      </x:c>
      <x:c r="G321" s="17" t="n">
        <x:v>14.674437807155863</x:v>
      </x:c>
      <x:c r="H321" s="17" t="n">
        <x:v>7.68604481200021</x:v>
      </x:c>
      <x:c r="I321" s="17" t="n">
        <x:v>9</x:v>
      </x:c>
      <x:c r="J321" s="18" t="n">
        <x:v>10</x:v>
      </x:c>
    </x:row>
    <x:row r="322" ht="32" customHeight="1">
      <x:c r="A322" s="17" t="n">
        <x:v>1</x:v>
      </x:c>
      <x:c r="B322" s="17" t="n">
        <x:v>17.0083</x:v>
      </x:c>
      <x:c r="C322" s="17" t="n">
        <x:v>7.071650806616583</x:v>
      </x:c>
      <x:c r="D322" s="17" t="n">
        <x:v>7.84370741139218</x:v>
      </x:c>
      <x:c r="E322" s="17" t="n">
        <x:v>4.392131140703303</x:v>
      </x:c>
      <x:c r="F322" s="17" t="n">
        <x:v>9.059314036552111</x:v>
      </x:c>
      <x:c r="G322" s="17" t="n">
        <x:v>14.674437807155863</x:v>
      </x:c>
      <x:c r="H322" s="17" t="n">
        <x:v>7.602787000539278</x:v>
      </x:c>
      <x:c r="I322" s="17" t="n">
        <x:v>9</x:v>
      </x:c>
      <x:c r="J322" s="18" t="n">
        <x:v>10</x:v>
      </x:c>
    </x:row>
    <x:row r="323" ht="32" customHeight="1">
      <x:c r="A323" s="17" t="n">
        <x:v>1</x:v>
      </x:c>
      <x:c r="B323" s="17" t="n">
        <x:v>18.0083</x:v>
      </x:c>
      <x:c r="C323" s="17" t="n">
        <x:v>7.2721966047395</x:v>
      </x:c>
      <x:c r="D323" s="17" t="n">
        <x:v>8.079018083569594</x:v>
      </x:c>
      <x:c r="E323" s="17" t="n">
        <x:v>4.539636600312396</x:v>
      </x:c>
      <x:c r="F323" s="17" t="n">
        <x:v>9.241505881824118</x:v>
      </x:c>
      <x:c r="G323" s="17" t="n">
        <x:v>14.674437807155863</x:v>
      </x:c>
      <x:c r="H323" s="17" t="n">
        <x:v>7.402241202416363</x:v>
      </x:c>
      <x:c r="I323" s="17" t="n">
        <x:v>9</x:v>
      </x:c>
      <x:c r="J323" s="18" t="n">
        <x:v>10</x:v>
      </x:c>
    </x:row>
    <x:row r="324" ht="32" customHeight="1">
      <x:c r="A324" s="17" t="n">
        <x:v>1</x:v>
      </x:c>
      <x:c r="B324" s="17" t="n">
        <x:v>19.0083</x:v>
      </x:c>
      <x:c r="C324" s="17" t="n">
        <x:v>7.467874224653185</x:v>
      </x:c>
      <x:c r="D324" s="17" t="n">
        <x:v>8.121824721287648</x:v>
      </x:c>
      <x:c r="E324" s="17" t="n">
        <x:v>4.761848764848046</x:v>
      </x:c>
      <x:c r="F324" s="17" t="n">
        <x:v>9.40179710801024</x:v>
      </x:c>
      <x:c r="G324" s="17" t="n">
        <x:v>14.674437807155863</x:v>
      </x:c>
      <x:c r="H324" s="17" t="n">
        <x:v>7.206563582502675</x:v>
      </x:c>
      <x:c r="I324" s="17" t="n">
        <x:v>9</x:v>
      </x:c>
      <x:c r="J324" s="18" t="n">
        <x:v>10</x:v>
      </x:c>
    </x:row>
    <x:row r="325" ht="32" customHeight="1">
      <x:c r="A325" s="17" t="n">
        <x:v>1</x:v>
      </x:c>
      <x:c r="B325" s="17" t="n">
        <x:v>20.0084</x:v>
      </x:c>
      <x:c r="C325" s="17" t="n">
        <x:v>7.657639689853016</x:v>
      </x:c>
      <x:c r="D325" s="17" t="n">
        <x:v>8.282513320903455</x:v>
      </x:c>
      <x:c r="E325" s="17" t="n">
        <x:v>4.9701624010359975</x:v>
      </x:c>
      <x:c r="F325" s="17" t="n">
        <x:v>9.579517251850168</x:v>
      </x:c>
      <x:c r="G325" s="17" t="n">
        <x:v>14.674437807155863</x:v>
      </x:c>
      <x:c r="H325" s="17" t="n">
        <x:v>7.016798117302848</x:v>
      </x:c>
      <x:c r="I325" s="17" t="n">
        <x:v>9</x:v>
      </x:c>
      <x:c r="J325" s="18" t="n">
        <x:v>10</x:v>
      </x:c>
    </x:row>
    <x:row r="326" ht="32" customHeight="1">
      <x:c r="A326" s="17" t="n">
        <x:v>1</x:v>
      </x:c>
      <x:c r="B326" s="17" t="n">
        <x:v>22.0084</x:v>
      </x:c>
      <x:c r="C326" s="17" t="n">
        <x:v>7.779466987042502</x:v>
      </x:c>
      <x:c r="D326" s="17" t="n">
        <x:v>8.322622697748667</x:v>
      </x:c>
      <x:c r="E326" s="17" t="n">
        <x:v>5.075726857818893</x:v>
      </x:c>
      <x:c r="F326" s="17" t="n">
        <x:v>9.683804179409044</x:v>
      </x:c>
      <x:c r="G326" s="17" t="n">
        <x:v>14.674437807155863</x:v>
      </x:c>
      <x:c r="H326" s="17" t="n">
        <x:v>6.89497082011336</x:v>
      </x:c>
      <x:c r="I326" s="17" t="n">
        <x:v>9</x:v>
      </x:c>
      <x:c r="J326" s="18" t="n">
        <x:v>10</x:v>
      </x:c>
    </x:row>
    <x:row r="327" ht="32" customHeight="1">
      <x:c r="A327" s="17" t="n">
        <x:v>1</x:v>
      </x:c>
      <x:c r="B327" s="17" t="n">
        <x:v>24.0084</x:v>
      </x:c>
      <x:c r="C327" s="17" t="n">
        <x:v>7.750061728927719</x:v>
      </x:c>
      <x:c r="D327" s="17" t="n">
        <x:v>8.169393356560896</x:v>
      </x:c>
      <x:c r="E327" s="17" t="n">
        <x:v>4.980096976554879</x:v>
      </x:c>
      <x:c r="F327" s="17" t="n">
        <x:v>9.727563163332674</x:v>
      </x:c>
      <x:c r="G327" s="17" t="n">
        <x:v>14.674437807155863</x:v>
      </x:c>
      <x:c r="H327" s="17" t="n">
        <x:v>6.924376078228143</x:v>
      </x:c>
      <x:c r="I327" s="17" t="n">
        <x:v>9</x:v>
      </x:c>
      <x:c r="J327" s="18" t="n">
        <x:v>10</x:v>
      </x:c>
    </x:row>
    <x:row r="328" ht="32" customHeight="1">
      <x:c r="A328" s="17" t="n">
        <x:v>1</x:v>
      </x:c>
      <x:c r="B328" s="17" t="n">
        <x:v>26.0084</x:v>
      </x:c>
      <x:c r="C328" s="17" t="n">
        <x:v>7.894429175412311</x:v>
      </x:c>
      <x:c r="D328" s="17" t="n">
        <x:v>8.371246159215978</x:v>
      </x:c>
      <x:c r="E328" s="17" t="n">
        <x:v>5.176935568790901</x:v>
      </x:c>
      <x:c r="F328" s="17" t="n">
        <x:v>9.87303208460152</x:v>
      </x:c>
      <x:c r="G328" s="17" t="n">
        <x:v>14.674437807155863</x:v>
      </x:c>
      <x:c r="H328" s="17" t="n">
        <x:v>6.780008631743551</x:v>
      </x:c>
      <x:c r="I328" s="17" t="n">
        <x:v>9</x:v>
      </x:c>
      <x:c r="J328" s="18" t="n">
        <x:v>10</x:v>
      </x:c>
    </x:row>
    <x:row r="329" ht="32" customHeight="1">
      <x:c r="A329" s="17" t="n">
        <x:v>1</x:v>
      </x:c>
      <x:c r="B329" s="17" t="n">
        <x:v>28.0084</x:v>
      </x:c>
      <x:c r="C329" s="17" t="n">
        <x:v>7.896429414892589</x:v>
      </x:c>
      <x:c r="D329" s="17" t="n">
        <x:v>8.382333126217235</x:v>
      </x:c>
      <x:c r="E329" s="17" t="n">
        <x:v>5.1830906682623406</x:v>
      </x:c>
      <x:c r="F329" s="17" t="n">
        <x:v>9.914025149371696</x:v>
      </x:c>
      <x:c r="G329" s="17" t="n">
        <x:v>14.674437807155863</x:v>
      </x:c>
      <x:c r="H329" s="17" t="n">
        <x:v>6.778008392263272</x:v>
      </x:c>
      <x:c r="I329" s="17" t="n">
        <x:v>9</x:v>
      </x:c>
      <x:c r="J329" s="18" t="n">
        <x:v>10</x:v>
      </x:c>
    </x:row>
    <x:row r="330" ht="32" customHeight="1">
      <x:c r="A330" s="17" t="n">
        <x:v>1</x:v>
      </x:c>
      <x:c r="B330" s="17" t="n">
        <x:v>30.0084</x:v>
      </x:c>
      <x:c r="C330" s="17" t="n">
        <x:v>7.8891322045215775</x:v>
      </x:c>
      <x:c r="D330" s="17" t="n">
        <x:v>8.530259059657809</x:v>
      </x:c>
      <x:c r="E330" s="17" t="n">
        <x:v>5.145223218304641</x:v>
      </x:c>
      <x:c r="F330" s="17" t="n">
        <x:v>9.952514096398383</x:v>
      </x:c>
      <x:c r="G330" s="17" t="n">
        <x:v>14.674437807155863</x:v>
      </x:c>
      <x:c r="H330" s="17" t="n">
        <x:v>6.785305602634284</x:v>
      </x:c>
      <x:c r="I330" s="17" t="n">
        <x:v>9</x:v>
      </x:c>
      <x:c r="J330" s="18" t="n">
        <x:v>10</x:v>
      </x:c>
    </x:row>
    <x:row r="331" ht="32" customHeight="1">
      <x:c r="A331" s="17" t="n">
        <x:v>1</x:v>
      </x:c>
      <x:c r="B331" s="17" t="n">
        <x:v>32.0084</x:v>
      </x:c>
      <x:c r="C331" s="17" t="n">
        <x:v>7.892410675311774</x:v>
      </x:c>
      <x:c r="D331" s="17" t="n">
        <x:v>8.673433779185551</x:v>
      </x:c>
      <x:c r="E331" s="17" t="n">
        <x:v>5.120232330266101</x:v>
      </x:c>
      <x:c r="F331" s="17" t="n">
        <x:v>10.021722297484926</x:v>
      </x:c>
      <x:c r="G331" s="17" t="n">
        <x:v>14.674437807155863</x:v>
      </x:c>
      <x:c r="H331" s="17" t="n">
        <x:v>6.782027131844089</x:v>
      </x:c>
      <x:c r="I331" s="17" t="n">
        <x:v>9</x:v>
      </x:c>
      <x:c r="J331" s="18" t="n">
        <x:v>10</x:v>
      </x:c>
    </x:row>
    <x:row r="332" ht="32" customHeight="1">
      <x:c r="A332" s="17" t="n">
        <x:v>1</x:v>
      </x:c>
      <x:c r="B332" s="17" t="n">
        <x:v>34.0084</x:v>
      </x:c>
      <x:c r="C332" s="17" t="n">
        <x:v>7.981775127483021</x:v>
      </x:c>
      <x:c r="D332" s="17" t="n">
        <x:v>8.801066700901192</x:v>
      </x:c>
      <x:c r="E332" s="17" t="n">
        <x:v>5.282698879197416</x:v>
      </x:c>
      <x:c r="F332" s="17" t="n">
        <x:v>10.102238224145626</x:v>
      </x:c>
      <x:c r="G332" s="17" t="n">
        <x:v>14.674437807155863</x:v>
      </x:c>
      <x:c r="H332" s="17" t="n">
        <x:v>6.69266267967284</x:v>
      </x:c>
      <x:c r="I332" s="17" t="n">
        <x:v>9</x:v>
      </x:c>
      <x:c r="J332" s="18" t="n">
        <x:v>10</x:v>
      </x:c>
    </x:row>
    <x:row r="333" ht="32" customHeight="1">
      <x:c r="A333" s="17" t="n">
        <x:v>1</x:v>
      </x:c>
      <x:c r="B333" s="17" t="n">
        <x:v>36.0084</x:v>
      </x:c>
      <x:c r="C333" s="17" t="n">
        <x:v>7.800935920384144</x:v>
      </x:c>
      <x:c r="D333" s="17" t="n">
        <x:v>8.665052945200621</x:v>
      </x:c>
      <x:c r="E333" s="17" t="n">
        <x:v>4.92440918394389</x:v>
      </x:c>
      <x:c r="F333" s="17" t="n">
        <x:v>10.002562660618246</x:v>
      </x:c>
      <x:c r="G333" s="17" t="n">
        <x:v>14.674437807155863</x:v>
      </x:c>
      <x:c r="H333" s="17" t="n">
        <x:v>6.873501886771716</x:v>
      </x:c>
      <x:c r="I333" s="17" t="n">
        <x:v>9</x:v>
      </x:c>
      <x:c r="J333" s="18" t="n">
        <x:v>10</x:v>
      </x:c>
    </x:row>
    <x:row r="334" ht="32" customHeight="1">
      <x:c r="A334" s="17" t="n">
        <x:v>1</x:v>
      </x:c>
      <x:c r="B334" s="17" t="n">
        <x:v>38.0084</x:v>
      </x:c>
      <x:c r="C334" s="17" t="n">
        <x:v>8.020928526313842</x:v>
      </x:c>
      <x:c r="D334" s="17" t="n">
        <x:v>8.880618587697874</x:v>
      </x:c>
      <x:c r="E334" s="17" t="n">
        <x:v>5.279441290117257</x:v>
      </x:c>
      <x:c r="F334" s="17" t="n">
        <x:v>10.18264415880794</x:v>
      </x:c>
      <x:c r="G334" s="17" t="n">
        <x:v>14.674437807155863</x:v>
      </x:c>
      <x:c r="H334" s="17" t="n">
        <x:v>6.653509280842021</x:v>
      </x:c>
      <x:c r="I334" s="17" t="n">
        <x:v>9</x:v>
      </x:c>
      <x:c r="J334" s="18" t="n">
        <x:v>10</x:v>
      </x:c>
    </x:row>
    <x:row r="335" ht="32" customHeight="1">
      <x:c r="A335" s="17" t="n">
        <x:v>1</x:v>
      </x:c>
      <x:c r="B335" s="17" t="n">
        <x:v>40.0084</x:v>
      </x:c>
      <x:c r="C335" s="17" t="n">
        <x:v>7.996122134840189</x:v>
      </x:c>
      <x:c r="D335" s="17" t="n">
        <x:v>8.845011820755822</x:v>
      </x:c>
      <x:c r="E335" s="17" t="n">
        <x:v>5.245689947594005</x:v>
      </x:c>
      <x:c r="F335" s="17" t="n">
        <x:v>10.18623281129522</x:v>
      </x:c>
      <x:c r="G335" s="17" t="n">
        <x:v>14.674437807155863</x:v>
      </x:c>
      <x:c r="H335" s="17" t="n">
        <x:v>6.678315672315672</x:v>
      </x:c>
      <x:c r="I335" s="17" t="n">
        <x:v>9</x:v>
      </x:c>
      <x:c r="J335" s="18" t="n">
        <x:v>10</x:v>
      </x:c>
    </x:row>
    <x:row r="336" ht="32" customHeight="1">
      <x:c r="A336" s="17" t="n">
        <x:v>1</x:v>
      </x:c>
      <x:c r="B336" s="17" t="n">
        <x:v>45.0084</x:v>
      </x:c>
      <x:c r="C336" s="17" t="n">
        <x:v>7.918048021023028</x:v>
      </x:c>
      <x:c r="D336" s="17" t="n">
        <x:v>8.766226566228305</x:v>
      </x:c>
      <x:c r="E336" s="17" t="n">
        <x:v>5.091395585168766</x:v>
      </x:c>
      <x:c r="F336" s="17" t="n">
        <x:v>10.167401601894634</x:v>
      </x:c>
      <x:c r="G336" s="17" t="n">
        <x:v>14.674437807155863</x:v>
      </x:c>
      <x:c r="H336" s="17" t="n">
        <x:v>6.756389786132833</x:v>
      </x:c>
      <x:c r="I336" s="17" t="n">
        <x:v>9</x:v>
      </x:c>
      <x:c r="J336" s="18" t="n">
        <x:v>10</x:v>
      </x:c>
    </x:row>
    <x:row r="337" ht="32" customHeight="1">
      <x:c r="A337" s="17" t="n">
        <x:v>1</x:v>
      </x:c>
      <x:c r="B337" s="17" t="n">
        <x:v>48.0084</x:v>
      </x:c>
      <x:c r="C337" s="17" t="n">
        <x:v>7.902509884770721</x:v>
      </x:c>
      <x:c r="D337" s="17" t="n">
        <x:v>8.750780710321411</x:v>
      </x:c>
      <x:c r="E337" s="17" t="n">
        <x:v>5.082528946906563</x:v>
      </x:c>
      <x:c r="F337" s="17" t="n">
        <x:v>10.159593288245931</x:v>
      </x:c>
      <x:c r="G337" s="17" t="n">
        <x:v>14.674437807155863</x:v>
      </x:c>
      <x:c r="H337" s="17" t="n">
        <x:v>6.771927922385141</x:v>
      </x:c>
      <x:c r="I337" s="17" t="n">
        <x:v>9</x:v>
      </x:c>
      <x:c r="J337" s="18" t="n">
        <x:v>10</x:v>
      </x:c>
    </x:row>
    <x:row r="338" ht="32" customHeight="1">
      <x:c r="A338" s="17" t="n">
        <x:v>1</x:v>
      </x:c>
      <x:c r="B338" s="17" t="n">
        <x:v>51.0084</x:v>
      </x:c>
      <x:c r="C338" s="17" t="n">
        <x:v>7.896858528898315</x:v>
      </x:c>
      <x:c r="D338" s="17" t="n">
        <x:v>8.749445189948647</x:v>
      </x:c>
      <x:c r="E338" s="17" t="n">
        <x:v>5.044924999343861</x:v>
      </x:c>
      <x:c r="F338" s="17" t="n">
        <x:v>10.170125347673451</x:v>
      </x:c>
      <x:c r="G338" s="17" t="n">
        <x:v>14.674437807155863</x:v>
      </x:c>
      <x:c r="H338" s="17" t="n">
        <x:v>6.777579278257548</x:v>
      </x:c>
      <x:c r="I338" s="17" t="n">
        <x:v>9</x:v>
      </x:c>
      <x:c r="J338" s="18" t="n">
        <x:v>10</x:v>
      </x:c>
    </x:row>
    <x:row r="339" ht="32" customHeight="1">
      <x:c r="A339" s="17" t="n">
        <x:v>1</x:v>
      </x:c>
      <x:c r="B339" s="17" t="n">
        <x:v>54.0084</x:v>
      </x:c>
      <x:c r="C339" s="17" t="n">
        <x:v>7.852086197246274</x:v>
      </x:c>
      <x:c r="D339" s="17" t="n">
        <x:v>8.702313560955684</x:v>
      </x:c>
      <x:c r="E339" s="17" t="n">
        <x:v>4.966335296686567</x:v>
      </x:c>
      <x:c r="F339" s="17" t="n">
        <x:v>10.156379889593834</x:v>
      </x:c>
      <x:c r="G339" s="17" t="n">
        <x:v>14.674437807155863</x:v>
      </x:c>
      <x:c r="H339" s="17" t="n">
        <x:v>6.822351609909589</x:v>
      </x:c>
      <x:c r="I339" s="17" t="n">
        <x:v>9</x:v>
      </x:c>
      <x:c r="J339" s="18" t="n">
        <x:v>10</x:v>
      </x:c>
    </x:row>
    <x:row r="340" ht="32" customHeight="1">
      <x:c r="A340" s="17" t="n">
        <x:v>1</x:v>
      </x:c>
      <x:c r="B340" s="17" t="n">
        <x:v>57.0084</x:v>
      </x:c>
      <x:c r="C340" s="17" t="n">
        <x:v>7.845045117684035</x:v>
      </x:c>
      <x:c r="D340" s="17" t="n">
        <x:v>8.6726961402588</x:v>
      </x:c>
      <x:c r="E340" s="17" t="n">
        <x:v>4.948492532427292</x:v>
      </x:c>
      <x:c r="F340" s="17" t="n">
        <x:v>10.147570482990217</x:v>
      </x:c>
      <x:c r="G340" s="17" t="n">
        <x:v>14.674437807155863</x:v>
      </x:c>
      <x:c r="H340" s="17" t="n">
        <x:v>6.829392689471828</x:v>
      </x:c>
      <x:c r="I340" s="17" t="n">
        <x:v>9</x:v>
      </x:c>
      <x:c r="J340" s="18" t="n">
        <x:v>10</x:v>
      </x:c>
    </x:row>
    <x:row r="341" ht="32" customHeight="1">
      <x:c r="A341" s="17" t="n">
        <x:v>1</x:v>
      </x:c>
      <x:c r="B341" s="17" t="n">
        <x:v>65.0084</x:v>
      </x:c>
      <x:c r="C341" s="17" t="n">
        <x:v>7.82015754404525</x:v>
      </x:c>
      <x:c r="D341" s="17" t="n">
        <x:v>8.681771252276619</x:v>
      </x:c>
      <x:c r="E341" s="17" t="n">
        <x:v>4.879720706270855</x:v>
      </x:c>
      <x:c r="F341" s="17" t="n">
        <x:v>10.169382751841676</x:v>
      </x:c>
      <x:c r="G341" s="17" t="n">
        <x:v>14.674437807155863</x:v>
      </x:c>
      <x:c r="H341" s="17" t="n">
        <x:v>6.854280263110612</x:v>
      </x:c>
      <x:c r="I341" s="17" t="n">
        <x:v>9</x:v>
      </x:c>
      <x:c r="J341" s="18" t="n">
        <x:v>10</x:v>
      </x:c>
    </x:row>
    <x:row r="342" ht="32" customHeight="1">
      <x:c r="A342" s="17" t="n">
        <x:v>1</x:v>
      </x:c>
      <x:c r="B342" s="17" t="n">
        <x:v>70.0084</x:v>
      </x:c>
      <x:c r="C342" s="17" t="n">
        <x:v>7.7806611490332145</x:v>
      </x:c>
      <x:c r="D342" s="17" t="n">
        <x:v>8.725850676448774</x:v>
      </x:c>
      <x:c r="E342" s="17" t="n">
        <x:v>4.79507429014568</x:v>
      </x:c>
      <x:c r="F342" s="17" t="n">
        <x:v>10.159453740864237</x:v>
      </x:c>
      <x:c r="G342" s="17" t="n">
        <x:v>14.674437807155863</x:v>
      </x:c>
      <x:c r="H342" s="17" t="n">
        <x:v>6.89377665812265</x:v>
      </x:c>
      <x:c r="I342" s="17" t="n">
        <x:v>9</x:v>
      </x:c>
      <x:c r="J342" s="18" t="n">
        <x:v>10</x:v>
      </x:c>
    </x:row>
    <x:row r="343" ht="32" customHeight="1">
      <x:c r="A343" s="17" t="n">
        <x:v>1</x:v>
      </x:c>
      <x:c r="B343" s="17" t="n">
        <x:v>75.0084</x:v>
      </x:c>
      <x:c r="C343" s="17" t="n">
        <x:v>7.720472227103061</x:v>
      </x:c>
      <x:c r="D343" s="17" t="n">
        <x:v>8.687968821022373</x:v>
      </x:c>
      <x:c r="E343" s="17" t="n">
        <x:v>4.722885287452692</x:v>
      </x:c>
      <x:c r="F343" s="17" t="n">
        <x:v>10.119244676931624</x:v>
      </x:c>
      <x:c r="G343" s="17" t="n">
        <x:v>14.674437807155863</x:v>
      </x:c>
      <x:c r="H343" s="17" t="n">
        <x:v>6.9539655800528</x:v>
      </x:c>
      <x:c r="I343" s="17" t="n">
        <x:v>9</x:v>
      </x:c>
      <x:c r="J343" s="18" t="n">
        <x:v>10</x:v>
      </x:c>
    </x:row>
    <x:row r="344" ht="32" customHeight="1">
      <x:c r="A344" s="17" t="n">
        <x:v>1</x:v>
      </x:c>
      <x:c r="B344" s="17" t="n">
        <x:v>80.0084</x:v>
      </x:c>
      <x:c r="C344" s="17" t="n">
        <x:v>7.6931314481355155</x:v>
      </x:c>
      <x:c r="D344" s="17" t="n">
        <x:v>8.705014315992738</x:v>
      </x:c>
      <x:c r="E344" s="17" t="n">
        <x:v>4.6828196317666535</x:v>
      </x:c>
      <x:c r="F344" s="17" t="n">
        <x:v>10.106604369576177</x:v>
      </x:c>
      <x:c r="G344" s="17" t="n">
        <x:v>14.674437807155863</x:v>
      </x:c>
      <x:c r="H344" s="17" t="n">
        <x:v>6.981306359020346</x:v>
      </x:c>
      <x:c r="I344" s="17" t="n">
        <x:v>9</x:v>
      </x:c>
      <x:c r="J344" s="18" t="n">
        <x:v>10</x:v>
      </x:c>
    </x:row>
    <x:row r="345" ht="32" customHeight="1">
      <x:c r="A345" s="17" t="n">
        <x:v>1</x:v>
      </x:c>
      <x:c r="B345" s="17" t="n">
        <x:v>85.0084</x:v>
      </x:c>
      <x:c r="C345" s="17" t="n">
        <x:v>7.642578381287668</x:v>
      </x:c>
      <x:c r="D345" s="17" t="n">
        <x:v>8.68730702688304</x:v>
      </x:c>
      <x:c r="E345" s="17" t="n">
        <x:v>4.615875492396945</x:v>
      </x:c>
      <x:c r="F345" s="17" t="n">
        <x:v>10.06875450333084</x:v>
      </x:c>
      <x:c r="G345" s="17" t="n">
        <x:v>14.674437807155863</x:v>
      </x:c>
      <x:c r="H345" s="17" t="n">
        <x:v>7.031859425868194</x:v>
      </x:c>
      <x:c r="I345" s="17" t="n">
        <x:v>9</x:v>
      </x:c>
      <x:c r="J345" s="18" t="n">
        <x:v>10</x:v>
      </x:c>
    </x:row>
    <x:row r="346" ht="32" customHeight="1">
      <x:c r="A346" s="17" t="n">
        <x:v>1</x:v>
      </x:c>
      <x:c r="B346" s="17" t="n">
        <x:v>90.0084</x:v>
      </x:c>
      <x:c r="C346" s="17" t="n">
        <x:v>7.65459167827674</x:v>
      </x:c>
      <x:c r="D346" s="17" t="n">
        <x:v>8.733722135997965</x:v>
      </x:c>
      <x:c r="E346" s="17" t="n">
        <x:v>4.637649750445698</x:v>
      </x:c>
      <x:c r="F346" s="17" t="n">
        <x:v>10.078758433500164</x:v>
      </x:c>
      <x:c r="G346" s="17" t="n">
        <x:v>14.674437807155863</x:v>
      </x:c>
      <x:c r="H346" s="17" t="n">
        <x:v>7.019846128879122</x:v>
      </x:c>
      <x:c r="I346" s="17" t="n">
        <x:v>9</x:v>
      </x:c>
      <x:c r="J346" s="18" t="n">
        <x:v>10</x:v>
      </x:c>
    </x:row>
    <x:row r="347" ht="32" customHeight="1">
      <x:c r="A347" s="17" t="n">
        <x:v>1</x:v>
      </x:c>
      <x:c r="B347" s="17" t="n">
        <x:v>95.0084</x:v>
      </x:c>
      <x:c r="C347" s="17" t="n">
        <x:v>7.589576287258268</x:v>
      </x:c>
      <x:c r="D347" s="17" t="n">
        <x:v>8.729736129616672</x:v>
      </x:c>
      <x:c r="E347" s="17" t="n">
        <x:v>4.546707376730515</x:v>
      </x:c>
      <x:c r="F347" s="17" t="n">
        <x:v>10.023077436346302</x:v>
      </x:c>
      <x:c r="G347" s="17" t="n">
        <x:v>14.674437807155863</x:v>
      </x:c>
      <x:c r="H347" s="17" t="n">
        <x:v>7.084861519897595</x:v>
      </x:c>
      <x:c r="I347" s="17" t="n">
        <x:v>9</x:v>
      </x:c>
      <x:c r="J347" s="18" t="n">
        <x:v>10</x:v>
      </x:c>
    </x:row>
    <x:row r="348" ht="32" customHeight="1">
      <x:c r="A348" s="17" t="n">
        <x:v>1</x:v>
      </x:c>
      <x:c r="B348" s="17" t="n">
        <x:v>100.0084</x:v>
      </x:c>
      <x:c r="C348" s="17" t="n">
        <x:v>7.610799668179841</x:v>
      </x:c>
      <x:c r="D348" s="17" t="n">
        <x:v>8.769006587890068</x:v>
      </x:c>
      <x:c r="E348" s="17" t="n">
        <x:v>4.584069496301781</x:v>
      </x:c>
      <x:c r="F348" s="17" t="n">
        <x:v>10.040143352845677</x:v>
      </x:c>
      <x:c r="G348" s="17" t="n">
        <x:v>14.674437807155863</x:v>
      </x:c>
      <x:c r="H348" s="17" t="n">
        <x:v>7.063638138976022</x:v>
      </x:c>
      <x:c r="I348" s="17" t="n">
        <x:v>9</x:v>
      </x:c>
      <x:c r="J348" s="18" t="n">
        <x:v>10</x:v>
      </x:c>
    </x:row>
    <x:row r="349" ht="32" customHeight="1">
      <x:c r="A349" s="17" t="n">
        <x:v>1</x:v>
      </x:c>
      <x:c r="B349" s="17" t="n">
        <x:v>105.0083</x:v>
      </x:c>
      <x:c r="C349" s="17" t="n">
        <x:v>7.564751711343478</x:v>
      </x:c>
      <x:c r="D349" s="17" t="n">
        <x:v>8.789919240474084</x:v>
      </x:c>
      <x:c r="E349" s="17" t="n">
        <x:v>4.526072799252867</x:v>
      </x:c>
      <x:c r="F349" s="17" t="n">
        <x:v>10.007931637192987</x:v>
      </x:c>
      <x:c r="G349" s="17" t="n">
        <x:v>14.674437807155863</x:v>
      </x:c>
      <x:c r="H349" s="17" t="n">
        <x:v>7.109686095812384</x:v>
      </x:c>
      <x:c r="I349" s="17" t="n">
        <x:v>9</x:v>
      </x:c>
      <x:c r="J349" s="18" t="n">
        <x:v>10</x:v>
      </x:c>
    </x:row>
    <x:row r="350" ht="32" customHeight="1">
      <x:c r="A350" s="17" t="n">
        <x:v>1</x:v>
      </x:c>
      <x:c r="B350" s="17" t="n">
        <x:v>110.0083</x:v>
      </x:c>
      <x:c r="C350" s="17" t="n">
        <x:v>7.585460365146882</x:v>
      </x:c>
      <x:c r="D350" s="17" t="n">
        <x:v>8.833516800472296</x:v>
      </x:c>
      <x:c r="E350" s="17" t="n">
        <x:v>4.559873509920092</x:v>
      </x:c>
      <x:c r="F350" s="17" t="n">
        <x:v>10.007802248367485</x:v>
      </x:c>
      <x:c r="G350" s="17" t="n">
        <x:v>14.674437807155863</x:v>
      </x:c>
      <x:c r="H350" s="17" t="n">
        <x:v>7.08897744200898</x:v>
      </x:c>
      <x:c r="I350" s="17" t="n">
        <x:v>9</x:v>
      </x:c>
      <x:c r="J350" s="18" t="n">
        <x:v>10</x:v>
      </x:c>
    </x:row>
    <x:row r="351" ht="32" customHeight="1">
      <x:c r="A351" s="17" t="n">
        <x:v>1</x:v>
      </x:c>
      <x:c r="B351" s="17" t="n">
        <x:v>115.0083</x:v>
      </x:c>
      <x:c r="C351" s="17" t="n">
        <x:v>7.567019287302051</x:v>
      </x:c>
      <x:c r="D351" s="17" t="n">
        <x:v>8.820265538776365</x:v>
      </x:c>
      <x:c r="E351" s="17" t="n">
        <x:v>4.527042035905084</x:v>
      </x:c>
      <x:c r="F351" s="17" t="n">
        <x:v>10.008892774962945</x:v>
      </x:c>
      <x:c r="G351" s="17" t="n">
        <x:v>14.674437807155863</x:v>
      </x:c>
      <x:c r="H351" s="17" t="n">
        <x:v>7.107418519853812</x:v>
      </x:c>
      <x:c r="I351" s="17" t="n">
        <x:v>9</x:v>
      </x:c>
      <x:c r="J351" s="18" t="n">
        <x:v>10</x:v>
      </x:c>
    </x:row>
    <x:row r="352" ht="32" customHeight="1">
      <x:c r="A352" s="17" t="n">
        <x:v>1</x:v>
      </x:c>
      <x:c r="B352" s="17" t="n">
        <x:v>125.0083</x:v>
      </x:c>
      <x:c r="C352" s="17" t="n">
        <x:v>7.476187355112131</x:v>
      </x:c>
      <x:c r="D352" s="17" t="n">
        <x:v>8.827108304153548</x:v>
      </x:c>
      <x:c r="E352" s="17" t="n">
        <x:v>4.421456779693809</x:v>
      </x:c>
      <x:c r="F352" s="17" t="n">
        <x:v>9.93207090683027</x:v>
      </x:c>
      <x:c r="G352" s="17" t="n">
        <x:v>14.674437807155863</x:v>
      </x:c>
      <x:c r="H352" s="17" t="n">
        <x:v>7.19825045204373</x:v>
      </x:c>
      <x:c r="I352" s="17" t="n">
        <x:v>9</x:v>
      </x:c>
      <x:c r="J352" s="18" t="n">
        <x:v>10</x:v>
      </x:c>
    </x:row>
    <x:row r="353" ht="32" customHeight="1">
      <x:c r="A353" s="17" t="n">
        <x:v>1</x:v>
      </x:c>
      <x:c r="B353" s="17" t="n">
        <x:v>135.0083</x:v>
      </x:c>
      <x:c r="C353" s="17" t="n">
        <x:v>7.472519954064452</x:v>
      </x:c>
      <x:c r="D353" s="17" t="n">
        <x:v>8.816370084752531</x:v>
      </x:c>
      <x:c r="E353" s="17" t="n">
        <x:v>4.433148115921098</x:v>
      </x:c>
      <x:c r="F353" s="17" t="n">
        <x:v>9.92579573078164</x:v>
      </x:c>
      <x:c r="G353" s="17" t="n">
        <x:v>14.674437807155863</x:v>
      </x:c>
      <x:c r="H353" s="17" t="n">
        <x:v>7.201917853091409</x:v>
      </x:c>
      <x:c r="I353" s="17" t="n">
        <x:v>9</x:v>
      </x:c>
      <x:c r="J353" s="18" t="n">
        <x:v>10</x:v>
      </x:c>
    </x:row>
    <x:row r="354" ht="32" customHeight="1">
      <x:c r="A354" s="17" t="n">
        <x:v>1</x:v>
      </x:c>
      <x:c r="B354" s="17" t="n">
        <x:v>145.0083</x:v>
      </x:c>
      <x:c r="C354" s="17" t="n">
        <x:v>7.412042581209604</x:v>
      </x:c>
      <x:c r="D354" s="17" t="n">
        <x:v>8.748017912544295</x:v>
      </x:c>
      <x:c r="E354" s="17" t="n">
        <x:v>4.356002763304279</x:v>
      </x:c>
      <x:c r="F354" s="17" t="n">
        <x:v>9.875853672822156</x:v>
      </x:c>
      <x:c r="G354" s="17" t="n">
        <x:v>14.674437807155863</x:v>
      </x:c>
      <x:c r="H354" s="17" t="n">
        <x:v>7.262395225946255</x:v>
      </x:c>
      <x:c r="I354" s="17" t="n">
        <x:v>9</x:v>
      </x:c>
      <x:c r="J354" s="18" t="n">
        <x:v>10</x:v>
      </x:c>
    </x:row>
    <x:row r="355" ht="32" customHeight="1">
      <x:c r="A355" s="17" t="n">
        <x:v>1</x:v>
      </x:c>
      <x:c r="B355" s="17" t="n">
        <x:v>155.0083</x:v>
      </x:c>
      <x:c r="C355" s="17" t="n">
        <x:v>7.38478517841145</x:v>
      </x:c>
      <x:c r="D355" s="17" t="n">
        <x:v>8.710839069408669</x:v>
      </x:c>
      <x:c r="E355" s="17" t="n">
        <x:v>4.334447091263821</x:v>
      </x:c>
      <x:c r="F355" s="17" t="n">
        <x:v>9.832793761985702</x:v>
      </x:c>
      <x:c r="G355" s="17" t="n">
        <x:v>14.674437807155863</x:v>
      </x:c>
      <x:c r="H355" s="17" t="n">
        <x:v>7.2896526287444114</x:v>
      </x:c>
      <x:c r="I355" s="17" t="n">
        <x:v>9</x:v>
      </x:c>
      <x:c r="J355" s="18" t="n">
        <x:v>10</x:v>
      </x:c>
    </x:row>
    <x:row r="356" ht="32" customHeight="1">
      <x:c r="A356" s="17" t="n">
        <x:v>1</x:v>
      </x:c>
      <x:c r="B356" s="17" t="n">
        <x:v>165.0083</x:v>
      </x:c>
      <x:c r="C356" s="17" t="n">
        <x:v>7.358688392850398</x:v>
      </x:c>
      <x:c r="D356" s="17" t="n">
        <x:v>8.681774900633538</x:v>
      </x:c>
      <x:c r="E356" s="17" t="n">
        <x:v>4.340652608206409</x:v>
      </x:c>
      <x:c r="F356" s="17" t="n">
        <x:v>9.80471872884494</x:v>
      </x:c>
      <x:c r="G356" s="17" t="n">
        <x:v>14.674437807155863</x:v>
      </x:c>
      <x:c r="H356" s="17" t="n">
        <x:v>7.315749414305462</x:v>
      </x:c>
      <x:c r="I356" s="17" t="n">
        <x:v>9</x:v>
      </x:c>
      <x:c r="J356" s="18" t="n">
        <x:v>10</x:v>
      </x:c>
    </x:row>
    <x:row r="357" ht="32" customHeight="1">
      <x:c r="A357" s="17" t="n">
        <x:v>1</x:v>
      </x:c>
      <x:c r="B357" s="17" t="n">
        <x:v>175.0083</x:v>
      </x:c>
      <x:c r="C357" s="17" t="n">
        <x:v>7.338235937705548</x:v>
      </x:c>
      <x:c r="D357" s="17" t="n">
        <x:v>8.651055833821937</x:v>
      </x:c>
      <x:c r="E357" s="17" t="n">
        <x:v>4.328515478971692</x:v>
      </x:c>
      <x:c r="F357" s="17" t="n">
        <x:v>9.777558998660965</x:v>
      </x:c>
      <x:c r="G357" s="17" t="n">
        <x:v>14.674437807155863</x:v>
      </x:c>
      <x:c r="H357" s="17" t="n">
        <x:v>7.3362018694503135</x:v>
      </x:c>
      <x:c r="I357" s="17" t="n">
        <x:v>9</x:v>
      </x:c>
      <x:c r="J357" s="18" t="n">
        <x:v>10</x:v>
      </x:c>
    </x:row>
    <x:row r="358" ht="32" customHeight="1">
      <x:c r="A358" s="17" t="n">
        <x:v>1</x:v>
      </x:c>
      <x:c r="B358" s="17" t="n">
        <x:v>185.0083</x:v>
      </x:c>
      <x:c r="C358" s="17" t="n">
        <x:v>7.331986668800143</x:v>
      </x:c>
      <x:c r="D358" s="17" t="n">
        <x:v>8.63959632132904</x:v>
      </x:c>
      <x:c r="E358" s="17" t="n">
        <x:v>4.317091420043009</x:v>
      </x:c>
      <x:c r="F358" s="17" t="n">
        <x:v>9.77443726604971</x:v>
      </x:c>
      <x:c r="G358" s="17" t="n">
        <x:v>14.674437807155863</x:v>
      </x:c>
      <x:c r="H358" s="17" t="n">
        <x:v>7.3424511383557185</x:v>
      </x:c>
      <x:c r="I358" s="17" t="n">
        <x:v>9</x:v>
      </x:c>
      <x:c r="J358" s="18" t="n">
        <x:v>10</x:v>
      </x:c>
    </x:row>
    <x:row r="359" ht="32" customHeight="1">
      <x:c r="A359" s="17" t="n">
        <x:v>1</x:v>
      </x:c>
      <x:c r="B359" s="17" t="n">
        <x:v>195.0083</x:v>
      </x:c>
      <x:c r="C359" s="17" t="n">
        <x:v>7.304300352561084</x:v>
      </x:c>
      <x:c r="D359" s="17" t="n">
        <x:v>8.585994490991613</x:v>
      </x:c>
      <x:c r="E359" s="17" t="n">
        <x:v>4.293901806305809</x:v>
      </x:c>
      <x:c r="F359" s="17" t="n">
        <x:v>9.736975596928245</x:v>
      </x:c>
      <x:c r="G359" s="17" t="n">
        <x:v>14.674437807155863</x:v>
      </x:c>
      <x:c r="H359" s="17" t="n">
        <x:v>7.370137454594778</x:v>
      </x:c>
      <x:c r="I359" s="17" t="n">
        <x:v>9</x:v>
      </x:c>
      <x:c r="J359" s="18" t="n">
        <x:v>10</x:v>
      </x:c>
    </x:row>
    <x:row r="360" ht="32" customHeight="1">
      <x:c r="A360" s="17" t="n">
        <x:v>1</x:v>
      </x:c>
      <x:c r="B360" s="17" t="n">
        <x:v>205.0087</x:v>
      </x:c>
      <x:c r="C360" s="17" t="n">
        <x:v>7.278129782307178</x:v>
      </x:c>
      <x:c r="D360" s="17" t="n">
        <x:v>8.532295501348077</x:v>
      </x:c>
      <x:c r="E360" s="17" t="n">
        <x:v>4.262491837398765</x:v>
      </x:c>
      <x:c r="F360" s="17" t="n">
        <x:v>9.70736914514167</x:v>
      </x:c>
      <x:c r="G360" s="17" t="n">
        <x:v>14.674437807155863</x:v>
      </x:c>
      <x:c r="H360" s="17" t="n">
        <x:v>7.396308024848683</x:v>
      </x:c>
      <x:c r="I360" s="17" t="n">
        <x:v>9</x:v>
      </x:c>
      <x:c r="J360" s="18" t="n">
        <x:v>10</x:v>
      </x:c>
    </x:row>
    <x:row r="361" ht="32" customHeight="1">
      <x:c r="A361" s="17" t="n">
        <x:v>1</x:v>
      </x:c>
      <x:c r="B361" s="17" t="n">
        <x:v>215.0087</x:v>
      </x:c>
      <x:c r="C361" s="17" t="n">
        <x:v>7.269802943208465</x:v>
      </x:c>
      <x:c r="D361" s="17" t="n">
        <x:v>8.524900985289651</x:v>
      </x:c>
      <x:c r="E361" s="17" t="n">
        <x:v>4.265872162801008</x:v>
      </x:c>
      <x:c r="F361" s="17" t="n">
        <x:v>9.68684525895684</x:v>
      </x:c>
      <x:c r="G361" s="17" t="n">
        <x:v>14.674437807155863</x:v>
      </x:c>
      <x:c r="H361" s="17" t="n">
        <x:v>7.404634863947396</x:v>
      </x:c>
      <x:c r="I361" s="17" t="n">
        <x:v>9</x:v>
      </x:c>
      <x:c r="J361" s="18" t="n">
        <x:v>10</x:v>
      </x:c>
    </x:row>
    <x:row r="362" ht="32" customHeight="1">
      <x:c r="A362" s="17" t="n">
        <x:v>1</x:v>
      </x:c>
      <x:c r="B362" s="17" t="n">
        <x:v>225.0087</x:v>
      </x:c>
      <x:c r="C362" s="17" t="n">
        <x:v>7.216586061958819</x:v>
      </x:c>
      <x:c r="D362" s="17" t="n">
        <x:v>8.47086890084233</x:v>
      </x:c>
      <x:c r="E362" s="17" t="n">
        <x:v>4.197296549047</x:v>
      </x:c>
      <x:c r="F362" s="17" t="n">
        <x:v>9.653602829106866</x:v>
      </x:c>
      <x:c r="G362" s="17" t="n">
        <x:v>14.674437807155863</x:v>
      </x:c>
      <x:c r="H362" s="17" t="n">
        <x:v>7.457851745197042</x:v>
      </x:c>
      <x:c r="I362" s="17" t="n">
        <x:v>9</x:v>
      </x:c>
      <x:c r="J362" s="18" t="n">
        <x:v>10</x:v>
      </x:c>
    </x:row>
    <x:row r="363" ht="32" customHeight="1">
      <x:c r="A363" s="17" t="n">
        <x:v>1</x:v>
      </x:c>
      <x:c r="B363" s="17" t="n">
        <x:v>235.0087</x:v>
      </x:c>
      <x:c r="C363" s="17" t="n">
        <x:v>7.208368284795062</x:v>
      </x:c>
      <x:c r="D363" s="17" t="n">
        <x:v>8.431375002493409</x:v>
      </x:c>
      <x:c r="E363" s="17" t="n">
        <x:v>4.199456686595704</x:v>
      </x:c>
      <x:c r="F363" s="17" t="n">
        <x:v>9.637335734663694</x:v>
      </x:c>
      <x:c r="G363" s="17" t="n">
        <x:v>14.674437807155863</x:v>
      </x:c>
      <x:c r="H363" s="17" t="n">
        <x:v>7.4660695223608</x:v>
      </x:c>
      <x:c r="I363" s="17" t="n">
        <x:v>9</x:v>
      </x:c>
      <x:c r="J363" s="18" t="n">
        <x:v>10</x:v>
      </x:c>
    </x:row>
    <x:row r="364" ht="32" customHeight="1">
      <x:c r="A364" s="17" t="n">
        <x:v>1</x:v>
      </x:c>
      <x:c r="B364" s="17" t="n">
        <x:v>245.0087</x:v>
      </x:c>
      <x:c r="C364" s="17" t="n">
        <x:v>7.173777626915634</x:v>
      </x:c>
      <x:c r="D364" s="17" t="n">
        <x:v>8.36866143718565</x:v>
      </x:c>
      <x:c r="E364" s="17" t="n">
        <x:v>4.173114870891732</x:v>
      </x:c>
      <x:c r="F364" s="17" t="n">
        <x:v>9.580975069270051</x:v>
      </x:c>
      <x:c r="G364" s="17" t="n">
        <x:v>14.674437807155863</x:v>
      </x:c>
      <x:c r="H364" s="17" t="n">
        <x:v>7.500660180240229</x:v>
      </x:c>
      <x:c r="I364" s="17" t="n">
        <x:v>9</x:v>
      </x:c>
      <x:c r="J364" s="18" t="n">
        <x:v>10</x:v>
      </x:c>
    </x:row>
    <x:row r="365" ht="32" customHeight="1">
      <x:c r="A365" s="17" t="n">
        <x:v>2.5</x:v>
      </x:c>
      <x:c r="B365" s="17" t="n">
        <x:v>0.5083</x:v>
      </x:c>
      <x:c r="C365" s="17" t="n">
        <x:v>-0.5983074015293246</x:v>
      </x:c>
      <x:c r="D365" s="17" t="n">
        <x:v>-0.8565568447875189</x:v>
      </x:c>
      <x:c r="E365" s="17" t="n">
        <x:v>-1.4090408361766094</x:v>
      </x:c>
      <x:c r="F365" s="17" t="n">
        <x:v>0.3200156471310757</x:v>
      </x:c>
      <x:c r="G365" s="17" t="n">
        <x:v>14.11477731805246</x:v>
      </x:c>
      <x:c r="H365" s="17" t="n">
        <x:v>14.713084719581786</x:v>
      </x:c>
      <x:c r="I365" s="17" t="n">
        <x:v>2</x:v>
      </x:c>
      <x:c r="J365" s="18" t="n">
        <x:v>10</x:v>
      </x:c>
    </x:row>
    <x:row r="366" ht="32" customHeight="1">
      <x:c r="A366" s="17" t="n">
        <x:v>2.5</x:v>
      </x:c>
      <x:c r="B366" s="17" t="n">
        <x:v>1.0083</x:v>
      </x:c>
      <x:c r="C366" s="17" t="n">
        <x:v>0.1336083972449508</x:v>
      </x:c>
      <x:c r="D366" s="17" t="n">
        <x:v>0.4431975516605401</x:v>
      </x:c>
      <x:c r="E366" s="17" t="n">
        <x:v>-2.0122333935922803</x:v>
      </x:c>
      <x:c r="F366" s="17" t="n">
        <x:v>2.291049684500168</x:v>
      </x:c>
      <x:c r="G366" s="17" t="n">
        <x:v>14.11477731805246</x:v>
      </x:c>
      <x:c r="H366" s="17" t="n">
        <x:v>13.981168920807509</x:v>
      </x:c>
      <x:c r="I366" s="17" t="n">
        <x:v>5</x:v>
      </x:c>
      <x:c r="J366" s="18" t="n">
        <x:v>10</x:v>
      </x:c>
    </x:row>
    <x:row r="367" ht="32" customHeight="1">
      <x:c r="A367" s="17" t="n">
        <x:v>2.5</x:v>
      </x:c>
      <x:c r="B367" s="17" t="n">
        <x:v>1.5083</x:v>
      </x:c>
      <x:c r="C367" s="17" t="n">
        <x:v>0.967554916806032</x:v>
      </x:c>
      <x:c r="D367" s="17" t="n">
        <x:v>0.9791279174399556</x:v>
      </x:c>
      <x:c r="E367" s="17" t="n">
        <x:v>-0.7058309625541951</x:v>
      </x:c>
      <x:c r="F367" s="17" t="n">
        <x:v>2.574002328473212</x:v>
      </x:c>
      <x:c r="G367" s="17" t="n">
        <x:v>14.11477731805246</x:v>
      </x:c>
      <x:c r="H367" s="17" t="n">
        <x:v>13.14722240124643</x:v>
      </x:c>
      <x:c r="I367" s="17" t="n">
        <x:v>7</x:v>
      </x:c>
      <x:c r="J367" s="18" t="n">
        <x:v>10</x:v>
      </x:c>
    </x:row>
    <x:row r="368" ht="32" customHeight="1">
      <x:c r="A368" s="17" t="n">
        <x:v>2.5</x:v>
      </x:c>
      <x:c r="B368" s="17" t="n">
        <x:v>2.0083</x:v>
      </x:c>
      <x:c r="C368" s="17" t="n">
        <x:v>2.394137913494945</x:v>
      </x:c>
      <x:c r="D368" s="17" t="n">
        <x:v>3.880700545374857</x:v>
      </x:c>
      <x:c r="E368" s="17" t="n">
        <x:v>-0.0484574865296099</x:v>
      </x:c>
      <x:c r="F368" s="17" t="n">
        <x:v>4.539122844841474</x:v>
      </x:c>
      <x:c r="G368" s="17" t="n">
        <x:v>14.11477731805246</x:v>
      </x:c>
      <x:c r="H368" s="17" t="n">
        <x:v>11.720639404557511</x:v>
      </x:c>
      <x:c r="I368" s="17" t="n">
        <x:v>7</x:v>
      </x:c>
      <x:c r="J368" s="18" t="n">
        <x:v>10</x:v>
      </x:c>
    </x:row>
    <x:row r="369" ht="32" customHeight="1">
      <x:c r="A369" s="17" t="n">
        <x:v>2.5</x:v>
      </x:c>
      <x:c r="B369" s="17" t="n">
        <x:v>2.5083</x:v>
      </x:c>
      <x:c r="C369" s="17" t="n">
        <x:v>3.048392009723138</x:v>
      </x:c>
      <x:c r="D369" s="17" t="n">
        <x:v>4.021455265726149</x:v>
      </x:c>
      <x:c r="E369" s="17" t="n">
        <x:v>0.582348997070865</x:v>
      </x:c>
      <x:c r="F369" s="17" t="n">
        <x:v>5.472621636265868</x:v>
      </x:c>
      <x:c r="G369" s="17" t="n">
        <x:v>14.11477731805246</x:v>
      </x:c>
      <x:c r="H369" s="17" t="n">
        <x:v>11.066385308329323</x:v>
      </x:c>
      <x:c r="I369" s="17" t="n">
        <x:v>7</x:v>
      </x:c>
      <x:c r="J369" s="18" t="n">
        <x:v>10</x:v>
      </x:c>
    </x:row>
    <x:row r="370" ht="32" customHeight="1">
      <x:c r="A370" s="17" t="n">
        <x:v>2.5</x:v>
      </x:c>
      <x:c r="B370" s="17" t="n">
        <x:v>2.7583</x:v>
      </x:c>
      <x:c r="C370" s="17" t="n">
        <x:v>1.475842084476603</x:v>
      </x:c>
      <x:c r="D370" s="17" t="n">
        <x:v>1.88796838185362</x:v>
      </x:c>
      <x:c r="E370" s="17" t="n">
        <x:v>-0.4415634703353144</x:v>
      </x:c>
      <x:c r="F370" s="17" t="n">
        <x:v>3.290759092597072</x:v>
      </x:c>
      <x:c r="G370" s="17" t="n">
        <x:v>14.11477731805246</x:v>
      </x:c>
      <x:c r="H370" s="17" t="n">
        <x:v>12.638935233575856</x:v>
      </x:c>
      <x:c r="I370" s="17" t="n">
        <x:v>7</x:v>
      </x:c>
      <x:c r="J370" s="18" t="n">
        <x:v>10</x:v>
      </x:c>
    </x:row>
    <x:row r="371" ht="32" customHeight="1">
      <x:c r="A371" s="17" t="n">
        <x:v>2.5</x:v>
      </x:c>
      <x:c r="B371" s="17" t="n">
        <x:v>3.0083</x:v>
      </x:c>
      <x:c r="C371" s="17" t="n">
        <x:v>2.5038047572274302</x:v>
      </x:c>
      <x:c r="D371" s="17" t="n">
        <x:v>2.840783385470386</x:v>
      </x:c>
      <x:c r="E371" s="17" t="n">
        <x:v>0.0490003317529382</x:v>
      </x:c>
      <x:c r="F371" s="17" t="n">
        <x:v>4.762596572318582</x:v>
      </x:c>
      <x:c r="G371" s="17" t="n">
        <x:v>14.11477731805246</x:v>
      </x:c>
      <x:c r="H371" s="17" t="n">
        <x:v>11.61097256082503</x:v>
      </x:c>
      <x:c r="I371" s="17" t="n">
        <x:v>7</x:v>
      </x:c>
      <x:c r="J371" s="18" t="n">
        <x:v>10</x:v>
      </x:c>
    </x:row>
    <x:row r="372" ht="32" customHeight="1">
      <x:c r="A372" s="17" t="n">
        <x:v>2.5</x:v>
      </x:c>
      <x:c r="B372" s="17" t="n">
        <x:v>3.2583</x:v>
      </x:c>
      <x:c r="C372" s="17" t="n">
        <x:v>2.8352866088775075</x:v>
      </x:c>
      <x:c r="D372" s="17" t="n">
        <x:v>3.9083468044906615</x:v>
      </x:c>
      <x:c r="E372" s="17" t="n">
        <x:v>0.1922590845605301</x:v>
      </x:c>
      <x:c r="F372" s="17" t="n">
        <x:v>5.141139659947688</x:v>
      </x:c>
      <x:c r="G372" s="17" t="n">
        <x:v>14.11477731805246</x:v>
      </x:c>
      <x:c r="H372" s="17" t="n">
        <x:v>11.279490709174953</x:v>
      </x:c>
      <x:c r="I372" s="17" t="n">
        <x:v>7</x:v>
      </x:c>
      <x:c r="J372" s="18" t="n">
        <x:v>10</x:v>
      </x:c>
    </x:row>
    <x:row r="373" ht="32" customHeight="1">
      <x:c r="A373" s="17" t="n">
        <x:v>2.5</x:v>
      </x:c>
      <x:c r="B373" s="17" t="n">
        <x:v>3.5083</x:v>
      </x:c>
      <x:c r="C373" s="17" t="n">
        <x:v>2.833665433992171</x:v>
      </x:c>
      <x:c r="D373" s="17" t="n">
        <x:v>4.061818974252649</x:v>
      </x:c>
      <x:c r="E373" s="17" t="n">
        <x:v>-0.07201687802106</x:v>
      </x:c>
      <x:c r="F373" s="17" t="n">
        <x:v>5.287994929129949</x:v>
      </x:c>
      <x:c r="G373" s="17" t="n">
        <x:v>14.11477731805246</x:v>
      </x:c>
      <x:c r="H373" s="17" t="n">
        <x:v>11.28111188406029</x:v>
      </x:c>
      <x:c r="I373" s="17" t="n">
        <x:v>7</x:v>
      </x:c>
      <x:c r="J373" s="18" t="n">
        <x:v>10</x:v>
      </x:c>
    </x:row>
    <x:row r="374" ht="32" customHeight="1">
      <x:c r="A374" s="17" t="n">
        <x:v>2.5</x:v>
      </x:c>
      <x:c r="B374" s="17" t="n">
        <x:v>3.7583</x:v>
      </x:c>
      <x:c r="C374" s="17" t="n">
        <x:v>3.655521463495249</x:v>
      </x:c>
      <x:c r="D374" s="17" t="n">
        <x:v>4.325919891192932</x:v>
      </x:c>
      <x:c r="E374" s="17" t="n">
        <x:v>0.7507261867442162</x:v>
      </x:c>
      <x:c r="F374" s="17" t="n">
        <x:v>6.261913936578957</x:v>
      </x:c>
      <x:c r="G374" s="17" t="n">
        <x:v>14.11477731805246</x:v>
      </x:c>
      <x:c r="H374" s="17" t="n">
        <x:v>10.459255854557211</x:v>
      </x:c>
      <x:c r="I374" s="17" t="n">
        <x:v>7</x:v>
      </x:c>
      <x:c r="J374" s="18" t="n">
        <x:v>10</x:v>
      </x:c>
    </x:row>
    <x:row r="375" ht="32" customHeight="1">
      <x:c r="A375" s="17" t="n">
        <x:v>2.5</x:v>
      </x:c>
      <x:c r="B375" s="17" t="n">
        <x:v>4.0083</x:v>
      </x:c>
      <x:c r="C375" s="17" t="n">
        <x:v>3.360384236506924</x:v>
      </x:c>
      <x:c r="D375" s="17" t="n">
        <x:v>4.459644159786369</x:v>
      </x:c>
      <x:c r="E375" s="17" t="n">
        <x:v>0.6341880204705347</x:v>
      </x:c>
      <x:c r="F375" s="17" t="n">
        <x:v>5.80600242002177</x:v>
      </x:c>
      <x:c r="G375" s="17" t="n">
        <x:v>14.11477731805246</x:v>
      </x:c>
      <x:c r="H375" s="17" t="n">
        <x:v>10.754393081545537</x:v>
      </x:c>
      <x:c r="I375" s="17" t="n">
        <x:v>7</x:v>
      </x:c>
      <x:c r="J375" s="18" t="n">
        <x:v>10</x:v>
      </x:c>
    </x:row>
    <x:row r="376" ht="32" customHeight="1">
      <x:c r="A376" s="17" t="n">
        <x:v>2.5</x:v>
      </x:c>
      <x:c r="B376" s="17" t="n">
        <x:v>4.5083</x:v>
      </x:c>
      <x:c r="C376" s="17" t="n">
        <x:v>1.4438170315287515</x:v>
      </x:c>
      <x:c r="D376" s="17" t="n">
        <x:v>1.1437903834965315</x:v>
      </x:c>
      <x:c r="E376" s="17" t="n">
        <x:v>-0.5882876468061601</x:v>
      </x:c>
      <x:c r="F376" s="17" t="n">
        <x:v>3.308335429779276</x:v>
      </x:c>
      <x:c r="G376" s="17" t="n">
        <x:v>14.11477731805246</x:v>
      </x:c>
      <x:c r="H376" s="17" t="n">
        <x:v>12.670960286523709</x:v>
      </x:c>
      <x:c r="I376" s="17" t="n">
        <x:v>7</x:v>
      </x:c>
      <x:c r="J376" s="18" t="n">
        <x:v>10</x:v>
      </x:c>
    </x:row>
    <x:row r="377" ht="32" customHeight="1">
      <x:c r="A377" s="17" t="n">
        <x:v>2.5</x:v>
      </x:c>
      <x:c r="B377" s="17" t="n">
        <x:v>5.0083</x:v>
      </x:c>
      <x:c r="C377" s="17" t="n">
        <x:v>1.6688062283971412</x:v>
      </x:c>
      <x:c r="D377" s="17" t="n">
        <x:v>1.2046282977041365</x:v>
      </x:c>
      <x:c r="E377" s="17" t="n">
        <x:v>-0.540771359599192</x:v>
      </x:c>
      <x:c r="F377" s="17" t="n">
        <x:v>3.640893092041888</x:v>
      </x:c>
      <x:c r="G377" s="17" t="n">
        <x:v>14.11477731805246</x:v>
      </x:c>
      <x:c r="H377" s="17" t="n">
        <x:v>12.44597108965532</x:v>
      </x:c>
      <x:c r="I377" s="17" t="n">
        <x:v>7</x:v>
      </x:c>
      <x:c r="J377" s="18" t="n">
        <x:v>10</x:v>
      </x:c>
    </x:row>
    <x:row r="378" ht="32" customHeight="1">
      <x:c r="A378" s="17" t="n">
        <x:v>2.5</x:v>
      </x:c>
      <x:c r="B378" s="17" t="n">
        <x:v>5.5083</x:v>
      </x:c>
      <x:c r="C378" s="17" t="n">
        <x:v>1.511026176548436</x:v>
      </x:c>
      <x:c r="D378" s="17" t="n">
        <x:v>0.7889371744550129</x:v>
      </x:c>
      <x:c r="E378" s="17" t="n">
        <x:v>-0.3625119853143009</x:v>
      </x:c>
      <x:c r="F378" s="17" t="n">
        <x:v>3.2512613363566376</x:v>
      </x:c>
      <x:c r="G378" s="17" t="n">
        <x:v>14.11477731805246</x:v>
      </x:c>
      <x:c r="H378" s="17" t="n">
        <x:v>12.603751141504024</x:v>
      </x:c>
      <x:c r="I378" s="17" t="n">
        <x:v>8</x:v>
      </x:c>
      <x:c r="J378" s="18" t="n">
        <x:v>10</x:v>
      </x:c>
    </x:row>
    <x:row r="379" ht="32" customHeight="1">
      <x:c r="A379" s="17" t="n">
        <x:v>2.5</x:v>
      </x:c>
      <x:c r="B379" s="17" t="n">
        <x:v>6.0083</x:v>
      </x:c>
      <x:c r="C379" s="17" t="n">
        <x:v>1.1309728886909678</x:v>
      </x:c>
      <x:c r="D379" s="17" t="n">
        <x:v>0.8060566333132757</x:v>
      </x:c>
      <x:c r="E379" s="17" t="n">
        <x:v>-0.1878774892315629</x:v>
      </x:c>
      <x:c r="F379" s="17" t="n">
        <x:v>2.6557470658691256</x:v>
      </x:c>
      <x:c r="G379" s="17" t="n">
        <x:v>14.11477731805246</x:v>
      </x:c>
      <x:c r="H379" s="17" t="n">
        <x:v>12.983804429361491</x:v>
      </x:c>
      <x:c r="I379" s="17" t="n">
        <x:v>7</x:v>
      </x:c>
      <x:c r="J379" s="18" t="n">
        <x:v>10</x:v>
      </x:c>
    </x:row>
    <x:row r="380" ht="32" customHeight="1">
      <x:c r="A380" s="17" t="n">
        <x:v>2.5</x:v>
      </x:c>
      <x:c r="B380" s="17" t="n">
        <x:v>6.5083</x:v>
      </x:c>
      <x:c r="C380" s="17" t="n">
        <x:v>1.115532808524913</x:v>
      </x:c>
      <x:c r="D380" s="17" t="n">
        <x:v>0.8105679983621242</x:v>
      </x:c>
      <x:c r="E380" s="17" t="n">
        <x:v>-0.0556051213963752</x:v>
      </x:c>
      <x:c r="F380" s="17" t="n">
        <x:v>2.546827978045064</x:v>
      </x:c>
      <x:c r="G380" s="17" t="n">
        <x:v>14.11477731805246</x:v>
      </x:c>
      <x:c r="H380" s="17" t="n">
        <x:v>12.999244509527546</x:v>
      </x:c>
      <x:c r="I380" s="17" t="n">
        <x:v>8</x:v>
      </x:c>
      <x:c r="J380" s="18" t="n">
        <x:v>10</x:v>
      </x:c>
    </x:row>
    <x:row r="381" ht="32" customHeight="1">
      <x:c r="A381" s="17" t="n">
        <x:v>2.5</x:v>
      </x:c>
      <x:c r="B381" s="17" t="n">
        <x:v>7.0083</x:v>
      </x:c>
      <x:c r="C381" s="17" t="n">
        <x:v>1.298948637943513</x:v>
      </x:c>
      <x:c r="D381" s="17" t="n">
        <x:v>0.6611125547014489</x:v>
      </x:c>
      <x:c r="E381" s="17" t="n">
        <x:v>0.2180478421160123</x:v>
      </x:c>
      <x:c r="F381" s="17" t="n">
        <x:v>2.7260224660345003</x:v>
      </x:c>
      <x:c r="G381" s="17" t="n">
        <x:v>14.11477731805246</x:v>
      </x:c>
      <x:c r="H381" s="17" t="n">
        <x:v>12.815828680108948</x:v>
      </x:c>
      <x:c r="I381" s="17" t="n">
        <x:v>7</x:v>
      </x:c>
      <x:c r="J381" s="18" t="n">
        <x:v>10</x:v>
      </x:c>
    </x:row>
    <x:row r="382" ht="32" customHeight="1">
      <x:c r="A382" s="17" t="n">
        <x:v>2.5</x:v>
      </x:c>
      <x:c r="B382" s="17" t="n">
        <x:v>7.5083</x:v>
      </x:c>
      <x:c r="C382" s="17" t="n">
        <x:v>1.5904376675970122</x:v>
      </x:c>
      <x:c r="D382" s="17" t="n">
        <x:v>0.8703875909280727</x:v>
      </x:c>
      <x:c r="E382" s="17" t="n">
        <x:v>0.5336760500382928</x:v>
      </x:c>
      <x:c r="F382" s="17" t="n">
        <x:v>2.935574340103828</x:v>
      </x:c>
      <x:c r="G382" s="17" t="n">
        <x:v>14.11477731805246</x:v>
      </x:c>
      <x:c r="H382" s="17" t="n">
        <x:v>12.524339650455447</x:v>
      </x:c>
      <x:c r="I382" s="17" t="n">
        <x:v>8</x:v>
      </x:c>
      <x:c r="J382" s="18" t="n">
        <x:v>10</x:v>
      </x:c>
    </x:row>
    <x:row r="383" ht="32" customHeight="1">
      <x:c r="A383" s="17" t="n">
        <x:v>2.5</x:v>
      </x:c>
      <x:c r="B383" s="17" t="n">
        <x:v>8.0083</x:v>
      </x:c>
      <x:c r="C383" s="17" t="n">
        <x:v>2.263502388192113</x:v>
      </x:c>
      <x:c r="D383" s="17" t="n">
        <x:v>2.077675460297055</x:v>
      </x:c>
      <x:c r="E383" s="17" t="n">
        <x:v>0.8207614128045804</x:v>
      </x:c>
      <x:c r="F383" s="17" t="n">
        <x:v>3.863328515895359</x:v>
      </x:c>
      <x:c r="G383" s="17" t="n">
        <x:v>14.11477731805246</x:v>
      </x:c>
      <x:c r="H383" s="17" t="n">
        <x:v>11.851274929860349</x:v>
      </x:c>
      <x:c r="I383" s="17" t="n">
        <x:v>7</x:v>
      </x:c>
      <x:c r="J383" s="18" t="n">
        <x:v>10</x:v>
      </x:c>
    </x:row>
    <x:row r="384" ht="32" customHeight="1">
      <x:c r="A384" s="17" t="n">
        <x:v>2.5</x:v>
      </x:c>
      <x:c r="B384" s="17" t="n">
        <x:v>8.5083</x:v>
      </x:c>
      <x:c r="C384" s="17" t="n">
        <x:v>3.478771151884844</x:v>
      </x:c>
      <x:c r="D384" s="17" t="n">
        <x:v>3.1456755916437107</x:v>
      </x:c>
      <x:c r="E384" s="17" t="n">
        <x:v>1.7374782603788228</x:v>
      </x:c>
      <x:c r="F384" s="17" t="n">
        <x:v>5.372445191578236</x:v>
      </x:c>
      <x:c r="G384" s="17" t="n">
        <x:v>14.11477731805246</x:v>
      </x:c>
      <x:c r="H384" s="17" t="n">
        <x:v>10.636006166167617</x:v>
      </x:c>
      <x:c r="I384" s="17" t="n">
        <x:v>8</x:v>
      </x:c>
      <x:c r="J384" s="18" t="n">
        <x:v>10</x:v>
      </x:c>
    </x:row>
    <x:row r="385" ht="32" customHeight="1">
      <x:c r="A385" s="17" t="n">
        <x:v>2.5</x:v>
      </x:c>
      <x:c r="B385" s="17" t="n">
        <x:v>9.0083</x:v>
      </x:c>
      <x:c r="C385" s="17" t="n">
        <x:v>3.5813222367693323</x:v>
      </x:c>
      <x:c r="D385" s="17" t="n">
        <x:v>2.698849595548132</x:v>
      </x:c>
      <x:c r="E385" s="17" t="n">
        <x:v>1.8670368801947248</x:v>
      </x:c>
      <x:c r="F385" s="17" t="n">
        <x:v>5.4978640972122</x:v>
      </x:c>
      <x:c r="G385" s="17" t="n">
        <x:v>14.11477731805246</x:v>
      </x:c>
      <x:c r="H385" s="17" t="n">
        <x:v>10.53345508128313</x:v>
      </x:c>
      <x:c r="I385" s="17" t="n">
        <x:v>10</x:v>
      </x:c>
      <x:c r="J385" s="18" t="n">
        <x:v>10</x:v>
      </x:c>
    </x:row>
    <x:row r="386" ht="32" customHeight="1">
      <x:c r="A386" s="17" t="n">
        <x:v>2.5</x:v>
      </x:c>
      <x:c r="B386" s="17" t="n">
        <x:v>9.5083</x:v>
      </x:c>
      <x:c r="C386" s="17" t="n">
        <x:v>4.11081233528031</x:v>
      </x:c>
      <x:c r="D386" s="17" t="n">
        <x:v>3.3641282956939764</x:v>
      </x:c>
      <x:c r="E386" s="17" t="n">
        <x:v>2.2309679417870334</x:v>
      </x:c>
      <x:c r="F386" s="17" t="n">
        <x:v>6.137900962142934</x:v>
      </x:c>
      <x:c r="G386" s="17" t="n">
        <x:v>14.11477731805246</x:v>
      </x:c>
      <x:c r="H386" s="17" t="n">
        <x:v>10.003964982772148</x:v>
      </x:c>
      <x:c r="I386" s="17" t="n">
        <x:v>9</x:v>
      </x:c>
      <x:c r="J386" s="18" t="n">
        <x:v>10</x:v>
      </x:c>
    </x:row>
    <x:row r="387" ht="32" customHeight="1">
      <x:c r="A387" s="17" t="n">
        <x:v>2.5</x:v>
      </x:c>
      <x:c r="B387" s="17" t="n">
        <x:v>10.0083</x:v>
      </x:c>
      <x:c r="C387" s="17" t="n">
        <x:v>5.194757099569353</x:v>
      </x:c>
      <x:c r="D387" s="17" t="n">
        <x:v>4.483858279637484</x:v>
      </x:c>
      <x:c r="E387" s="17" t="n">
        <x:v>3.1311068793747463</x:v>
      </x:c>
      <x:c r="F387" s="17" t="n">
        <x:v>7.344591364890675</x:v>
      </x:c>
      <x:c r="G387" s="17" t="n">
        <x:v>14.11477731805246</x:v>
      </x:c>
      <x:c r="H387" s="17" t="n">
        <x:v>8.920020218483106</x:v>
      </x:c>
      <x:c r="I387" s="17" t="n">
        <x:v>9</x:v>
      </x:c>
      <x:c r="J387" s="18" t="n">
        <x:v>10</x:v>
      </x:c>
    </x:row>
    <x:row r="388" ht="32" customHeight="1">
      <x:c r="A388" s="17" t="n">
        <x:v>2.5</x:v>
      </x:c>
      <x:c r="B388" s="17" t="n">
        <x:v>11.0083</x:v>
      </x:c>
      <x:c r="C388" s="17" t="n">
        <x:v>6.18034464470435</x:v>
      </x:c>
      <x:c r="D388" s="17" t="n">
        <x:v>6.316194581984304</x:v>
      </x:c>
      <x:c r="E388" s="17" t="n">
        <x:v>4.243079771394581</x:v>
      </x:c>
      <x:c r="F388" s="17" t="n">
        <x:v>8.176379882118733</x:v>
      </x:c>
      <x:c r="G388" s="17" t="n">
        <x:v>14.11477731805246</x:v>
      </x:c>
      <x:c r="H388" s="17" t="n">
        <x:v>7.93443267334811</x:v>
      </x:c>
      <x:c r="I388" s="17" t="n">
        <x:v>10</x:v>
      </x:c>
      <x:c r="J388" s="18" t="n">
        <x:v>10</x:v>
      </x:c>
    </x:row>
    <x:row r="389" ht="32" customHeight="1">
      <x:c r="A389" s="17" t="n">
        <x:v>2.5</x:v>
      </x:c>
      <x:c r="B389" s="17" t="n">
        <x:v>12.0083</x:v>
      </x:c>
      <x:c r="C389" s="17" t="n">
        <x:v>5.925042059144435</x:v>
      </x:c>
      <x:c r="D389" s="17" t="n">
        <x:v>5.282473502138084</x:v>
      </x:c>
      <x:c r="E389" s="17" t="n">
        <x:v>3.9435392950660297</x:v>
      </x:c>
      <x:c r="F389" s="17" t="n">
        <x:v>7.976666067950394</x:v>
      </x:c>
      <x:c r="G389" s="17" t="n">
        <x:v>14.11477731805246</x:v>
      </x:c>
      <x:c r="H389" s="17" t="n">
        <x:v>8.189735258908026</x:v>
      </x:c>
      <x:c r="I389" s="17" t="n">
        <x:v>10</x:v>
      </x:c>
      <x:c r="J389" s="18" t="n">
        <x:v>10</x:v>
      </x:c>
    </x:row>
    <x:row r="390" ht="32" customHeight="1">
      <x:c r="A390" s="17" t="n">
        <x:v>2.5</x:v>
      </x:c>
      <x:c r="B390" s="17" t="n">
        <x:v>13.0083</x:v>
      </x:c>
      <x:c r="C390" s="17" t="n">
        <x:v>7.064010119220974</x:v>
      </x:c>
      <x:c r="D390" s="17" t="n">
        <x:v>7.428648774110405</x:v>
      </x:c>
      <x:c r="E390" s="17" t="n">
        <x:v>5.139395211333514</x:v>
      </x:c>
      <x:c r="F390" s="17" t="n">
        <x:v>8.912288812786468</x:v>
      </x:c>
      <x:c r="G390" s="17" t="n">
        <x:v>14.11477731805246</x:v>
      </x:c>
      <x:c r="H390" s="17" t="n">
        <x:v>7.050767198831485</x:v>
      </x:c>
      <x:c r="I390" s="17" t="n">
        <x:v>10</x:v>
      </x:c>
      <x:c r="J390" s="18" t="n">
        <x:v>10</x:v>
      </x:c>
    </x:row>
    <x:row r="391" ht="32" customHeight="1">
      <x:c r="A391" s="17" t="n">
        <x:v>2.5</x:v>
      </x:c>
      <x:c r="B391" s="17" t="n">
        <x:v>14.0083</x:v>
      </x:c>
      <x:c r="C391" s="17" t="n">
        <x:v>7.278493218154392</x:v>
      </x:c>
      <x:c r="D391" s="17" t="n">
        <x:v>7.653203759381089</x:v>
      </x:c>
      <x:c r="E391" s="17" t="n">
        <x:v>5.311427464816474</x:v>
      </x:c>
      <x:c r="F391" s="17" t="n">
        <x:v>9.101758963360282</x:v>
      </x:c>
      <x:c r="G391" s="17" t="n">
        <x:v>14.11477731805246</x:v>
      </x:c>
      <x:c r="H391" s="17" t="n">
        <x:v>6.8362840998980685</x:v>
      </x:c>
      <x:c r="I391" s="17" t="n">
        <x:v>10</x:v>
      </x:c>
      <x:c r="J391" s="18" t="n">
        <x:v>10</x:v>
      </x:c>
    </x:row>
    <x:row r="392" ht="32" customHeight="1">
      <x:c r="A392" s="17" t="n">
        <x:v>2.5</x:v>
      </x:c>
      <x:c r="B392" s="17" t="n">
        <x:v>15.0083</x:v>
      </x:c>
      <x:c r="C392" s="17" t="n">
        <x:v>7.562132114452456</x:v>
      </x:c>
      <x:c r="D392" s="17" t="n">
        <x:v>7.875365337423031</x:v>
      </x:c>
      <x:c r="E392" s="17" t="n">
        <x:v>5.533893455719854</x:v>
      </x:c>
      <x:c r="F392" s="17" t="n">
        <x:v>9.322014131453397</x:v>
      </x:c>
      <x:c r="G392" s="17" t="n">
        <x:v>14.11477731805246</x:v>
      </x:c>
      <x:c r="H392" s="17" t="n">
        <x:v>6.552645203600005</x:v>
      </x:c>
      <x:c r="I392" s="17" t="n">
        <x:v>10</x:v>
      </x:c>
      <x:c r="J392" s="18" t="n">
        <x:v>10</x:v>
      </x:c>
    </x:row>
    <x:row r="393" ht="32" customHeight="1">
      <x:c r="A393" s="17" t="n">
        <x:v>2.5</x:v>
      </x:c>
      <x:c r="B393" s="17" t="n">
        <x:v>16.0083</x:v>
      </x:c>
      <x:c r="C393" s="17" t="n">
        <x:v>7.793386371314256</x:v>
      </x:c>
      <x:c r="D393" s="17" t="n">
        <x:v>7.973522687882905</x:v>
      </x:c>
      <x:c r="E393" s="17" t="n">
        <x:v>5.685885000815235</x:v>
      </x:c>
      <x:c r="F393" s="17" t="n">
        <x:v>9.570081386457916</x:v>
      </x:c>
      <x:c r="G393" s="17" t="n">
        <x:v>14.11477731805246</x:v>
      </x:c>
      <x:c r="H393" s="17" t="n">
        <x:v>6.321390946738205</x:v>
      </x:c>
      <x:c r="I393" s="17" t="n">
        <x:v>10</x:v>
      </x:c>
      <x:c r="J393" s="18" t="n">
        <x:v>10</x:v>
      </x:c>
    </x:row>
    <x:row r="394" ht="32" customHeight="1">
      <x:c r="A394" s="17" t="n">
        <x:v>2.5</x:v>
      </x:c>
      <x:c r="B394" s="17" t="n">
        <x:v>17.0083</x:v>
      </x:c>
      <x:c r="C394" s="17" t="n">
        <x:v>7.900290299466316</x:v>
      </x:c>
      <x:c r="D394" s="17" t="n">
        <x:v>7.843419834491086</x:v>
      </x:c>
      <x:c r="E394" s="17" t="n">
        <x:v>5.771436591623254</x:v>
      </x:c>
      <x:c r="F394" s="17" t="n">
        <x:v>9.655667589749289</x:v>
      </x:c>
      <x:c r="G394" s="17" t="n">
        <x:v>14.11477731805246</x:v>
      </x:c>
      <x:c r="H394" s="17" t="n">
        <x:v>6.214487018586146</x:v>
      </x:c>
      <x:c r="I394" s="17" t="n">
        <x:v>10</x:v>
      </x:c>
      <x:c r="J394" s="18" t="n">
        <x:v>10</x:v>
      </x:c>
    </x:row>
    <x:row r="395" ht="32" customHeight="1">
      <x:c r="A395" s="17" t="n">
        <x:v>2.5</x:v>
      </x:c>
      <x:c r="B395" s="17" t="n">
        <x:v>18.0083</x:v>
      </x:c>
      <x:c r="C395" s="17" t="n">
        <x:v>8.175550688557482</x:v>
      </x:c>
      <x:c r="D395" s="17" t="n">
        <x:v>8.178092858708274</x:v>
      </x:c>
      <x:c r="E395" s="17" t="n">
        <x:v>5.944266954355024</x:v>
      </x:c>
      <x:c r="F395" s="17" t="n">
        <x:v>9.939538176712404</x:v>
      </x:c>
      <x:c r="G395" s="17" t="n">
        <x:v>14.11477731805246</x:v>
      </x:c>
      <x:c r="H395" s="17" t="n">
        <x:v>5.9392266294949785</x:v>
      </x:c>
      <x:c r="I395" s="17" t="n">
        <x:v>10</x:v>
      </x:c>
      <x:c r="J395" s="18" t="n">
        <x:v>10</x:v>
      </x:c>
    </x:row>
    <x:row r="396" ht="32" customHeight="1">
      <x:c r="A396" s="17" t="n">
        <x:v>2.5</x:v>
      </x:c>
      <x:c r="B396" s="17" t="n">
        <x:v>19.0083</x:v>
      </x:c>
      <x:c r="C396" s="17" t="n">
        <x:v>8.387251890694902</x:v>
      </x:c>
      <x:c r="D396" s="17" t="n">
        <x:v>8.590216886818727</x:v>
      </x:c>
      <x:c r="E396" s="17" t="n">
        <x:v>6.134013576960572</x:v>
      </x:c>
      <x:c r="F396" s="17" t="n">
        <x:v>10.125934937703752</x:v>
      </x:c>
      <x:c r="G396" s="17" t="n">
        <x:v>14.11477731805246</x:v>
      </x:c>
      <x:c r="H396" s="17" t="n">
        <x:v>5.727525427357558</x:v>
      </x:c>
      <x:c r="I396" s="17" t="n">
        <x:v>10</x:v>
      </x:c>
      <x:c r="J396" s="18" t="n">
        <x:v>10</x:v>
      </x:c>
    </x:row>
    <x:row r="397" ht="32" customHeight="1">
      <x:c r="A397" s="17" t="n">
        <x:v>2.5</x:v>
      </x:c>
      <x:c r="B397" s="17" t="n">
        <x:v>20.0084</x:v>
      </x:c>
      <x:c r="C397" s="17" t="n">
        <x:v>8.5936037006823</x:v>
      </x:c>
      <x:c r="D397" s="17" t="n">
        <x:v>8.742458420774906</x:v>
      </x:c>
      <x:c r="E397" s="17" t="n">
        <x:v>6.352039648129934</x:v>
      </x:c>
      <x:c r="F397" s="17" t="n">
        <x:v>10.281316791402032</x:v>
      </x:c>
      <x:c r="G397" s="17" t="n">
        <x:v>14.11477731805246</x:v>
      </x:c>
      <x:c r="H397" s="17" t="n">
        <x:v>5.52117361737016</x:v>
      </x:c>
      <x:c r="I397" s="17" t="n">
        <x:v>10</x:v>
      </x:c>
      <x:c r="J397" s="18" t="n">
        <x:v>10</x:v>
      </x:c>
    </x:row>
    <x:row r="398" ht="32" customHeight="1">
      <x:c r="A398" s="17" t="n">
        <x:v>2.5</x:v>
      </x:c>
      <x:c r="B398" s="17" t="n">
        <x:v>22.0084</x:v>
      </x:c>
      <x:c r="C398" s="17" t="n">
        <x:v>8.776905225003379</x:v>
      </x:c>
      <x:c r="D398" s="17" t="n">
        <x:v>9.23799952722199</x:v>
      </x:c>
      <x:c r="E398" s="17" t="n">
        <x:v>6.539275195854472</x:v>
      </x:c>
      <x:c r="F398" s="17" t="n">
        <x:v>10.457752498818628</x:v>
      </x:c>
      <x:c r="G398" s="17" t="n">
        <x:v>14.11477731805246</x:v>
      </x:c>
      <x:c r="H398" s="17" t="n">
        <x:v>5.33787209304908</x:v>
      </x:c>
      <x:c r="I398" s="17" t="n">
        <x:v>10</x:v>
      </x:c>
      <x:c r="J398" s="18" t="n">
        <x:v>10</x:v>
      </x:c>
    </x:row>
    <x:row r="399" ht="32" customHeight="1">
      <x:c r="A399" s="17" t="n">
        <x:v>2.5</x:v>
      </x:c>
      <x:c r="B399" s="17" t="n">
        <x:v>24.0084</x:v>
      </x:c>
      <x:c r="C399" s="17" t="n">
        <x:v>8.856397283913564</x:v>
      </x:c>
      <x:c r="D399" s="17" t="n">
        <x:v>9.49936796506874</x:v>
      </x:c>
      <x:c r="E399" s="17" t="n">
        <x:v>6.551367781197669</x:v>
      </x:c>
      <x:c r="F399" s="17" t="n">
        <x:v>10.548519387583</x:v>
      </x:c>
      <x:c r="G399" s="17" t="n">
        <x:v>14.11477731805246</x:v>
      </x:c>
      <x:c r="H399" s="17" t="n">
        <x:v>5.258380034138895</x:v>
      </x:c>
      <x:c r="I399" s="17" t="n">
        <x:v>10</x:v>
      </x:c>
      <x:c r="J399" s="18" t="n">
        <x:v>10</x:v>
      </x:c>
    </x:row>
    <x:row r="400" ht="32" customHeight="1">
      <x:c r="A400" s="17" t="n">
        <x:v>2.5</x:v>
      </x:c>
      <x:c r="B400" s="17" t="n">
        <x:v>26.0084</x:v>
      </x:c>
      <x:c r="C400" s="17" t="n">
        <x:v>9.03599766291532</x:v>
      </x:c>
      <x:c r="D400" s="17" t="n">
        <x:v>9.712620388611237</x:v>
      </x:c>
      <x:c r="E400" s="17" t="n">
        <x:v>6.754998546718071</x:v>
      </x:c>
      <x:c r="F400" s="17" t="n">
        <x:v>10.71667458715892</x:v>
      </x:c>
      <x:c r="G400" s="17" t="n">
        <x:v>14.11477731805246</x:v>
      </x:c>
      <x:c r="H400" s="17" t="n">
        <x:v>5.07877965513714</x:v>
      </x:c>
      <x:c r="I400" s="17" t="n">
        <x:v>10</x:v>
      </x:c>
      <x:c r="J400" s="18" t="n">
        <x:v>10</x:v>
      </x:c>
    </x:row>
    <x:row r="401" ht="32" customHeight="1">
      <x:c r="A401" s="17" t="n">
        <x:v>2.5</x:v>
      </x:c>
      <x:c r="B401" s="17" t="n">
        <x:v>28.0084</x:v>
      </x:c>
      <x:c r="C401" s="17" t="n">
        <x:v>9.068992435382643</x:v>
      </x:c>
      <x:c r="D401" s="17" t="n">
        <x:v>9.62957105770043</x:v>
      </x:c>
      <x:c r="E401" s="17" t="n">
        <x:v>6.793908372108519</x:v>
      </x:c>
      <x:c r="F401" s="17" t="n">
        <x:v>10.73151626633305</x:v>
      </x:c>
      <x:c r="G401" s="17" t="n">
        <x:v>14.11477731805246</x:v>
      </x:c>
      <x:c r="H401" s="17" t="n">
        <x:v>5.045784882669816</x:v>
      </x:c>
      <x:c r="I401" s="17" t="n">
        <x:v>10</x:v>
      </x:c>
      <x:c r="J401" s="18" t="n">
        <x:v>10</x:v>
      </x:c>
    </x:row>
    <x:row r="402" ht="32" customHeight="1">
      <x:c r="A402" s="17" t="n">
        <x:v>2.5</x:v>
      </x:c>
      <x:c r="B402" s="17" t="n">
        <x:v>30.0084</x:v>
      </x:c>
      <x:c r="C402" s="17" t="n">
        <x:v>9.104794743046522</x:v>
      </x:c>
      <x:c r="D402" s="17" t="n">
        <x:v>9.661668287732825</x:v>
      </x:c>
      <x:c r="E402" s="17" t="n">
        <x:v>6.81234658980614</x:v>
      </x:c>
      <x:c r="F402" s="17" t="n">
        <x:v>10.776769478031396</x:v>
      </x:c>
      <x:c r="G402" s="17" t="n">
        <x:v>14.11477731805246</x:v>
      </x:c>
      <x:c r="H402" s="17" t="n">
        <x:v>5.009982575005939</x:v>
      </x:c>
      <x:c r="I402" s="17" t="n">
        <x:v>10</x:v>
      </x:c>
      <x:c r="J402" s="18" t="n">
        <x:v>10</x:v>
      </x:c>
    </x:row>
    <x:row r="403" ht="32" customHeight="1">
      <x:c r="A403" s="17" t="n">
        <x:v>2.5</x:v>
      </x:c>
      <x:c r="B403" s="17" t="n">
        <x:v>32.0084</x:v>
      </x:c>
      <x:c r="C403" s="17" t="n">
        <x:v>9.126664833371722</x:v>
      </x:c>
      <x:c r="D403" s="17" t="n">
        <x:v>9.632154146458348</x:v>
      </x:c>
      <x:c r="E403" s="17" t="n">
        <x:v>6.822202886556616</x:v>
      </x:c>
      <x:c r="F403" s="17" t="n">
        <x:v>10.81655439388424</x:v>
      </x:c>
      <x:c r="G403" s="17" t="n">
        <x:v>14.11477731805246</x:v>
      </x:c>
      <x:c r="H403" s="17" t="n">
        <x:v>4.988112484680738</x:v>
      </x:c>
      <x:c r="I403" s="17" t="n">
        <x:v>10</x:v>
      </x:c>
      <x:c r="J403" s="18" t="n">
        <x:v>10</x:v>
      </x:c>
    </x:row>
    <x:row r="404" ht="32" customHeight="1">
      <x:c r="A404" s="17" t="n">
        <x:v>2.5</x:v>
      </x:c>
      <x:c r="B404" s="17" t="n">
        <x:v>34.0084</x:v>
      </x:c>
      <x:c r="C404" s="17" t="n">
        <x:v>9.185065136831952</x:v>
      </x:c>
      <x:c r="D404" s="17" t="n">
        <x:v>9.680494863595149</x:v>
      </x:c>
      <x:c r="E404" s="17" t="n">
        <x:v>6.947892664893081</x:v>
      </x:c>
      <x:c r="F404" s="17" t="n">
        <x:v>10.830062303545276</x:v>
      </x:c>
      <x:c r="G404" s="17" t="n">
        <x:v>14.11477731805246</x:v>
      </x:c>
      <x:c r="H404" s="17" t="n">
        <x:v>4.929712181220508</x:v>
      </x:c>
      <x:c r="I404" s="17" t="n">
        <x:v>10</x:v>
      </x:c>
      <x:c r="J404" s="18" t="n">
        <x:v>10</x:v>
      </x:c>
    </x:row>
    <x:row r="405" ht="32" customHeight="1">
      <x:c r="A405" s="17" t="n">
        <x:v>2.5</x:v>
      </x:c>
      <x:c r="B405" s="17" t="n">
        <x:v>36.0084</x:v>
      </x:c>
      <x:c r="C405" s="17" t="n">
        <x:v>9.062121884264275</x:v>
      </x:c>
      <x:c r="D405" s="17" t="n">
        <x:v>9.62852954047958</x:v>
      </x:c>
      <x:c r="E405" s="17" t="n">
        <x:v>6.6858240444137484</x:v>
      </x:c>
      <x:c r="F405" s="17" t="n">
        <x:v>10.785937669334942</x:v>
      </x:c>
      <x:c r="G405" s="17" t="n">
        <x:v>14.11477731805246</x:v>
      </x:c>
      <x:c r="H405" s="17" t="n">
        <x:v>5.052655433788185</x:v>
      </x:c>
      <x:c r="I405" s="17" t="n">
        <x:v>9</x:v>
      </x:c>
      <x:c r="J405" s="18" t="n">
        <x:v>10</x:v>
      </x:c>
    </x:row>
    <x:row r="406" ht="32" customHeight="1">
      <x:c r="A406" s="17" t="n">
        <x:v>2.5</x:v>
      </x:c>
      <x:c r="B406" s="17" t="n">
        <x:v>38.0084</x:v>
      </x:c>
      <x:c r="C406" s="17" t="n">
        <x:v>9.227687259496502</x:v>
      </x:c>
      <x:c r="D406" s="17" t="n">
        <x:v>9.684659248312604</x:v>
      </x:c>
      <x:c r="E406" s="17" t="n">
        <x:v>6.96092509664238</x:v>
      </x:c>
      <x:c r="F406" s="17" t="n">
        <x:v>10.897328748164853</x:v>
      </x:c>
      <x:c r="G406" s="17" t="n">
        <x:v>14.11477731805246</x:v>
      </x:c>
      <x:c r="H406" s="17" t="n">
        <x:v>4.88709005855596</x:v>
      </x:c>
      <x:c r="I406" s="17" t="n">
        <x:v>10</x:v>
      </x:c>
      <x:c r="J406" s="18" t="n">
        <x:v>10</x:v>
      </x:c>
    </x:row>
    <x:row r="407" ht="32" customHeight="1">
      <x:c r="A407" s="17" t="n">
        <x:v>2.5</x:v>
      </x:c>
      <x:c r="B407" s="17" t="n">
        <x:v>40.0084</x:v>
      </x:c>
      <x:c r="C407" s="17" t="n">
        <x:v>9.204371666666004</x:v>
      </x:c>
      <x:c r="D407" s="17" t="n">
        <x:v>9.63356372270874</x:v>
      </x:c>
      <x:c r="E407" s="17" t="n">
        <x:v>6.9237568020413605</x:v>
      </x:c>
      <x:c r="F407" s="17" t="n">
        <x:v>10.897424350483462</x:v>
      </x:c>
      <x:c r="G407" s="17" t="n">
        <x:v>14.11477731805246</x:v>
      </x:c>
      <x:c r="H407" s="17" t="n">
        <x:v>4.910405651386457</x:v>
      </x:c>
      <x:c r="I407" s="17" t="n">
        <x:v>10</x:v>
      </x:c>
      <x:c r="J407" s="18" t="n">
        <x:v>10</x:v>
      </x:c>
    </x:row>
    <x:row r="408" ht="32" customHeight="1">
      <x:c r="A408" s="17" t="n">
        <x:v>2.5</x:v>
      </x:c>
      <x:c r="B408" s="17" t="n">
        <x:v>45.0084</x:v>
      </x:c>
      <x:c r="C408" s="17" t="n">
        <x:v>9.156321709065653</x:v>
      </x:c>
      <x:c r="D408" s="17" t="n">
        <x:v>9.691250273600671</x:v>
      </x:c>
      <x:c r="E408" s="17" t="n">
        <x:v>6.837873004455334</x:v>
      </x:c>
      <x:c r="F408" s="17" t="n">
        <x:v>10.883780833351178</x:v>
      </x:c>
      <x:c r="G408" s="17" t="n">
        <x:v>14.11477731805246</x:v>
      </x:c>
      <x:c r="H408" s="17" t="n">
        <x:v>4.958455608986808</x:v>
      </x:c>
      <x:c r="I408" s="17" t="n">
        <x:v>10</x:v>
      </x:c>
      <x:c r="J408" s="18" t="n">
        <x:v>10</x:v>
      </x:c>
    </x:row>
    <x:row r="409" ht="32" customHeight="1">
      <x:c r="A409" s="17" t="n">
        <x:v>2.5</x:v>
      </x:c>
      <x:c r="B409" s="17" t="n">
        <x:v>48.0084</x:v>
      </x:c>
      <x:c r="C409" s="17" t="n">
        <x:v>9.15335018348583</x:v>
      </x:c>
      <x:c r="D409" s="17" t="n">
        <x:v>9.659232643004216</x:v>
      </x:c>
      <x:c r="E409" s="17" t="n">
        <x:v>6.844351980227139</x:v>
      </x:c>
      <x:c r="F409" s="17" t="n">
        <x:v>10.884237460444975</x:v>
      </x:c>
      <x:c r="G409" s="17" t="n">
        <x:v>14.11477731805246</x:v>
      </x:c>
      <x:c r="H409" s="17" t="n">
        <x:v>4.961427134566628</x:v>
      </x:c>
      <x:c r="I409" s="17" t="n">
        <x:v>10</x:v>
      </x:c>
      <x:c r="J409" s="18" t="n">
        <x:v>10</x:v>
      </x:c>
    </x:row>
    <x:row r="410" ht="32" customHeight="1">
      <x:c r="A410" s="17" t="n">
        <x:v>2.5</x:v>
      </x:c>
      <x:c r="B410" s="17" t="n">
        <x:v>51.0084</x:v>
      </x:c>
      <x:c r="C410" s="17" t="n">
        <x:v>9.13965130931182</x:v>
      </x:c>
      <x:c r="D410" s="17" t="n">
        <x:v>9.62762469298698</x:v>
      </x:c>
      <x:c r="E410" s="17" t="n">
        <x:v>6.791871248326265</x:v>
      </x:c>
      <x:c r="F410" s="17" t="n">
        <x:v>10.896039998881443</x:v>
      </x:c>
      <x:c r="G410" s="17" t="n">
        <x:v>14.11477731805246</x:v>
      </x:c>
      <x:c r="H410" s="17" t="n">
        <x:v>4.9751260087406415</x:v>
      </x:c>
      <x:c r="I410" s="17" t="n">
        <x:v>10</x:v>
      </x:c>
      <x:c r="J410" s="18" t="n">
        <x:v>10</x:v>
      </x:c>
    </x:row>
    <x:row r="411" ht="32" customHeight="1">
      <x:c r="A411" s="17" t="n">
        <x:v>2.5</x:v>
      </x:c>
      <x:c r="B411" s="17" t="n">
        <x:v>54.0084</x:v>
      </x:c>
      <x:c r="C411" s="17" t="n">
        <x:v>9.10182137252846</x:v>
      </x:c>
      <x:c r="D411" s="17" t="n">
        <x:v>9.629593520966424</x:v>
      </x:c>
      <x:c r="E411" s="17" t="n">
        <x:v>6.71734302497405</x:v>
      </x:c>
      <x:c r="F411" s="17" t="n">
        <x:v>10.88081067539482</x:v>
      </x:c>
      <x:c r="G411" s="17" t="n">
        <x:v>14.11477731805246</x:v>
      </x:c>
      <x:c r="H411" s="17" t="n">
        <x:v>5.012955945524</x:v>
      </x:c>
      <x:c r="I411" s="17" t="n">
        <x:v>10</x:v>
      </x:c>
      <x:c r="J411" s="18" t="n">
        <x:v>10</x:v>
      </x:c>
    </x:row>
    <x:row r="412" ht="32" customHeight="1">
      <x:c r="A412" s="17" t="n">
        <x:v>2.5</x:v>
      </x:c>
      <x:c r="B412" s="17" t="n">
        <x:v>57.0084</x:v>
      </x:c>
      <x:c r="C412" s="17" t="n">
        <x:v>9.097014881758565</x:v>
      </x:c>
      <x:c r="D412" s="17" t="n">
        <x:v>9.599391579898963</x:v>
      </x:c>
      <x:c r="E412" s="17" t="n">
        <x:v>6.707647914849213</x:v>
      </x:c>
      <x:c r="F412" s="17" t="n">
        <x:v>10.890837913622274</x:v>
      </x:c>
      <x:c r="G412" s="17" t="n">
        <x:v>14.11477731805246</x:v>
      </x:c>
      <x:c r="H412" s="17" t="n">
        <x:v>5.017762436293896</x:v>
      </x:c>
      <x:c r="I412" s="17" t="n">
        <x:v>9</x:v>
      </x:c>
      <x:c r="J412" s="18" t="n">
        <x:v>10</x:v>
      </x:c>
    </x:row>
    <x:row r="413" ht="32" customHeight="1">
      <x:c r="A413" s="17" t="n">
        <x:v>2.5</x:v>
      </x:c>
      <x:c r="B413" s="17" t="n">
        <x:v>65.0084</x:v>
      </x:c>
      <x:c r="C413" s="17" t="n">
        <x:v>9.070739746309188</x:v>
      </x:c>
      <x:c r="D413" s="17" t="n">
        <x:v>9.53748817333694</x:v>
      </x:c>
      <x:c r="E413" s="17" t="n">
        <x:v>6.663753079377943</x:v>
      </x:c>
      <x:c r="F413" s="17" t="n">
        <x:v>10.884114312148384</x:v>
      </x:c>
      <x:c r="G413" s="17" t="n">
        <x:v>14.11477731805246</x:v>
      </x:c>
      <x:c r="H413" s="17" t="n">
        <x:v>5.044037571743273</x:v>
      </x:c>
      <x:c r="I413" s="17" t="n">
        <x:v>9</x:v>
      </x:c>
      <x:c r="J413" s="18" t="n">
        <x:v>10</x:v>
      </x:c>
    </x:row>
    <x:row r="414" ht="32" customHeight="1">
      <x:c r="A414" s="17" t="n">
        <x:v>2.5</x:v>
      </x:c>
      <x:c r="B414" s="17" t="n">
        <x:v>70.0084</x:v>
      </x:c>
      <x:c r="C414" s="17" t="n">
        <x:v>9.021447024000343</x:v>
      </x:c>
      <x:c r="D414" s="17" t="n">
        <x:v>9.496577371152732</x:v>
      </x:c>
      <x:c r="E414" s="17" t="n">
        <x:v>6.572501392520015</x:v>
      </x:c>
      <x:c r="F414" s="17" t="n">
        <x:v>10.859699875786408</x:v>
      </x:c>
      <x:c r="G414" s="17" t="n">
        <x:v>14.11477731805246</x:v>
      </x:c>
      <x:c r="H414" s="17" t="n">
        <x:v>5.093330294052118</x:v>
      </x:c>
      <x:c r="I414" s="17" t="n">
        <x:v>9</x:v>
      </x:c>
      <x:c r="J414" s="18" t="n">
        <x:v>10</x:v>
      </x:c>
    </x:row>
    <x:row r="415" ht="32" customHeight="1">
      <x:c r="A415" s="17" t="n">
        <x:v>2.5</x:v>
      </x:c>
      <x:c r="B415" s="17" t="n">
        <x:v>75.0084</x:v>
      </x:c>
      <x:c r="C415" s="17" t="n">
        <x:v>8.998183179521007</x:v>
      </x:c>
      <x:c r="D415" s="17" t="n">
        <x:v>9.431386083248588</x:v>
      </x:c>
      <x:c r="E415" s="17" t="n">
        <x:v>6.54894226838286</x:v>
      </x:c>
      <x:c r="F415" s="17" t="n">
        <x:v>10.847758330874298</x:v>
      </x:c>
      <x:c r="G415" s="17" t="n">
        <x:v>14.11477731805246</x:v>
      </x:c>
      <x:c r="H415" s="17" t="n">
        <x:v>5.116594138531452</x:v>
      </x:c>
      <x:c r="I415" s="17" t="n">
        <x:v>9</x:v>
      </x:c>
      <x:c r="J415" s="18" t="n">
        <x:v>10</x:v>
      </x:c>
    </x:row>
    <x:row r="416" ht="32" customHeight="1">
      <x:c r="A416" s="17" t="n">
        <x:v>2.5</x:v>
      </x:c>
      <x:c r="B416" s="17" t="n">
        <x:v>80.0084</x:v>
      </x:c>
      <x:c r="C416" s="17" t="n">
        <x:v>8.983259568672578</x:v>
      </x:c>
      <x:c r="D416" s="17" t="n">
        <x:v>9.437428503880572</x:v>
      </x:c>
      <x:c r="E416" s="17" t="n">
        <x:v>6.547475308029569</x:v>
      </x:c>
      <x:c r="F416" s="17" t="n">
        <x:v>10.814897919912683</x:v>
      </x:c>
      <x:c r="G416" s="17" t="n">
        <x:v>14.11477731805246</x:v>
      </x:c>
      <x:c r="H416" s="17" t="n">
        <x:v>5.131517749379881</x:v>
      </x:c>
      <x:c r="I416" s="17" t="n">
        <x:v>9</x:v>
      </x:c>
      <x:c r="J416" s="18" t="n">
        <x:v>10</x:v>
      </x:c>
    </x:row>
    <x:row r="417" ht="32" customHeight="1">
      <x:c r="A417" s="17" t="n">
        <x:v>2.5</x:v>
      </x:c>
      <x:c r="B417" s="17" t="n">
        <x:v>85.0084</x:v>
      </x:c>
      <x:c r="C417" s="17" t="n">
        <x:v>8.930161968639675</x:v>
      </x:c>
      <x:c r="D417" s="17" t="n">
        <x:v>9.348085048835724</x:v>
      </x:c>
      <x:c r="E417" s="17" t="n">
        <x:v>6.452975873445795</x:v>
      </x:c>
      <x:c r="F417" s="17" t="n">
        <x:v>10.79016732721245</x:v>
      </x:c>
      <x:c r="G417" s="17" t="n">
        <x:v>14.11477731805246</x:v>
      </x:c>
      <x:c r="H417" s="17" t="n">
        <x:v>5.184615349412786</x:v>
      </x:c>
      <x:c r="I417" s="17" t="n">
        <x:v>9</x:v>
      </x:c>
      <x:c r="J417" s="18" t="n">
        <x:v>10</x:v>
      </x:c>
    </x:row>
    <x:row r="418" ht="32" customHeight="1">
      <x:c r="A418" s="17" t="n">
        <x:v>2.5</x:v>
      </x:c>
      <x:c r="B418" s="17" t="n">
        <x:v>90.0084</x:v>
      </x:c>
      <x:c r="C418" s="17" t="n">
        <x:v>8.937218928623986</x:v>
      </x:c>
      <x:c r="D418" s="17" t="n">
        <x:v>9.336019183221763</x:v>
      </x:c>
      <x:c r="E418" s="17" t="n">
        <x:v>6.479002796035906</x:v>
      </x:c>
      <x:c r="F418" s="17" t="n">
        <x:v>10.788637604551925</x:v>
      </x:c>
      <x:c r="G418" s="17" t="n">
        <x:v>14.11477731805246</x:v>
      </x:c>
      <x:c r="H418" s="17" t="n">
        <x:v>5.177558389428475</x:v>
      </x:c>
      <x:c r="I418" s="17" t="n">
        <x:v>9</x:v>
      </x:c>
      <x:c r="J418" s="18" t="n">
        <x:v>10</x:v>
      </x:c>
    </x:row>
    <x:row r="419" ht="32" customHeight="1">
      <x:c r="A419" s="17" t="n">
        <x:v>2.5</x:v>
      </x:c>
      <x:c r="B419" s="17" t="n">
        <x:v>95.0084</x:v>
      </x:c>
      <x:c r="C419" s="17" t="n">
        <x:v>8.907622348873636</x:v>
      </x:c>
      <x:c r="D419" s="17" t="n">
        <x:v>9.299222079250285</x:v>
      </x:c>
      <x:c r="E419" s="17" t="n">
        <x:v>6.470402229068244</x:v>
      </x:c>
      <x:c r="F419" s="17" t="n">
        <x:v>10.74149596410126</x:v>
      </x:c>
      <x:c r="G419" s="17" t="n">
        <x:v>14.11477731805246</x:v>
      </x:c>
      <x:c r="H419" s="17" t="n">
        <x:v>5.207154969178825</x:v>
      </x:c>
      <x:c r="I419" s="17" t="n">
        <x:v>9</x:v>
      </x:c>
      <x:c r="J419" s="18" t="n">
        <x:v>10</x:v>
      </x:c>
    </x:row>
    <x:row r="420" ht="32" customHeight="1">
      <x:c r="A420" s="17" t="n">
        <x:v>2.5</x:v>
      </x:c>
      <x:c r="B420" s="17" t="n">
        <x:v>100.0084</x:v>
      </x:c>
      <x:c r="C420" s="17" t="n">
        <x:v>8.890804092605222</x:v>
      </x:c>
      <x:c r="D420" s="17" t="n">
        <x:v>9.27758686101386</x:v>
      </x:c>
      <x:c r="E420" s="17" t="n">
        <x:v>6.434744006298389</x:v>
      </x:c>
      <x:c r="F420" s="17" t="n">
        <x:v>10.73011315791168</x:v>
      </x:c>
      <x:c r="G420" s="17" t="n">
        <x:v>14.11477731805246</x:v>
      </x:c>
      <x:c r="H420" s="17" t="n">
        <x:v>5.22397322544724</x:v>
      </x:c>
      <x:c r="I420" s="17" t="n">
        <x:v>9</x:v>
      </x:c>
      <x:c r="J420" s="18" t="n">
        <x:v>10</x:v>
      </x:c>
    </x:row>
    <x:row r="421" ht="32" customHeight="1">
      <x:c r="A421" s="17" t="n">
        <x:v>2.5</x:v>
      </x:c>
      <x:c r="B421" s="17" t="n">
        <x:v>105.0083</x:v>
      </x:c>
      <x:c r="C421" s="17" t="n">
        <x:v>8.841737497965287</x:v>
      </x:c>
      <x:c r="D421" s="17" t="n">
        <x:v>9.182448268905697</x:v>
      </x:c>
      <x:c r="E421" s="17" t="n">
        <x:v>6.349235681020766</x:v>
      </x:c>
      <x:c r="F421" s="17" t="n">
        <x:v>10.693355260418905</x:v>
      </x:c>
      <x:c r="G421" s="17" t="n">
        <x:v>14.11477731805246</x:v>
      </x:c>
      <x:c r="H421" s="17" t="n">
        <x:v>5.273039820087175</x:v>
      </x:c>
      <x:c r="I421" s="17" t="n">
        <x:v>9</x:v>
      </x:c>
      <x:c r="J421" s="18" t="n">
        <x:v>10</x:v>
      </x:c>
    </x:row>
    <x:row r="422" ht="32" customHeight="1">
      <x:c r="A422" s="17" t="n">
        <x:v>2.5</x:v>
      </x:c>
      <x:c r="B422" s="17" t="n">
        <x:v>110.0083</x:v>
      </x:c>
      <x:c r="C422" s="17" t="n">
        <x:v>8.865094083378114</x:v>
      </x:c>
      <x:c r="D422" s="17" t="n">
        <x:v>9.19020861424097</x:v>
      </x:c>
      <x:c r="E422" s="17" t="n">
        <x:v>6.410020240659073</x:v>
      </x:c>
      <x:c r="F422" s="17" t="n">
        <x:v>10.691662872364914</x:v>
      </x:c>
      <x:c r="G422" s="17" t="n">
        <x:v>14.11477731805246</x:v>
      </x:c>
      <x:c r="H422" s="17" t="n">
        <x:v>5.249683234674345</x:v>
      </x:c>
      <x:c r="I422" s="17" t="n">
        <x:v>9</x:v>
      </x:c>
      <x:c r="J422" s="18" t="n">
        <x:v>10</x:v>
      </x:c>
    </x:row>
    <x:row r="423" ht="32" customHeight="1">
      <x:c r="A423" s="17" t="n">
        <x:v>2.5</x:v>
      </x:c>
      <x:c r="B423" s="17" t="n">
        <x:v>115.0083</x:v>
      </x:c>
      <x:c r="C423" s="17" t="n">
        <x:v>8.84647802877269</x:v>
      </x:c>
      <x:c r="D423" s="17" t="n">
        <x:v>9.205961012631008</x:v>
      </x:c>
      <x:c r="E423" s="17" t="n">
        <x:v>6.384873633780613</x:v>
      </x:c>
      <x:c r="F423" s="17" t="n">
        <x:v>10.675005231770944</x:v>
      </x:c>
      <x:c r="G423" s="17" t="n">
        <x:v>14.11477731805246</x:v>
      </x:c>
      <x:c r="H423" s="17" t="n">
        <x:v>5.268299289279772</x:v>
      </x:c>
      <x:c r="I423" s="17" t="n">
        <x:v>9</x:v>
      </x:c>
      <x:c r="J423" s="18" t="n">
        <x:v>10</x:v>
      </x:c>
    </x:row>
    <x:row r="424" ht="32" customHeight="1">
      <x:c r="A424" s="17" t="n">
        <x:v>2.5</x:v>
      </x:c>
      <x:c r="B424" s="17" t="n">
        <x:v>125.0083</x:v>
      </x:c>
      <x:c r="C424" s="17" t="n">
        <x:v>8.765393760976838</x:v>
      </x:c>
      <x:c r="D424" s="17" t="n">
        <x:v>9.103282370726006</x:v>
      </x:c>
      <x:c r="E424" s="17" t="n">
        <x:v>6.32134356299929</x:v>
      </x:c>
      <x:c r="F424" s="17" t="n">
        <x:v>10.582034425346963</x:v>
      </x:c>
      <x:c r="G424" s="17" t="n">
        <x:v>14.11477731805246</x:v>
      </x:c>
      <x:c r="H424" s="17" t="n">
        <x:v>5.349383557075622</x:v>
      </x:c>
      <x:c r="I424" s="17" t="n">
        <x:v>9</x:v>
      </x:c>
      <x:c r="J424" s="18" t="n">
        <x:v>10</x:v>
      </x:c>
    </x:row>
    <x:row r="425" ht="32" customHeight="1">
      <x:c r="A425" s="17" t="n">
        <x:v>2.5</x:v>
      </x:c>
      <x:c r="B425" s="17" t="n">
        <x:v>135.0083</x:v>
      </x:c>
      <x:c r="C425" s="17" t="n">
        <x:v>8.752650627082346</x:v>
      </x:c>
      <x:c r="D425" s="17" t="n">
        <x:v>9.049861596043058</x:v>
      </x:c>
      <x:c r="E425" s="17" t="n">
        <x:v>6.329996151581079</x:v>
      </x:c>
      <x:c r="F425" s="17" t="n">
        <x:v>10.54964571090752</x:v>
      </x:c>
      <x:c r="G425" s="17" t="n">
        <x:v>14.11477731805246</x:v>
      </x:c>
      <x:c r="H425" s="17" t="n">
        <x:v>5.362126690970117</x:v>
      </x:c>
      <x:c r="I425" s="17" t="n">
        <x:v>9</x:v>
      </x:c>
      <x:c r="J425" s="18" t="n">
        <x:v>10</x:v>
      </x:c>
    </x:row>
    <x:row r="426" ht="32" customHeight="1">
      <x:c r="A426" s="17" t="n">
        <x:v>2.5</x:v>
      </x:c>
      <x:c r="B426" s="17" t="n">
        <x:v>145.0083</x:v>
      </x:c>
      <x:c r="C426" s="17" t="n">
        <x:v>8.694198334652274</x:v>
      </x:c>
      <x:c r="D426" s="17" t="n">
        <x:v>8.98502355787723</x:v>
      </x:c>
      <x:c r="E426" s="17" t="n">
        <x:v>6.255350965688463</x:v>
      </x:c>
      <x:c r="F426" s="17" t="n">
        <x:v>10.498451064411212</x:v>
      </x:c>
      <x:c r="G426" s="17" t="n">
        <x:v>14.11477731805246</x:v>
      </x:c>
      <x:c r="H426" s="17" t="n">
        <x:v>5.420578983400189</x:v>
      </x:c>
      <x:c r="I426" s="17" t="n">
        <x:v>9</x:v>
      </x:c>
      <x:c r="J426" s="18" t="n">
        <x:v>10</x:v>
      </x:c>
    </x:row>
    <x:row r="427" ht="32" customHeight="1">
      <x:c r="A427" s="17" t="n">
        <x:v>2.5</x:v>
      </x:c>
      <x:c r="B427" s="17" t="n">
        <x:v>155.0083</x:v>
      </x:c>
      <x:c r="C427" s="17" t="n">
        <x:v>8.67814530369424</x:v>
      </x:c>
      <x:c r="D427" s="17" t="n">
        <x:v>8.979120085000005</x:v>
      </x:c>
      <x:c r="E427" s="17" t="n">
        <x:v>6.284702835156224</x:v>
      </x:c>
      <x:c r="F427" s="17" t="n">
        <x:v>10.447932748209332</x:v>
      </x:c>
      <x:c r="G427" s="17" t="n">
        <x:v>14.11477731805246</x:v>
      </x:c>
      <x:c r="H427" s="17" t="n">
        <x:v>5.43663201435822</x:v>
      </x:c>
      <x:c r="I427" s="17" t="n">
        <x:v>9</x:v>
      </x:c>
      <x:c r="J427" s="18" t="n">
        <x:v>10</x:v>
      </x:c>
    </x:row>
    <x:row r="428" ht="32" customHeight="1">
      <x:c r="A428" s="17" t="n">
        <x:v>2.5</x:v>
      </x:c>
      <x:c r="B428" s="17" t="n">
        <x:v>165.0083</x:v>
      </x:c>
      <x:c r="C428" s="17" t="n">
        <x:v>8.642641536230329</x:v>
      </x:c>
      <x:c r="D428" s="17" t="n">
        <x:v>8.928984611735059</x:v>
      </x:c>
      <x:c r="E428" s="17" t="n">
        <x:v>6.275613177168003</x:v>
      </x:c>
      <x:c r="F428" s="17" t="n">
        <x:v>10.392442552361864</x:v>
      </x:c>
      <x:c r="G428" s="17" t="n">
        <x:v>14.11477731805246</x:v>
      </x:c>
      <x:c r="H428" s="17" t="n">
        <x:v>5.47213578182213</x:v>
      </x:c>
      <x:c r="I428" s="17" t="n">
        <x:v>9</x:v>
      </x:c>
      <x:c r="J428" s="18" t="n">
        <x:v>10</x:v>
      </x:c>
    </x:row>
    <x:row r="429" ht="32" customHeight="1">
      <x:c r="A429" s="17" t="n">
        <x:v>2.5</x:v>
      </x:c>
      <x:c r="B429" s="17" t="n">
        <x:v>175.0083</x:v>
      </x:c>
      <x:c r="C429" s="17" t="n">
        <x:v>8.611248438919482</x:v>
      </x:c>
      <x:c r="D429" s="17" t="n">
        <x:v>8.861018598289583</x:v>
      </x:c>
      <x:c r="E429" s="17" t="n">
        <x:v>6.25390761680963</x:v>
      </x:c>
      <x:c r="F429" s="17" t="n">
        <x:v>10.343877724687228</x:v>
      </x:c>
      <x:c r="G429" s="17" t="n">
        <x:v>14.11477731805246</x:v>
      </x:c>
      <x:c r="H429" s="17" t="n">
        <x:v>5.503528879132979</x:v>
      </x:c>
      <x:c r="I429" s="17" t="n">
        <x:v>9</x:v>
      </x:c>
      <x:c r="J429" s="18" t="n">
        <x:v>10</x:v>
      </x:c>
    </x:row>
    <x:row r="430" ht="32" customHeight="1">
      <x:c r="A430" s="17" t="n">
        <x:v>2.5</x:v>
      </x:c>
      <x:c r="B430" s="17" t="n">
        <x:v>185.0083</x:v>
      </x:c>
      <x:c r="C430" s="17" t="n">
        <x:v>8.604293758975647</x:v>
      </x:c>
      <x:c r="D430" s="17" t="n">
        <x:v>8.908460284596273</x:v>
      </x:c>
      <x:c r="E430" s="17" t="n">
        <x:v>6.230200224460655</x:v>
      </x:c>
      <x:c r="F430" s="17" t="n">
        <x:v>10.348001359195276</x:v>
      </x:c>
      <x:c r="G430" s="17" t="n">
        <x:v>14.11477731805246</x:v>
      </x:c>
      <x:c r="H430" s="17" t="n">
        <x:v>5.510483559076812</x:v>
      </x:c>
      <x:c r="I430" s="17" t="n">
        <x:v>9</x:v>
      </x:c>
      <x:c r="J430" s="18" t="n">
        <x:v>10</x:v>
      </x:c>
    </x:row>
    <x:row r="431" ht="32" customHeight="1">
      <x:c r="A431" s="17" t="n">
        <x:v>2.5</x:v>
      </x:c>
      <x:c r="B431" s="17" t="n">
        <x:v>195.0083</x:v>
      </x:c>
      <x:c r="C431" s="17" t="n">
        <x:v>8.569294590087136</x:v>
      </x:c>
      <x:c r="D431" s="17" t="n">
        <x:v>8.846212888533763</x:v>
      </x:c>
      <x:c r="E431" s="17" t="n">
        <x:v>6.211536949025098</x:v>
      </x:c>
      <x:c r="F431" s="17" t="n">
        <x:v>10.295699476823549</x:v>
      </x:c>
      <x:c r="G431" s="17" t="n">
        <x:v>14.11477731805246</x:v>
      </x:c>
      <x:c r="H431" s="17" t="n">
        <x:v>5.545482727965323</x:v>
      </x:c>
      <x:c r="I431" s="17" t="n">
        <x:v>9</x:v>
      </x:c>
      <x:c r="J431" s="18" t="n">
        <x:v>10</x:v>
      </x:c>
    </x:row>
    <x:row r="432" ht="32" customHeight="1">
      <x:c r="A432" s="17" t="n">
        <x:v>2.5</x:v>
      </x:c>
      <x:c r="B432" s="17" t="n">
        <x:v>205.0087</x:v>
      </x:c>
      <x:c r="C432" s="17" t="n">
        <x:v>8.536490915517062</x:v>
      </x:c>
      <x:c r="D432" s="17" t="n">
        <x:v>8.798221585563109</x:v>
      </x:c>
      <x:c r="E432" s="17" t="n">
        <x:v>6.181674086672834</x:v>
      </x:c>
      <x:c r="F432" s="17" t="n">
        <x:v>10.263368048214726</x:v>
      </x:c>
      <x:c r="G432" s="17" t="n">
        <x:v>14.11477731805246</x:v>
      </x:c>
      <x:c r="H432" s="17" t="n">
        <x:v>5.578286402535397</x:v>
      </x:c>
      <x:c r="I432" s="17" t="n">
        <x:v>9</x:v>
      </x:c>
      <x:c r="J432" s="18" t="n">
        <x:v>10</x:v>
      </x:c>
    </x:row>
    <x:row r="433" ht="32" customHeight="1">
      <x:c r="A433" s="17" t="n">
        <x:v>2.5</x:v>
      </x:c>
      <x:c r="B433" s="17" t="n">
        <x:v>215.0087</x:v>
      </x:c>
      <x:c r="C433" s="17" t="n">
        <x:v>8.516035059623581</x:v>
      </x:c>
      <x:c r="D433" s="17" t="n">
        <x:v>8.778827950524585</x:v>
      </x:c>
      <x:c r="E433" s="17" t="n">
        <x:v>6.172863750031274</x:v>
      </x:c>
      <x:c r="F433" s="17" t="n">
        <x:v>10.229764397302164</x:v>
      </x:c>
      <x:c r="G433" s="17" t="n">
        <x:v>14.11477731805246</x:v>
      </x:c>
      <x:c r="H433" s="17" t="n">
        <x:v>5.598742258428878</x:v>
      </x:c>
      <x:c r="I433" s="17" t="n">
        <x:v>9</x:v>
      </x:c>
      <x:c r="J433" s="18" t="n">
        <x:v>10</x:v>
      </x:c>
    </x:row>
    <x:row r="434" ht="32" customHeight="1">
      <x:c r="A434" s="17" t="n">
        <x:v>2.5</x:v>
      </x:c>
      <x:c r="B434" s="17" t="n">
        <x:v>225.0087</x:v>
      </x:c>
      <x:c r="C434" s="17" t="n">
        <x:v>8.470460150566478</x:v>
      </x:c>
      <x:c r="D434" s="17" t="n">
        <x:v>8.720088784525712</x:v>
      </x:c>
      <x:c r="E434" s="17" t="n">
        <x:v>6.129449058275342</x:v>
      </x:c>
      <x:c r="F434" s="17" t="n">
        <x:v>10.183325422544591</x:v>
      </x:c>
      <x:c r="G434" s="17" t="n">
        <x:v>14.11477731805246</x:v>
      </x:c>
      <x:c r="H434" s="17" t="n">
        <x:v>5.644317167485982</x:v>
      </x:c>
      <x:c r="I434" s="17" t="n">
        <x:v>9</x:v>
      </x:c>
      <x:c r="J434" s="18" t="n">
        <x:v>10</x:v>
      </x:c>
    </x:row>
    <x:row r="435" ht="32" customHeight="1">
      <x:c r="A435" s="17" t="n">
        <x:v>2.5</x:v>
      </x:c>
      <x:c r="B435" s="17" t="n">
        <x:v>235.0087</x:v>
      </x:c>
      <x:c r="C435" s="17" t="n">
        <x:v>8.458761458570645</x:v>
      </x:c>
      <x:c r="D435" s="17" t="n">
        <x:v>8.711861557536476</x:v>
      </x:c>
      <x:c r="E435" s="17" t="n">
        <x:v>6.137845700841896</x:v>
      </x:c>
      <x:c r="F435" s="17" t="n">
        <x:v>10.153204223704243</x:v>
      </x:c>
      <x:c r="G435" s="17" t="n">
        <x:v>14.11477731805246</x:v>
      </x:c>
      <x:c r="H435" s="17" t="n">
        <x:v>5.656015859481815</x:v>
      </x:c>
      <x:c r="I435" s="17" t="n">
        <x:v>9</x:v>
      </x:c>
      <x:c r="J435" s="18" t="n">
        <x:v>10</x:v>
      </x:c>
    </x:row>
    <x:row r="436" ht="32" customHeight="1">
      <x:c r="A436" s="17" t="n">
        <x:v>2.5</x:v>
      </x:c>
      <x:c r="B436" s="17" t="n">
        <x:v>245.0087</x:v>
      </x:c>
      <x:c r="C436" s="17" t="n">
        <x:v>8.41687412810165</x:v>
      </x:c>
      <x:c r="D436" s="17" t="n">
        <x:v>8.609102328494291</x:v>
      </x:c>
      <x:c r="E436" s="17" t="n">
        <x:v>6.099107248603207</x:v>
      </x:c>
      <x:c r="F436" s="17" t="n">
        <x:v>10.107049717523187</x:v>
      </x:c>
      <x:c r="G436" s="17" t="n">
        <x:v>14.11477731805246</x:v>
      </x:c>
      <x:c r="H436" s="17" t="n">
        <x:v>5.697903189950807</x:v>
      </x:c>
      <x:c r="I436" s="17" t="n">
        <x:v>9</x:v>
      </x:c>
      <x:c r="J436" s="18" t="n">
        <x:v>10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26" customHeight="1">
      <x:c r="A1" s="11" t="str">
        <x:v>Fig4 Atrial support</x:v>
      </x:c>
      <x:c r="B1" s="10"/>
      <x:c r="C1" s="10"/>
      <x:c r="D1" s="10"/>
      <x:c r="E1" s="10"/>
      <x:c r="F1" s="10"/>
      <x:c r="G1" s="10"/>
    </x:row>
    <x:row r="2" ht="34" customHeight="1">
      <x:c r="A2" s="12" t="str">
        <x:v>Source: source_data/main/Fig4_human_atrial_support.csv; all 8 records are retained.</x:v>
      </x:c>
      <x:c r="B2" s="10"/>
      <x:c r="C2" s="10"/>
      <x:c r="D2" s="10"/>
      <x:c r="E2" s="10"/>
      <x:c r="F2" s="10"/>
      <x:c r="G2" s="10"/>
    </x:row>
    <x:row r="3">
      <x:c r="A3" s="10"/>
      <x:c r="B3" s="10"/>
      <x:c r="C3" s="10"/>
      <x:c r="D3" s="10"/>
      <x:c r="E3" s="10"/>
      <x:c r="F3" s="10"/>
      <x:c r="G3" s="10"/>
    </x:row>
    <x:row r="4" ht="46" customHeight="1">
      <x:c r="A4" s="16" t="str">
        <x:v>log radius</x:v>
      </x:c>
      <x:c r="B4" s="16" t="str">
        <x:v>target</x:v>
      </x:c>
      <x:c r="C4" s="16" t="str">
        <x:v>support lower pp</x:v>
      </x:c>
      <x:c r="D4" s="16" t="str">
        <x:v>support upper pp</x:v>
      </x:c>
      <x:c r="E4" s="16" t="str">
        <x:v>support width pp</x:v>
      </x:c>
      <x:c r="F4" s="16" t="str">
        <x:v>relative narrowing percent</x:v>
      </x:c>
      <x:c r="G4" s="16" t="str">
        <x:v>measurement context</x:v>
      </x:c>
    </x:row>
    <x:row r="5" ht="32" customHeight="1">
      <x:c r="A5" s="17" t="n">
        <x:v>0.25</x:v>
      </x:c>
      <x:c r="B5" s="17" t="str">
        <x:v>ATP1</x:v>
      </x:c>
      <x:c r="C5" s="17" t="n">
        <x:v>-1.5349688034</x:v>
      </x:c>
      <x:c r="D5" s="17" t="n">
        <x:v>11.1135782346</x:v>
      </x:c>
      <x:c r="E5" s="17" t="n">
        <x:v>12.6485470381</x:v>
      </x:c>
      <x:c r="F5" s="17" t="str"/>
      <x:c r="G5" s="17" t="str">
        <x:v>Baseline</x:v>
      </x:c>
    </x:row>
    <x:row r="6" ht="32" customHeight="1">
      <x:c r="A6" s="17" t="n">
        <x:v>0.25</x:v>
      </x:c>
      <x:c r="B6" s="17" t="str">
        <x:v>ATP1</x:v>
      </x:c>
      <x:c r="C6" s="17" t="n">
        <x:v>-1.4539806238</x:v>
      </x:c>
      <x:c r="D6" s="17" t="n">
        <x:v>8.6339311305</x:v>
      </x:c>
      <x:c r="E6" s="17" t="n">
        <x:v>10.0879117543</x:v>
      </x:c>
      <x:c r="F6" s="17" t="n">
        <x:v>20.2445014119</x:v>
      </x:c>
      <x:c r="G6" s="17" t="str">
        <x:v>Added ATP0.1 stress</x:v>
      </x:c>
    </x:row>
    <x:row r="7" ht="32" customHeight="1">
      <x:c r="A7" s="17" t="n">
        <x:v>0.25</x:v>
      </x:c>
      <x:c r="B7" s="17" t="str">
        <x:v>Pi10</x:v>
      </x:c>
      <x:c r="C7" s="17" t="n">
        <x:v>-29.0451890425</x:v>
      </x:c>
      <x:c r="D7" s="17" t="n">
        <x:v>-12.6261806333</x:v>
      </x:c>
      <x:c r="E7" s="17" t="n">
        <x:v>16.4190084092</x:v>
      </x:c>
      <x:c r="F7" s="17" t="str"/>
      <x:c r="G7" s="17" t="str">
        <x:v>Baseline</x:v>
      </x:c>
    </x:row>
    <x:row r="8" ht="32" customHeight="1">
      <x:c r="A8" s="17" t="n">
        <x:v>0.25</x:v>
      </x:c>
      <x:c r="B8" s="17" t="str">
        <x:v>Pi10</x:v>
      </x:c>
      <x:c r="C8" s="17" t="n">
        <x:v>-28.9794895214</x:v>
      </x:c>
      <x:c r="D8" s="17" t="n">
        <x:v>-12.7055299203</x:v>
      </x:c>
      <x:c r="E8" s="17" t="n">
        <x:v>16.2739596012</x:v>
      </x:c>
      <x:c r="F8" s="17" t="n">
        <x:v>0.8834200241</x:v>
      </x:c>
      <x:c r="G8" s="17" t="str">
        <x:v>Added ATP0.1 stress</x:v>
      </x:c>
    </x:row>
    <x:row r="9" ht="32" customHeight="1">
      <x:c r="A9" s="17" t="n">
        <x:v>0.5</x:v>
      </x:c>
      <x:c r="B9" s="17" t="str">
        <x:v>ATP1</x:v>
      </x:c>
      <x:c r="C9" s="17" t="n">
        <x:v>-12.534670039</x:v>
      </x:c>
      <x:c r="D9" s="17" t="n">
        <x:v>16.2628905345</x:v>
      </x:c>
      <x:c r="E9" s="17" t="n">
        <x:v>28.7975605736</x:v>
      </x:c>
      <x:c r="F9" s="17" t="str"/>
      <x:c r="G9" s="17" t="str">
        <x:v>Baseline</x:v>
      </x:c>
    </x:row>
    <x:row r="10" ht="32" customHeight="1">
      <x:c r="A10" s="17" t="n">
        <x:v>0.5</x:v>
      </x:c>
      <x:c r="B10" s="17" t="str">
        <x:v>ATP1</x:v>
      </x:c>
      <x:c r="C10" s="17" t="n">
        <x:v>-5.4225846802</x:v>
      </x:c>
      <x:c r="D10" s="17" t="n">
        <x:v>9.9214714207</x:v>
      </x:c>
      <x:c r="E10" s="17" t="n">
        <x:v>15.3440561009</x:v>
      </x:c>
      <x:c r="F10" s="17" t="n">
        <x:v>46.7175142781</x:v>
      </x:c>
      <x:c r="G10" s="17" t="str">
        <x:v>Added ATP0.1 stress</x:v>
      </x:c>
    </x:row>
    <x:row r="11" ht="32" customHeight="1">
      <x:c r="A11" s="17" t="n">
        <x:v>0.5</x:v>
      </x:c>
      <x:c r="B11" s="17" t="str">
        <x:v>Pi10</x:v>
      </x:c>
      <x:c r="C11" s="17" t="n">
        <x:v>-38.4515187798</x:v>
      </x:c>
      <x:c r="D11" s="17" t="n">
        <x:v>-8.3434636003</x:v>
      </x:c>
      <x:c r="E11" s="17" t="n">
        <x:v>30.1080551795</x:v>
      </x:c>
      <x:c r="F11" s="17" t="str"/>
      <x:c r="G11" s="17" t="str">
        <x:v>Baseline</x:v>
      </x:c>
    </x:row>
    <x:row r="12" ht="32" customHeight="1">
      <x:c r="A12" s="17" t="n">
        <x:v>0.5</x:v>
      </x:c>
      <x:c r="B12" s="17" t="str">
        <x:v>Pi10</x:v>
      </x:c>
      <x:c r="C12" s="17" t="n">
        <x:v>-37.6483058863</x:v>
      </x:c>
      <x:c r="D12" s="17" t="n">
        <x:v>-8.3568527371</x:v>
      </x:c>
      <x:c r="E12" s="17" t="n">
        <x:v>29.2914531492</x:v>
      </x:c>
      <x:c r="F12" s="17" t="n">
        <x:v>2.7122377232</x:v>
      </x:c>
      <x:c r="G12" s="17" t="str">
        <x:v>Added ATP0.1 stress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6" customHeight="1">
      <x:c r="A1" s="11" t="str">
        <x:v>Fig4 Pacing summary</x:v>
      </x:c>
      <x:c r="B1" s="10"/>
      <x:c r="C1" s="10"/>
      <x:c r="D1" s="10"/>
      <x:c r="E1" s="10"/>
      <x:c r="F1" s="10"/>
    </x:row>
    <x:row r="2" ht="34" customHeight="1">
      <x:c r="A2" s="12" t="str">
        <x:v>Source: source_data/main/Fig4_pacing_comparator_summary.csv; all 5 records are retained.</x:v>
      </x:c>
      <x:c r="B2" s="10"/>
      <x:c r="C2" s="10"/>
      <x:c r="D2" s="10"/>
      <x:c r="E2" s="10"/>
      <x:c r="F2" s="10"/>
    </x:row>
    <x:row r="3">
      <x:c r="A3" s="10"/>
      <x:c r="B3" s="10"/>
      <x:c r="C3" s="10"/>
      <x:c r="D3" s="10"/>
      <x:c r="E3" s="10"/>
      <x:c r="F3" s="10"/>
    </x:row>
    <x:row r="4" ht="46" customHeight="1">
      <x:c r="A4" s="16" t="str">
        <x:v>comparator</x:v>
      </x:c>
      <x:c r="B4" s="16" t="str">
        <x:v>prediction cells</x:v>
      </x:c>
      <x:c r="C4" s="16" t="str">
        <x:v>standardized mae</x:v>
      </x:c>
      <x:c r="D4" s="16" t="str">
        <x:v>improvement vs no measurement percent</x:v>
      </x:c>
      <x:c r="E4" s="16" t="str">
        <x:v>contributing participants</x:v>
      </x:c>
      <x:c r="F4" s="16" t="str">
        <x:v>source cohort participants</x:v>
      </x:c>
    </x:row>
    <x:row r="5" ht="40" customHeight="1">
      <x:c r="A5" s="17" t="str">
        <x:v>No added measurement</x:v>
      </x:c>
      <x:c r="B5" s="18" t="n">
        <x:v>132</x:v>
      </x:c>
      <x:c r="C5" s="17" t="n">
        <x:v>0.819522046100299</x:v>
      </x:c>
      <x:c r="D5" s="17" t="n">
        <x:v>0</x:v>
      </x:c>
      <x:c r="E5" s="18" t="n">
        <x:v>18</x:v>
      </x:c>
      <x:c r="F5" s="18" t="n">
        <x:v>19</x:v>
      </x:c>
    </x:row>
    <x:row r="6" ht="32" customHeight="1">
      <x:c r="A6" s="17" t="str">
        <x:v>Family-aware global</x:v>
      </x:c>
      <x:c r="B6" s="18" t="n">
        <x:v>132</x:v>
      </x:c>
      <x:c r="C6" s="17" t="n">
        <x:v>0.5634352209353645</x:v>
      </x:c>
      <x:c r="D6" s="17" t="n">
        <x:v>31.248314353899985</x:v>
      </x:c>
      <x:c r="E6" s="18" t="n">
        <x:v>18</x:v>
      </x:c>
      <x:c r="F6" s="18" t="n">
        <x:v>19</x:v>
      </x:c>
    </x:row>
    <x:row r="7" ht="40" customHeight="1">
      <x:c r="A7" s="17" t="str">
        <x:v>Fixed family-matched</x:v>
      </x:c>
      <x:c r="B7" s="18" t="n">
        <x:v>132</x:v>
      </x:c>
      <x:c r="C7" s="17" t="n">
        <x:v>0.4881891170468286</x:v>
      </x:c>
      <x:c r="D7" s="17" t="n">
        <x:v>40.430020233149335</x:v>
      </x:c>
      <x:c r="E7" s="18" t="n">
        <x:v>18</x:v>
      </x:c>
      <x:c r="F7" s="18" t="n">
        <x:v>19</x:v>
      </x:c>
    </x:row>
    <x:row r="8" ht="40" customHeight="1">
      <x:c r="A8" s="17" t="str">
        <x:v>Single global measurement</x:v>
      </x:c>
      <x:c r="B8" s="18" t="n">
        <x:v>132</x:v>
      </x:c>
      <x:c r="C8" s="17" t="n">
        <x:v>0.808923088316847</x:v>
      </x:c>
      <x:c r="D8" s="17" t="n">
        <x:v>1.293309659439572</x:v>
      </x:c>
      <x:c r="E8" s="18" t="n">
        <x:v>18</x:v>
      </x:c>
      <x:c r="F8" s="18" t="n">
        <x:v>19</x:v>
      </x:c>
    </x:row>
    <x:row r="9" ht="32" customHeight="1">
      <x:c r="A9" s="17" t="str">
        <x:v>Target-specific</x:v>
      </x:c>
      <x:c r="B9" s="18" t="n">
        <x:v>132</x:v>
      </x:c>
      <x:c r="C9" s="17" t="n">
        <x:v>0.5203030666697132</x:v>
      </x:c>
      <x:c r="D9" s="17" t="n">
        <x:v>36.51140086522642</x:v>
      </x:c>
      <x:c r="E9" s="18" t="n">
        <x:v>18</x:v>
      </x:c>
      <x:c r="F9" s="18" t="n">
        <x:v>19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6" customHeight="1">
      <x:c r="A1" s="11" t="str">
        <x:v>Fig4 Pacing predictions</x:v>
      </x:c>
      <x:c r="B1" s="10"/>
      <x:c r="C1" s="10"/>
      <x:c r="D1" s="10"/>
      <x:c r="E1" s="10"/>
      <x:c r="F1" s="10"/>
      <x:c r="G1" s="10"/>
      <x:c r="H1" s="10"/>
      <x:c r="I1" s="10"/>
    </x:row>
    <x:row r="2" ht="34" customHeight="1">
      <x:c r="A2" s="12" t="str">
        <x:v>Source: source_data/main/Fig4_participant_held_out_predictions.csv; all 660 records are retained.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</x:row>
    <x:row r="4" ht="46" customHeight="1">
      <x:c r="A4" s="16" t="str">
        <x:v>participant</x:v>
      </x:c>
      <x:c r="B4" s="16" t="str">
        <x:v>cohort</x:v>
      </x:c>
      <x:c r="C4" s="16" t="str">
        <x:v>future target</x:v>
      </x:c>
      <x:c r="D4" s="16" t="str">
        <x:v>target family</x:v>
      </x:c>
      <x:c r="E4" s="16" t="str">
        <x:v>comparator</x:v>
      </x:c>
      <x:c r="F4" s="16" t="str">
        <x:v>selected measurement</x:v>
      </x:c>
      <x:c r="G4" s="16" t="str">
        <x:v>observed response</x:v>
      </x:c>
      <x:c r="H4" s="16" t="str">
        <x:v>predicted response</x:v>
      </x:c>
      <x:c r="I4" s="16" t="str">
        <x:v>standardized absolute error</x:v>
      </x:c>
    </x:row>
    <x:row r="5" ht="40" customHeight="1">
      <x:c r="A5" s="18" t="n">
        <x:v>1</x:v>
      </x:c>
      <x:c r="B5" s="17" t="str">
        <x:v>HCM</x:v>
      </x:c>
      <x:c r="C5" s="17" t="str">
        <x:v>110 DTend QT</x:v>
      </x:c>
      <x:c r="D5" s="17" t="str">
        <x:v>QT</x:v>
      </x:c>
      <x:c r="E5" s="17" t="str">
        <x:v>No added measurement</x:v>
      </x:c>
      <x:c r="F5" s="17" t="str">
        <x:v>No added measurement</x:v>
      </x:c>
      <x:c r="G5" s="17" t="n">
        <x:v>415</x:v>
      </x:c>
      <x:c r="H5" s="17" t="n">
        <x:v>390.2941176470589</x:v>
      </x:c>
      <x:c r="I5" s="17" t="n">
        <x:v>0.6873106085035877</x:v>
      </x:c>
    </x:row>
    <x:row r="6" ht="40" customHeight="1">
      <x:c r="A6" s="18" t="n">
        <x:v>1</x:v>
      </x:c>
      <x:c r="B6" s="17" t="str">
        <x:v>HCM</x:v>
      </x:c>
      <x:c r="C6" s="17" t="str">
        <x:v>110 DTend QT</x:v>
      </x:c>
      <x:c r="D6" s="17" t="str">
        <x:v>QT</x:v>
      </x:c>
      <x:c r="E6" s="17" t="str">
        <x:v>Single global measurement</x:v>
      </x:c>
      <x:c r="F6" s="17" t="str">
        <x:v>DTend PP</x:v>
      </x:c>
      <x:c r="G6" s="17" t="n">
        <x:v>415</x:v>
      </x:c>
      <x:c r="H6" s="17" t="n">
        <x:v>388.28384965556137</x:v>
      </x:c>
      <x:c r="I6" s="17" t="n">
        <x:v>0.7432356913139545</x:v>
      </x:c>
    </x:row>
    <x:row r="7" ht="32" customHeight="1">
      <x:c r="A7" s="18" t="n">
        <x:v>1</x:v>
      </x:c>
      <x:c r="B7" s="17" t="str">
        <x:v>HCM</x:v>
      </x:c>
      <x:c r="C7" s="17" t="str">
        <x:v>110 DTend QT</x:v>
      </x:c>
      <x:c r="D7" s="17" t="str">
        <x:v>QT</x:v>
      </x:c>
      <x:c r="E7" s="17" t="str">
        <x:v>Family-aware global</x:v>
      </x:c>
      <x:c r="F7" s="17" t="str">
        <x:v>DTend QT</x:v>
      </x:c>
      <x:c r="G7" s="17" t="n">
        <x:v>415</x:v>
      </x:c>
      <x:c r="H7" s="17" t="n">
        <x:v>423.2665330661323</x:v>
      </x:c>
      <x:c r="I7" s="17" t="n">
        <x:v>0.2299725948149361</x:v>
      </x:c>
    </x:row>
    <x:row r="8" ht="40" customHeight="1">
      <x:c r="A8" s="18" t="n">
        <x:v>1</x:v>
      </x:c>
      <x:c r="B8" s="17" t="str">
        <x:v>HCM</x:v>
      </x:c>
      <x:c r="C8" s="17" t="str">
        <x:v>110 DTend QT</x:v>
      </x:c>
      <x:c r="D8" s="17" t="str">
        <x:v>QT</x:v>
      </x:c>
      <x:c r="E8" s="17" t="str">
        <x:v>Fixed family-matched</x:v>
      </x:c>
      <x:c r="F8" s="17" t="str">
        <x:v>DTend QT</x:v>
      </x:c>
      <x:c r="G8" s="17" t="n">
        <x:v>415</x:v>
      </x:c>
      <x:c r="H8" s="17" t="n">
        <x:v>423.2665330661323</x:v>
      </x:c>
      <x:c r="I8" s="17" t="n">
        <x:v>0.2299725948149361</x:v>
      </x:c>
    </x:row>
    <x:row r="9" ht="32" customHeight="1">
      <x:c r="A9" s="18" t="n">
        <x:v>1</x:v>
      </x:c>
      <x:c r="B9" s="17" t="str">
        <x:v>HCM</x:v>
      </x:c>
      <x:c r="C9" s="17" t="str">
        <x:v>110 DTend QT</x:v>
      </x:c>
      <x:c r="D9" s="17" t="str">
        <x:v>QT</x:v>
      </x:c>
      <x:c r="E9" s="17" t="str">
        <x:v>Target-specific</x:v>
      </x:c>
      <x:c r="F9" s="17" t="str">
        <x:v>DTend QT</x:v>
      </x:c>
      <x:c r="G9" s="17" t="n">
        <x:v>415</x:v>
      </x:c>
      <x:c r="H9" s="17" t="n">
        <x:v>423.2665330661323</x:v>
      </x:c>
      <x:c r="I9" s="17" t="n">
        <x:v>0.2299725948149361</x:v>
      </x:c>
    </x:row>
    <x:row r="10" ht="40" customHeight="1">
      <x:c r="A10" s="18" t="n">
        <x:v>1</x:v>
      </x:c>
      <x:c r="B10" s="17" t="str">
        <x:v>HCM</x:v>
      </x:c>
      <x:c r="C10" s="17" t="str">
        <x:v>110 DTend PP</x:v>
      </x:c>
      <x:c r="D10" s="17" t="str">
        <x:v>PP</x:v>
      </x:c>
      <x:c r="E10" s="17" t="str">
        <x:v>No added measurement</x:v>
      </x:c>
      <x:c r="F10" s="17" t="str">
        <x:v>No added measurement</x:v>
      </x:c>
      <x:c r="G10" s="17" t="n">
        <x:v>39</x:v>
      </x:c>
      <x:c r="H10" s="17" t="n">
        <x:v>43.77777777777778</x:v>
      </x:c>
      <x:c r="I10" s="17" t="n">
        <x:v>0.3715449826503255</x:v>
      </x:c>
    </x:row>
    <x:row r="11" ht="40" customHeight="1">
      <x:c r="A11" s="18" t="n">
        <x:v>1</x:v>
      </x:c>
      <x:c r="B11" s="17" t="str">
        <x:v>HCM</x:v>
      </x:c>
      <x:c r="C11" s="17" t="str">
        <x:v>110 DTend PP</x:v>
      </x:c>
      <x:c r="D11" s="17" t="str">
        <x:v>PP</x:v>
      </x:c>
      <x:c r="E11" s="17" t="str">
        <x:v>Single global measurement</x:v>
      </x:c>
      <x:c r="F11" s="17" t="str">
        <x:v>DTend PP</x:v>
      </x:c>
      <x:c r="G11" s="17" t="n">
        <x:v>39</x:v>
      </x:c>
      <x:c r="H11" s="17" t="n">
        <x:v>54.42678311499272</x:v>
      </x:c>
      <x:c r="I11" s="17" t="n">
        <x:v>1.1996673205416917</x:v>
      </x:c>
    </x:row>
    <x:row r="12" ht="32" customHeight="1">
      <x:c r="A12" s="18" t="n">
        <x:v>1</x:v>
      </x:c>
      <x:c r="B12" s="17" t="str">
        <x:v>HCM</x:v>
      </x:c>
      <x:c r="C12" s="17" t="str">
        <x:v>110 DTend PP</x:v>
      </x:c>
      <x:c r="D12" s="17" t="str">
        <x:v>PP</x:v>
      </x:c>
      <x:c r="E12" s="17" t="str">
        <x:v>Family-aware global</x:v>
      </x:c>
      <x:c r="F12" s="17" t="str">
        <x:v>DTend PP</x:v>
      </x:c>
      <x:c r="G12" s="17" t="n">
        <x:v>39</x:v>
      </x:c>
      <x:c r="H12" s="17" t="n">
        <x:v>54.42678311499272</x:v>
      </x:c>
      <x:c r="I12" s="17" t="n">
        <x:v>1.1996673205416917</x:v>
      </x:c>
    </x:row>
    <x:row r="13" ht="40" customHeight="1">
      <x:c r="A13" s="18" t="n">
        <x:v>1</x:v>
      </x:c>
      <x:c r="B13" s="17" t="str">
        <x:v>HCM</x:v>
      </x:c>
      <x:c r="C13" s="17" t="str">
        <x:v>110 DTend PP</x:v>
      </x:c>
      <x:c r="D13" s="17" t="str">
        <x:v>PP</x:v>
      </x:c>
      <x:c r="E13" s="17" t="str">
        <x:v>Fixed family-matched</x:v>
      </x:c>
      <x:c r="F13" s="17" t="str">
        <x:v>DTend PP</x:v>
      </x:c>
      <x:c r="G13" s="17" t="n">
        <x:v>39</x:v>
      </x:c>
      <x:c r="H13" s="17" t="n">
        <x:v>54.42678311499272</x:v>
      </x:c>
      <x:c r="I13" s="17" t="n">
        <x:v>1.1996673205416917</x:v>
      </x:c>
    </x:row>
    <x:row r="14" ht="32" customHeight="1">
      <x:c r="A14" s="18" t="n">
        <x:v>1</x:v>
      </x:c>
      <x:c r="B14" s="17" t="str">
        <x:v>HCM</x:v>
      </x:c>
      <x:c r="C14" s="17" t="str">
        <x:v>110 DTend PP</x:v>
      </x:c>
      <x:c r="D14" s="17" t="str">
        <x:v>PP</x:v>
      </x:c>
      <x:c r="E14" s="17" t="str">
        <x:v>Target-specific</x:v>
      </x:c>
      <x:c r="F14" s="17" t="str">
        <x:v>DTend PP</x:v>
      </x:c>
      <x:c r="G14" s="17" t="n">
        <x:v>39</x:v>
      </x:c>
      <x:c r="H14" s="17" t="n">
        <x:v>54.42678311499272</x:v>
      </x:c>
      <x:c r="I14" s="17" t="n">
        <x:v>1.1996673205416917</x:v>
      </x:c>
    </x:row>
    <x:row r="15" ht="40" customHeight="1">
      <x:c r="A15" s="18" t="n">
        <x:v>1</x:v>
      </x:c>
      <x:c r="B15" s="17" t="str">
        <x:v>HCM</x:v>
      </x:c>
      <x:c r="C15" s="17" t="str">
        <x:v>120 DTend QT</x:v>
      </x:c>
      <x:c r="D15" s="17" t="str">
        <x:v>QT</x:v>
      </x:c>
      <x:c r="E15" s="17" t="str">
        <x:v>No added measurement</x:v>
      </x:c>
      <x:c r="F15" s="17" t="str">
        <x:v>No added measurement</x:v>
      </x:c>
      <x:c r="G15" s="17" t="n">
        <x:v>400</x:v>
      </x:c>
      <x:c r="H15" s="17" t="n">
        <x:v>388.125</x:v>
      </x:c>
      <x:c r="I15" s="17" t="n">
        <x:v>0.4437121293723911</x:v>
      </x:c>
    </x:row>
    <x:row r="16" ht="40" customHeight="1">
      <x:c r="A16" s="18" t="n">
        <x:v>1</x:v>
      </x:c>
      <x:c r="B16" s="17" t="str">
        <x:v>HCM</x:v>
      </x:c>
      <x:c r="C16" s="17" t="str">
        <x:v>120 DTend QT</x:v>
      </x:c>
      <x:c r="D16" s="17" t="str">
        <x:v>QT</x:v>
      </x:c>
      <x:c r="E16" s="17" t="str">
        <x:v>Single global measurement</x:v>
      </x:c>
      <x:c r="F16" s="17" t="str">
        <x:v>DTend PP</x:v>
      </x:c>
      <x:c r="G16" s="17" t="n">
        <x:v>400</x:v>
      </x:c>
      <x:c r="H16" s="17" t="n">
        <x:v>377.70417933986704</x:v>
      </x:c>
      <x:c r="I16" s="17" t="n">
        <x:v>0.8330885104178986</x:v>
      </x:c>
    </x:row>
    <x:row r="17" ht="32" customHeight="1">
      <x:c r="A17" s="18" t="n">
        <x:v>1</x:v>
      </x:c>
      <x:c r="B17" s="17" t="str">
        <x:v>HCM</x:v>
      </x:c>
      <x:c r="C17" s="17" t="str">
        <x:v>120 DTend QT</x:v>
      </x:c>
      <x:c r="D17" s="17" t="str">
        <x:v>QT</x:v>
      </x:c>
      <x:c r="E17" s="17" t="str">
        <x:v>Family-aware global</x:v>
      </x:c>
      <x:c r="F17" s="17" t="str">
        <x:v>DTend QT</x:v>
      </x:c>
      <x:c r="G17" s="17" t="n">
        <x:v>400</x:v>
      </x:c>
      <x:c r="H17" s="17" t="n">
        <x:v>409.5362903225806</x:v>
      </x:c>
      <x:c r="I17" s="17" t="n">
        <x:v>0.3563256998185742</x:v>
      </x:c>
    </x:row>
    <x:row r="18" ht="40" customHeight="1">
      <x:c r="A18" s="18" t="n">
        <x:v>1</x:v>
      </x:c>
      <x:c r="B18" s="17" t="str">
        <x:v>HCM</x:v>
      </x:c>
      <x:c r="C18" s="17" t="str">
        <x:v>120 DTend QT</x:v>
      </x:c>
      <x:c r="D18" s="17" t="str">
        <x:v>QT</x:v>
      </x:c>
      <x:c r="E18" s="17" t="str">
        <x:v>Fixed family-matched</x:v>
      </x:c>
      <x:c r="F18" s="17" t="str">
        <x:v>DTend QT</x:v>
      </x:c>
      <x:c r="G18" s="17" t="n">
        <x:v>400</x:v>
      </x:c>
      <x:c r="H18" s="17" t="n">
        <x:v>409.5362903225806</x:v>
      </x:c>
      <x:c r="I18" s="17" t="n">
        <x:v>0.3563256998185742</x:v>
      </x:c>
    </x:row>
    <x:row r="19" ht="32" customHeight="1">
      <x:c r="A19" s="18" t="n">
        <x:v>1</x:v>
      </x:c>
      <x:c r="B19" s="17" t="str">
        <x:v>HCM</x:v>
      </x:c>
      <x:c r="C19" s="17" t="str">
        <x:v>120 DTend QT</x:v>
      </x:c>
      <x:c r="D19" s="17" t="str">
        <x:v>QT</x:v>
      </x:c>
      <x:c r="E19" s="17" t="str">
        <x:v>Target-specific</x:v>
      </x:c>
      <x:c r="F19" s="17" t="str">
        <x:v>DT5 QT</x:v>
      </x:c>
      <x:c r="G19" s="17" t="n">
        <x:v>400</x:v>
      </x:c>
      <x:c r="H19" s="17" t="n">
        <x:v>416.8915094339623</x:v>
      </x:c>
      <x:c r="I19" s="17" t="n">
        <x:v>0.6311551679374505</x:v>
      </x:c>
    </x:row>
    <x:row r="20" ht="40" customHeight="1">
      <x:c r="A20" s="18" t="n">
        <x:v>1</x:v>
      </x:c>
      <x:c r="B20" s="17" t="str">
        <x:v>HCM</x:v>
      </x:c>
      <x:c r="C20" s="17" t="str">
        <x:v>120 DTend PP</x:v>
      </x:c>
      <x:c r="D20" s="17" t="str">
        <x:v>PP</x:v>
      </x:c>
      <x:c r="E20" s="17" t="str">
        <x:v>No added measurement</x:v>
      </x:c>
      <x:c r="F20" s="17" t="str">
        <x:v>No added measurement</x:v>
      </x:c>
      <x:c r="G20" s="17" t="n">
        <x:v>34</x:v>
      </x:c>
      <x:c r="H20" s="17" t="n">
        <x:v>39.94117647058823</x:v>
      </x:c>
      <x:c r="I20" s="17" t="n">
        <x:v>0.5244984280672367</x:v>
      </x:c>
    </x:row>
    <x:row r="21" ht="40" customHeight="1">
      <x:c r="A21" s="18" t="n">
        <x:v>1</x:v>
      </x:c>
      <x:c r="B21" s="17" t="str">
        <x:v>HCM</x:v>
      </x:c>
      <x:c r="C21" s="17" t="str">
        <x:v>120 DTend PP</x:v>
      </x:c>
      <x:c r="D21" s="17" t="str">
        <x:v>PP</x:v>
      </x:c>
      <x:c r="E21" s="17" t="str">
        <x:v>Single global measurement</x:v>
      </x:c>
      <x:c r="F21" s="17" t="str">
        <x:v>DTend PP</x:v>
      </x:c>
      <x:c r="G21" s="17" t="n">
        <x:v>34</x:v>
      </x:c>
      <x:c r="H21" s="17" t="n">
        <x:v>50</x:v>
      </x:c>
      <x:c r="I21" s="17" t="n">
        <x:v>1.4125106181612717</x:v>
      </x:c>
    </x:row>
    <x:row r="22" ht="32" customHeight="1">
      <x:c r="A22" s="18" t="n">
        <x:v>1</x:v>
      </x:c>
      <x:c r="B22" s="17" t="str">
        <x:v>HCM</x:v>
      </x:c>
      <x:c r="C22" s="17" t="str">
        <x:v>120 DTend PP</x:v>
      </x:c>
      <x:c r="D22" s="17" t="str">
        <x:v>PP</x:v>
      </x:c>
      <x:c r="E22" s="17" t="str">
        <x:v>Family-aware global</x:v>
      </x:c>
      <x:c r="F22" s="17" t="str">
        <x:v>DTend PP</x:v>
      </x:c>
      <x:c r="G22" s="17" t="n">
        <x:v>34</x:v>
      </x:c>
      <x:c r="H22" s="17" t="n">
        <x:v>50</x:v>
      </x:c>
      <x:c r="I22" s="17" t="n">
        <x:v>1.4125106181612717</x:v>
      </x:c>
    </x:row>
    <x:row r="23" ht="40" customHeight="1">
      <x:c r="A23" s="18" t="n">
        <x:v>1</x:v>
      </x:c>
      <x:c r="B23" s="17" t="str">
        <x:v>HCM</x:v>
      </x:c>
      <x:c r="C23" s="17" t="str">
        <x:v>120 DTend PP</x:v>
      </x:c>
      <x:c r="D23" s="17" t="str">
        <x:v>PP</x:v>
      </x:c>
      <x:c r="E23" s="17" t="str">
        <x:v>Fixed family-matched</x:v>
      </x:c>
      <x:c r="F23" s="17" t="str">
        <x:v>DTend PP</x:v>
      </x:c>
      <x:c r="G23" s="17" t="n">
        <x:v>34</x:v>
      </x:c>
      <x:c r="H23" s="17" t="n">
        <x:v>50</x:v>
      </x:c>
      <x:c r="I23" s="17" t="n">
        <x:v>1.4125106181612717</x:v>
      </x:c>
    </x:row>
    <x:row r="24" ht="32" customHeight="1">
      <x:c r="A24" s="18" t="n">
        <x:v>1</x:v>
      </x:c>
      <x:c r="B24" s="17" t="str">
        <x:v>HCM</x:v>
      </x:c>
      <x:c r="C24" s="17" t="str">
        <x:v>120 DTend PP</x:v>
      </x:c>
      <x:c r="D24" s="17" t="str">
        <x:v>PP</x:v>
      </x:c>
      <x:c r="E24" s="17" t="str">
        <x:v>Target-specific</x:v>
      </x:c>
      <x:c r="F24" s="17" t="str">
        <x:v>DTend PP</x:v>
      </x:c>
      <x:c r="G24" s="17" t="n">
        <x:v>34</x:v>
      </x:c>
      <x:c r="H24" s="17" t="n">
        <x:v>50</x:v>
      </x:c>
      <x:c r="I24" s="17" t="n">
        <x:v>1.4125106181612717</x:v>
      </x:c>
    </x:row>
    <x:row r="25" ht="40" customHeight="1">
      <x:c r="A25" s="18" t="n">
        <x:v>1</x:v>
      </x:c>
      <x:c r="B25" s="17" t="str">
        <x:v>HCM</x:v>
      </x:c>
      <x:c r="C25" s="17" t="str">
        <x:v>130first DTend QT</x:v>
      </x:c>
      <x:c r="D25" s="17" t="str">
        <x:v>QT</x:v>
      </x:c>
      <x:c r="E25" s="17" t="str">
        <x:v>No added measurement</x:v>
      </x:c>
      <x:c r="F25" s="17" t="str">
        <x:v>No added measurement</x:v>
      </x:c>
      <x:c r="G25" s="17" t="n">
        <x:v>405</x:v>
      </x:c>
      <x:c r="H25" s="17" t="n">
        <x:v>372.05882352941177</x:v>
      </x:c>
      <x:c r="I25" s="17" t="n">
        <x:v>1.0582591869837008</x:v>
      </x:c>
    </x:row>
    <x:row r="26" ht="40" customHeight="1">
      <x:c r="A26" s="18" t="n">
        <x:v>1</x:v>
      </x:c>
      <x:c r="B26" s="17" t="str">
        <x:v>HCM</x:v>
      </x:c>
      <x:c r="C26" s="17" t="str">
        <x:v>130first DTend QT</x:v>
      </x:c>
      <x:c r="D26" s="17" t="str">
        <x:v>QT</x:v>
      </x:c>
      <x:c r="E26" s="17" t="str">
        <x:v>Single global measurement</x:v>
      </x:c>
      <x:c r="F26" s="17" t="str">
        <x:v>DTend PP</x:v>
      </x:c>
      <x:c r="G26" s="17" t="n">
        <x:v>405</x:v>
      </x:c>
      <x:c r="H26" s="17" t="n">
        <x:v>361.5288487619638</x:v>
      </x:c>
      <x:c r="I26" s="17" t="n">
        <x:v>1.396542263980295</x:v>
      </x:c>
    </x:row>
    <x:row r="27" ht="32" customHeight="1">
      <x:c r="A27" s="18" t="n">
        <x:v>1</x:v>
      </x:c>
      <x:c r="B27" s="17" t="str">
        <x:v>HCM</x:v>
      </x:c>
      <x:c r="C27" s="17" t="str">
        <x:v>130first DTend QT</x:v>
      </x:c>
      <x:c r="D27" s="17" t="str">
        <x:v>QT</x:v>
      </x:c>
      <x:c r="E27" s="17" t="str">
        <x:v>Family-aware global</x:v>
      </x:c>
      <x:c r="F27" s="17" t="str">
        <x:v>DTend QT</x:v>
      </x:c>
      <x:c r="G27" s="17" t="n">
        <x:v>405</x:v>
      </x:c>
      <x:c r="H27" s="17" t="n">
        <x:v>399.8490112239444</x:v>
      </x:c>
      <x:c r="I27" s="17" t="n">
        <x:v>0.1654792505415772</x:v>
      </x:c>
    </x:row>
    <x:row r="28" ht="40" customHeight="1">
      <x:c r="A28" s="18" t="n">
        <x:v>1</x:v>
      </x:c>
      <x:c r="B28" s="17" t="str">
        <x:v>HCM</x:v>
      </x:c>
      <x:c r="C28" s="17" t="str">
        <x:v>130first DTend QT</x:v>
      </x:c>
      <x:c r="D28" s="17" t="str">
        <x:v>QT</x:v>
      </x:c>
      <x:c r="E28" s="17" t="str">
        <x:v>Fixed family-matched</x:v>
      </x:c>
      <x:c r="F28" s="17" t="str">
        <x:v>DTend QT</x:v>
      </x:c>
      <x:c r="G28" s="17" t="n">
        <x:v>405</x:v>
      </x:c>
      <x:c r="H28" s="17" t="n">
        <x:v>399.8490112239444</x:v>
      </x:c>
      <x:c r="I28" s="17" t="n">
        <x:v>0.1654792505415772</x:v>
      </x:c>
    </x:row>
    <x:row r="29" ht="32" customHeight="1">
      <x:c r="A29" s="18" t="n">
        <x:v>1</x:v>
      </x:c>
      <x:c r="B29" s="17" t="str">
        <x:v>HCM</x:v>
      </x:c>
      <x:c r="C29" s="17" t="str">
        <x:v>130first DTend QT</x:v>
      </x:c>
      <x:c r="D29" s="17" t="str">
        <x:v>QT</x:v>
      </x:c>
      <x:c r="E29" s="17" t="str">
        <x:v>Target-specific</x:v>
      </x:c>
      <x:c r="F29" s="17" t="str">
        <x:v>DTend QT</x:v>
      </x:c>
      <x:c r="G29" s="17" t="n">
        <x:v>405</x:v>
      </x:c>
      <x:c r="H29" s="17" t="n">
        <x:v>399.8490112239444</x:v>
      </x:c>
      <x:c r="I29" s="17" t="n">
        <x:v>0.1654792505415772</x:v>
      </x:c>
    </x:row>
    <x:row r="30" ht="40" customHeight="1">
      <x:c r="A30" s="18" t="n">
        <x:v>1</x:v>
      </x:c>
      <x:c r="B30" s="17" t="str">
        <x:v>HCM</x:v>
      </x:c>
      <x:c r="C30" s="17" t="str">
        <x:v>130first DTend PP</x:v>
      </x:c>
      <x:c r="D30" s="17" t="str">
        <x:v>PP</x:v>
      </x:c>
      <x:c r="E30" s="17" t="str">
        <x:v>No added measurement</x:v>
      </x:c>
      <x:c r="F30" s="17" t="str">
        <x:v>No added measurement</x:v>
      </x:c>
      <x:c r="G30" s="17" t="n">
        <x:v>25</x:v>
      </x:c>
      <x:c r="H30" s="17" t="n">
        <x:v>34.64705882352941</x:v>
      </x:c>
      <x:c r="I30" s="17" t="n">
        <x:v>0.8388980014917783</x:v>
      </x:c>
    </x:row>
    <x:row r="31" ht="40" customHeight="1">
      <x:c r="A31" s="18" t="n">
        <x:v>1</x:v>
      </x:c>
      <x:c r="B31" s="17" t="str">
        <x:v>HCM</x:v>
      </x:c>
      <x:c r="C31" s="17" t="str">
        <x:v>130first DTend PP</x:v>
      </x:c>
      <x:c r="D31" s="17" t="str">
        <x:v>PP</x:v>
      </x:c>
      <x:c r="E31" s="17" t="str">
        <x:v>Single global measurement</x:v>
      </x:c>
      <x:c r="F31" s="17" t="str">
        <x:v>DTend PP</x:v>
      </x:c>
      <x:c r="G31" s="17" t="n">
        <x:v>25</x:v>
      </x:c>
      <x:c r="H31" s="17" t="n">
        <x:v>43.33549037082962</x:v>
      </x:c>
      <x:c r="I31" s="17" t="n">
        <x:v>1.5944347919745858</x:v>
      </x:c>
    </x:row>
    <x:row r="32" ht="32" customHeight="1">
      <x:c r="A32" s="18" t="n">
        <x:v>1</x:v>
      </x:c>
      <x:c r="B32" s="17" t="str">
        <x:v>HCM</x:v>
      </x:c>
      <x:c r="C32" s="17" t="str">
        <x:v>130first DTend PP</x:v>
      </x:c>
      <x:c r="D32" s="17" t="str">
        <x:v>PP</x:v>
      </x:c>
      <x:c r="E32" s="17" t="str">
        <x:v>Family-aware global</x:v>
      </x:c>
      <x:c r="F32" s="17" t="str">
        <x:v>DTend PP</x:v>
      </x:c>
      <x:c r="G32" s="17" t="n">
        <x:v>25</x:v>
      </x:c>
      <x:c r="H32" s="17" t="n">
        <x:v>43.33549037082962</x:v>
      </x:c>
      <x:c r="I32" s="17" t="n">
        <x:v>1.5944347919745858</x:v>
      </x:c>
    </x:row>
    <x:row r="33" ht="40" customHeight="1">
      <x:c r="A33" s="18" t="n">
        <x:v>1</x:v>
      </x:c>
      <x:c r="B33" s="17" t="str">
        <x:v>HCM</x:v>
      </x:c>
      <x:c r="C33" s="17" t="str">
        <x:v>130first DTend PP</x:v>
      </x:c>
      <x:c r="D33" s="17" t="str">
        <x:v>PP</x:v>
      </x:c>
      <x:c r="E33" s="17" t="str">
        <x:v>Fixed family-matched</x:v>
      </x:c>
      <x:c r="F33" s="17" t="str">
        <x:v>DTend PP</x:v>
      </x:c>
      <x:c r="G33" s="17" t="n">
        <x:v>25</x:v>
      </x:c>
      <x:c r="H33" s="17" t="n">
        <x:v>43.33549037082962</x:v>
      </x:c>
      <x:c r="I33" s="17" t="n">
        <x:v>1.5944347919745858</x:v>
      </x:c>
    </x:row>
    <x:row r="34" ht="32" customHeight="1">
      <x:c r="A34" s="18" t="n">
        <x:v>1</x:v>
      </x:c>
      <x:c r="B34" s="17" t="str">
        <x:v>HCM</x:v>
      </x:c>
      <x:c r="C34" s="17" t="str">
        <x:v>130first DTend PP</x:v>
      </x:c>
      <x:c r="D34" s="17" t="str">
        <x:v>PP</x:v>
      </x:c>
      <x:c r="E34" s="17" t="str">
        <x:v>Target-specific</x:v>
      </x:c>
      <x:c r="F34" s="17" t="str">
        <x:v>DT5 PP</x:v>
      </x:c>
      <x:c r="G34" s="17" t="n">
        <x:v>25</x:v>
      </x:c>
      <x:c r="H34" s="17" t="n">
        <x:v>29.67751479289941</x:v>
      </x:c>
      <x:c r="I34" s="17" t="n">
        <x:v>0.4067517243847331</x:v>
      </x:c>
    </x:row>
    <x:row r="35" ht="40" customHeight="1">
      <x:c r="A35" s="18" t="n">
        <x:v>1</x:v>
      </x:c>
      <x:c r="B35" s="17" t="str">
        <x:v>HCM</x:v>
      </x:c>
      <x:c r="C35" s="17" t="str">
        <x:v>130last DTend QT</x:v>
      </x:c>
      <x:c r="D35" s="17" t="str">
        <x:v>QT</x:v>
      </x:c>
      <x:c r="E35" s="17" t="str">
        <x:v>No added measurement</x:v>
      </x:c>
      <x:c r="F35" s="17" t="str">
        <x:v>No added measurement</x:v>
      </x:c>
      <x:c r="G35" s="17" t="n">
        <x:v>395</x:v>
      </x:c>
      <x:c r="H35" s="17" t="n">
        <x:v>370.625</x:v>
      </x:c>
      <x:c r="I35" s="17" t="n">
        <x:v>0.7476442815776592</x:v>
      </x:c>
    </x:row>
    <x:row r="36" ht="40" customHeight="1">
      <x:c r="A36" s="18" t="n">
        <x:v>1</x:v>
      </x:c>
      <x:c r="B36" s="17" t="str">
        <x:v>HCM</x:v>
      </x:c>
      <x:c r="C36" s="17" t="str">
        <x:v>130last DTend QT</x:v>
      </x:c>
      <x:c r="D36" s="17" t="str">
        <x:v>QT</x:v>
      </x:c>
      <x:c r="E36" s="17" t="str">
        <x:v>Single global measurement</x:v>
      </x:c>
      <x:c r="F36" s="17" t="str">
        <x:v>DTend PP</x:v>
      </x:c>
      <x:c r="G36" s="17" t="n">
        <x:v>395</x:v>
      </x:c>
      <x:c r="H36" s="17" t="n">
        <x:v>357.9368029739777</x:v>
      </x:c>
      <x:c r="I36" s="17" t="n">
        <x:v>1.1368240949124788</x:v>
      </x:c>
    </x:row>
    <x:row r="37" ht="32" customHeight="1">
      <x:c r="A37" s="18" t="n">
        <x:v>1</x:v>
      </x:c>
      <x:c r="B37" s="17" t="str">
        <x:v>HCM</x:v>
      </x:c>
      <x:c r="C37" s="17" t="str">
        <x:v>130last DTend QT</x:v>
      </x:c>
      <x:c r="D37" s="17" t="str">
        <x:v>QT</x:v>
      </x:c>
      <x:c r="E37" s="17" t="str">
        <x:v>Family-aware global</x:v>
      </x:c>
      <x:c r="F37" s="17" t="str">
        <x:v>DTend QT</x:v>
      </x:c>
      <x:c r="G37" s="17" t="n">
        <x:v>395</x:v>
      </x:c>
      <x:c r="H37" s="17" t="n">
        <x:v>398.72800586510266</x:v>
      </x:c>
      <x:c r="I37" s="17" t="n">
        <x:v>0.1143475801736196</x:v>
      </x:c>
    </x:row>
    <x:row r="38" ht="40" customHeight="1">
      <x:c r="A38" s="18" t="n">
        <x:v>1</x:v>
      </x:c>
      <x:c r="B38" s="17" t="str">
        <x:v>HCM</x:v>
      </x:c>
      <x:c r="C38" s="17" t="str">
        <x:v>130last DTend QT</x:v>
      </x:c>
      <x:c r="D38" s="17" t="str">
        <x:v>QT</x:v>
      </x:c>
      <x:c r="E38" s="17" t="str">
        <x:v>Fixed family-matched</x:v>
      </x:c>
      <x:c r="F38" s="17" t="str">
        <x:v>DTend QT</x:v>
      </x:c>
      <x:c r="G38" s="17" t="n">
        <x:v>395</x:v>
      </x:c>
      <x:c r="H38" s="17" t="n">
        <x:v>398.72800586510266</x:v>
      </x:c>
      <x:c r="I38" s="17" t="n">
        <x:v>0.1143475801736196</x:v>
      </x:c>
    </x:row>
    <x:row r="39" ht="32" customHeight="1">
      <x:c r="A39" s="18" t="n">
        <x:v>1</x:v>
      </x:c>
      <x:c r="B39" s="17" t="str">
        <x:v>HCM</x:v>
      </x:c>
      <x:c r="C39" s="17" t="str">
        <x:v>130last DTend QT</x:v>
      </x:c>
      <x:c r="D39" s="17" t="str">
        <x:v>QT</x:v>
      </x:c>
      <x:c r="E39" s="17" t="str">
        <x:v>Target-specific</x:v>
      </x:c>
      <x:c r="F39" s="17" t="str">
        <x:v>DT5 QT</x:v>
      </x:c>
      <x:c r="G39" s="17" t="n">
        <x:v>395</x:v>
      </x:c>
      <x:c r="H39" s="17" t="n">
        <x:v>405.0943396226416</x:v>
      </x:c>
      <x:c r="I39" s="17" t="n">
        <x:v>0.3096194992890558</x:v>
      </x:c>
    </x:row>
    <x:row r="40" ht="40" customHeight="1">
      <x:c r="A40" s="18" t="n">
        <x:v>1</x:v>
      </x:c>
      <x:c r="B40" s="17" t="str">
        <x:v>HCM</x:v>
      </x:c>
      <x:c r="C40" s="17" t="str">
        <x:v>130last DTend PP</x:v>
      </x:c>
      <x:c r="D40" s="17" t="str">
        <x:v>PP</x:v>
      </x:c>
      <x:c r="E40" s="17" t="str">
        <x:v>No added measurement</x:v>
      </x:c>
      <x:c r="F40" s="17" t="str">
        <x:v>No added measurement</x:v>
      </x:c>
      <x:c r="G40" s="17" t="n">
        <x:v>35</x:v>
      </x:c>
      <x:c r="H40" s="17" t="n">
        <x:v>37.625</x:v>
      </x:c>
      <x:c r="I40" s="17" t="n">
        <x:v>0.234490304460594</x:v>
      </x:c>
    </x:row>
    <x:row r="41" ht="40" customHeight="1">
      <x:c r="A41" s="18" t="n">
        <x:v>1</x:v>
      </x:c>
      <x:c r="B41" s="17" t="str">
        <x:v>HCM</x:v>
      </x:c>
      <x:c r="C41" s="17" t="str">
        <x:v>130last DTend PP</x:v>
      </x:c>
      <x:c r="D41" s="17" t="str">
        <x:v>PP</x:v>
      </x:c>
      <x:c r="E41" s="17" t="str">
        <x:v>Single global measurement</x:v>
      </x:c>
      <x:c r="F41" s="17" t="str">
        <x:v>DTend PP</x:v>
      </x:c>
      <x:c r="G41" s="17" t="n">
        <x:v>35</x:v>
      </x:c>
      <x:c r="H41" s="17" t="n">
        <x:v>42.00506928016222</x:v>
      </x:c>
      <x:c r="I41" s="17" t="n">
        <x:v>0.6257603155324925</x:v>
      </x:c>
    </x:row>
    <x:row r="42" ht="32" customHeight="1">
      <x:c r="A42" s="18" t="n">
        <x:v>1</x:v>
      </x:c>
      <x:c r="B42" s="17" t="str">
        <x:v>HCM</x:v>
      </x:c>
      <x:c r="C42" s="17" t="str">
        <x:v>130last DTend PP</x:v>
      </x:c>
      <x:c r="D42" s="17" t="str">
        <x:v>PP</x:v>
      </x:c>
      <x:c r="E42" s="17" t="str">
        <x:v>Family-aware global</x:v>
      </x:c>
      <x:c r="F42" s="17" t="str">
        <x:v>DTend PP</x:v>
      </x:c>
      <x:c r="G42" s="17" t="n">
        <x:v>35</x:v>
      </x:c>
      <x:c r="H42" s="17" t="n">
        <x:v>42.00506928016222</x:v>
      </x:c>
      <x:c r="I42" s="17" t="n">
        <x:v>0.6257603155324925</x:v>
      </x:c>
    </x:row>
    <x:row r="43" ht="40" customHeight="1">
      <x:c r="A43" s="18" t="n">
        <x:v>1</x:v>
      </x:c>
      <x:c r="B43" s="17" t="str">
        <x:v>HCM</x:v>
      </x:c>
      <x:c r="C43" s="17" t="str">
        <x:v>130last DTend PP</x:v>
      </x:c>
      <x:c r="D43" s="17" t="str">
        <x:v>PP</x:v>
      </x:c>
      <x:c r="E43" s="17" t="str">
        <x:v>Fixed family-matched</x:v>
      </x:c>
      <x:c r="F43" s="17" t="str">
        <x:v>DTend PP</x:v>
      </x:c>
      <x:c r="G43" s="17" t="n">
        <x:v>35</x:v>
      </x:c>
      <x:c r="H43" s="17" t="n">
        <x:v>42.00506928016222</x:v>
      </x:c>
      <x:c r="I43" s="17" t="n">
        <x:v>0.6257603155324925</x:v>
      </x:c>
    </x:row>
    <x:row r="44" ht="32" customHeight="1">
      <x:c r="A44" s="18" t="n">
        <x:v>1</x:v>
      </x:c>
      <x:c r="B44" s="17" t="str">
        <x:v>HCM</x:v>
      </x:c>
      <x:c r="C44" s="17" t="str">
        <x:v>130last DTend PP</x:v>
      </x:c>
      <x:c r="D44" s="17" t="str">
        <x:v>PP</x:v>
      </x:c>
      <x:c r="E44" s="17" t="str">
        <x:v>Target-specific</x:v>
      </x:c>
      <x:c r="F44" s="17" t="str">
        <x:v>DTend PP</x:v>
      </x:c>
      <x:c r="G44" s="17" t="n">
        <x:v>35</x:v>
      </x:c>
      <x:c r="H44" s="17" t="n">
        <x:v>42.00506928016222</x:v>
      </x:c>
      <x:c r="I44" s="17" t="n">
        <x:v>0.6257603155324925</x:v>
      </x:c>
    </x:row>
    <x:row r="45" ht="40" customHeight="1">
      <x:c r="A45" s="18" t="n">
        <x:v>2</x:v>
      </x:c>
      <x:c r="B45" s="17" t="str">
        <x:v>HCM</x:v>
      </x:c>
      <x:c r="C45" s="17" t="str">
        <x:v>110 DTend QT</x:v>
      </x:c>
      <x:c r="D45" s="17" t="str">
        <x:v>QT</x:v>
      </x:c>
      <x:c r="E45" s="17" t="str">
        <x:v>No added measurement</x:v>
      </x:c>
      <x:c r="F45" s="17" t="str">
        <x:v>No added measurement</x:v>
      </x:c>
      <x:c r="G45" s="17" t="n">
        <x:v>410</x:v>
      </x:c>
      <x:c r="H45" s="17" t="n">
        <x:v>390.5882352941176</x:v>
      </x:c>
      <x:c r="I45" s="17" t="n">
        <x:v>0.5371715360492355</x:v>
      </x:c>
    </x:row>
    <x:row r="46" ht="40" customHeight="1">
      <x:c r="A46" s="18" t="n">
        <x:v>2</x:v>
      </x:c>
      <x:c r="B46" s="17" t="str">
        <x:v>HCM</x:v>
      </x:c>
      <x:c r="C46" s="17" t="str">
        <x:v>110 DTend QT</x:v>
      </x:c>
      <x:c r="D46" s="17" t="str">
        <x:v>QT</x:v>
      </x:c>
      <x:c r="E46" s="17" t="str">
        <x:v>Single global measurement</x:v>
      </x:c>
      <x:c r="F46" s="17" t="str">
        <x:v>DT5 PP</x:v>
      </x:c>
      <x:c r="G46" s="17" t="n">
        <x:v>410</x:v>
      </x:c>
      <x:c r="H46" s="17" t="n">
        <x:v>390.5110497237569</x:v>
      </x:c>
      <x:c r="I46" s="17" t="n">
        <x:v>0.5393074516663734</x:v>
      </x:c>
    </x:row>
    <x:row r="47" ht="32" customHeight="1">
      <x:c r="A47" s="18" t="n">
        <x:v>2</x:v>
      </x:c>
      <x:c r="B47" s="17" t="str">
        <x:v>HCM</x:v>
      </x:c>
      <x:c r="C47" s="17" t="str">
        <x:v>110 DTend QT</x:v>
      </x:c>
      <x:c r="D47" s="17" t="str">
        <x:v>QT</x:v>
      </x:c>
      <x:c r="E47" s="17" t="str">
        <x:v>Family-aware global</x:v>
      </x:c>
      <x:c r="F47" s="17" t="str">
        <x:v>DTend QT</x:v>
      </x:c>
      <x:c r="G47" s="17" t="n">
        <x:v>410</x:v>
      </x:c>
      <x:c r="H47" s="17" t="n">
        <x:v>406.6367884046915</x:v>
      </x:c>
      <x:c r="I47" s="17" t="n">
        <x:v>0.0930683822972053</x:v>
      </x:c>
    </x:row>
    <x:row r="48" ht="40" customHeight="1">
      <x:c r="A48" s="18" t="n">
        <x:v>2</x:v>
      </x:c>
      <x:c r="B48" s="17" t="str">
        <x:v>HCM</x:v>
      </x:c>
      <x:c r="C48" s="17" t="str">
        <x:v>110 DTend QT</x:v>
      </x:c>
      <x:c r="D48" s="17" t="str">
        <x:v>QT</x:v>
      </x:c>
      <x:c r="E48" s="17" t="str">
        <x:v>Fixed family-matched</x:v>
      </x:c>
      <x:c r="F48" s="17" t="str">
        <x:v>DTend QT</x:v>
      </x:c>
      <x:c r="G48" s="17" t="n">
        <x:v>410</x:v>
      </x:c>
      <x:c r="H48" s="17" t="n">
        <x:v>406.6367884046915</x:v>
      </x:c>
      <x:c r="I48" s="17" t="n">
        <x:v>0.0930683822972053</x:v>
      </x:c>
    </x:row>
    <x:row r="49" ht="32" customHeight="1">
      <x:c r="A49" s="18" t="n">
        <x:v>2</x:v>
      </x:c>
      <x:c r="B49" s="17" t="str">
        <x:v>HCM</x:v>
      </x:c>
      <x:c r="C49" s="17" t="str">
        <x:v>110 DTend QT</x:v>
      </x:c>
      <x:c r="D49" s="17" t="str">
        <x:v>QT</x:v>
      </x:c>
      <x:c r="E49" s="17" t="str">
        <x:v>Target-specific</x:v>
      </x:c>
      <x:c r="F49" s="17" t="str">
        <x:v>DTend QT</x:v>
      </x:c>
      <x:c r="G49" s="17" t="n">
        <x:v>410</x:v>
      </x:c>
      <x:c r="H49" s="17" t="n">
        <x:v>406.6367884046915</x:v>
      </x:c>
      <x:c r="I49" s="17" t="n">
        <x:v>0.0930683822972053</x:v>
      </x:c>
    </x:row>
    <x:row r="50" ht="40" customHeight="1">
      <x:c r="A50" s="18" t="n">
        <x:v>2</x:v>
      </x:c>
      <x:c r="B50" s="17" t="str">
        <x:v>HCM</x:v>
      </x:c>
      <x:c r="C50" s="17" t="str">
        <x:v>110 DTend PP</x:v>
      </x:c>
      <x:c r="D50" s="17" t="str">
        <x:v>PP</x:v>
      </x:c>
      <x:c r="E50" s="17" t="str">
        <x:v>No added measurement</x:v>
      </x:c>
      <x:c r="F50" s="17" t="str">
        <x:v>No added measurement</x:v>
      </x:c>
      <x:c r="G50" s="17" t="n">
        <x:v>63</x:v>
      </x:c>
      <x:c r="H50" s="17" t="n">
        <x:v>42.44444444444444</x:v>
      </x:c>
      <x:c r="I50" s="17" t="n">
        <x:v>1.718431458992098</x:v>
      </x:c>
    </x:row>
    <x:row r="51" ht="40" customHeight="1">
      <x:c r="A51" s="18" t="n">
        <x:v>2</x:v>
      </x:c>
      <x:c r="B51" s="17" t="str">
        <x:v>HCM</x:v>
      </x:c>
      <x:c r="C51" s="17" t="str">
        <x:v>110 DTend PP</x:v>
      </x:c>
      <x:c r="D51" s="17" t="str">
        <x:v>PP</x:v>
      </x:c>
      <x:c r="E51" s="17" t="str">
        <x:v>Single global measurement</x:v>
      </x:c>
      <x:c r="F51" s="17" t="str">
        <x:v>DT5 PP</x:v>
      </x:c>
      <x:c r="G51" s="17" t="n">
        <x:v>63</x:v>
      </x:c>
      <x:c r="H51" s="17" t="n">
        <x:v>44.63602173004597</x:v>
      </x:c>
      <x:c r="I51" s="17" t="n">
        <x:v>1.535216982389333</x:v>
      </x:c>
    </x:row>
    <x:row r="52" ht="32" customHeight="1">
      <x:c r="A52" s="18" t="n">
        <x:v>2</x:v>
      </x:c>
      <x:c r="B52" s="17" t="str">
        <x:v>HCM</x:v>
      </x:c>
      <x:c r="C52" s="17" t="str">
        <x:v>110 DTend PP</x:v>
      </x:c>
      <x:c r="D52" s="17" t="str">
        <x:v>PP</x:v>
      </x:c>
      <x:c r="E52" s="17" t="str">
        <x:v>Family-aware global</x:v>
      </x:c>
      <x:c r="F52" s="17" t="str">
        <x:v>DT5 PP</x:v>
      </x:c>
      <x:c r="G52" s="17" t="n">
        <x:v>63</x:v>
      </x:c>
      <x:c r="H52" s="17" t="n">
        <x:v>44.63602173004597</x:v>
      </x:c>
      <x:c r="I52" s="17" t="n">
        <x:v>1.535216982389333</x:v>
      </x:c>
    </x:row>
    <x:row r="53" ht="40" customHeight="1">
      <x:c r="A53" s="18" t="n">
        <x:v>2</x:v>
      </x:c>
      <x:c r="B53" s="17" t="str">
        <x:v>HCM</x:v>
      </x:c>
      <x:c r="C53" s="17" t="str">
        <x:v>110 DTend PP</x:v>
      </x:c>
      <x:c r="D53" s="17" t="str">
        <x:v>PP</x:v>
      </x:c>
      <x:c r="E53" s="17" t="str">
        <x:v>Fixed family-matched</x:v>
      </x:c>
      <x:c r="F53" s="17" t="str">
        <x:v>DTend PP</x:v>
      </x:c>
      <x:c r="G53" s="17" t="n">
        <x:v>63</x:v>
      </x:c>
      <x:c r="H53" s="17" t="n">
        <x:v>56.29519650655023</x:v>
      </x:c>
      <x:c r="I53" s="17" t="n">
        <x:v>0.5605173364623669</x:v>
      </x:c>
    </x:row>
    <x:row r="54" ht="32" customHeight="1">
      <x:c r="A54" s="18" t="n">
        <x:v>2</x:v>
      </x:c>
      <x:c r="B54" s="17" t="str">
        <x:v>HCM</x:v>
      </x:c>
      <x:c r="C54" s="17" t="str">
        <x:v>110 DTend PP</x:v>
      </x:c>
      <x:c r="D54" s="17" t="str">
        <x:v>PP</x:v>
      </x:c>
      <x:c r="E54" s="17" t="str">
        <x:v>Target-specific</x:v>
      </x:c>
      <x:c r="F54" s="17" t="str">
        <x:v>DTend PP</x:v>
      </x:c>
      <x:c r="G54" s="17" t="n">
        <x:v>63</x:v>
      </x:c>
      <x:c r="H54" s="17" t="n">
        <x:v>56.29519650655023</x:v>
      </x:c>
      <x:c r="I54" s="17" t="n">
        <x:v>0.5605173364623669</x:v>
      </x:c>
    </x:row>
    <x:row r="55" ht="40" customHeight="1">
      <x:c r="A55" s="18" t="n">
        <x:v>2</x:v>
      </x:c>
      <x:c r="B55" s="17" t="str">
        <x:v>HCM</x:v>
      </x:c>
      <x:c r="C55" s="17" t="str">
        <x:v>120 DTend QT</x:v>
      </x:c>
      <x:c r="D55" s="17" t="str">
        <x:v>QT</x:v>
      </x:c>
      <x:c r="E55" s="17" t="str">
        <x:v>No added measurement</x:v>
      </x:c>
      <x:c r="F55" s="17" t="str">
        <x:v>No added measurement</x:v>
      </x:c>
      <x:c r="G55" s="17" t="n">
        <x:v>395</x:v>
      </x:c>
      <x:c r="H55" s="17" t="n">
        <x:v>388.4375</x:v>
      </x:c>
      <x:c r="I55" s="17" t="n">
        <x:v>0.2441640388466279</x:v>
      </x:c>
    </x:row>
    <x:row r="56" ht="40" customHeight="1">
      <x:c r="A56" s="18" t="n">
        <x:v>2</x:v>
      </x:c>
      <x:c r="B56" s="17" t="str">
        <x:v>HCM</x:v>
      </x:c>
      <x:c r="C56" s="17" t="str">
        <x:v>120 DTend QT</x:v>
      </x:c>
      <x:c r="D56" s="17" t="str">
        <x:v>QT</x:v>
      </x:c>
      <x:c r="E56" s="17" t="str">
        <x:v>Single global measurement</x:v>
      </x:c>
      <x:c r="F56" s="17" t="str">
        <x:v>DT5 PP</x:v>
      </x:c>
      <x:c r="G56" s="17" t="n">
        <x:v>395</x:v>
      </x:c>
      <x:c r="H56" s="17" t="n">
        <x:v>386.8591695385954</x:v>
      </x:c>
      <x:c r="I56" s="17" t="n">
        <x:v>0.3028873211462414</x:v>
      </x:c>
    </x:row>
    <x:row r="57" ht="32" customHeight="1">
      <x:c r="A57" s="18" t="n">
        <x:v>2</x:v>
      </x:c>
      <x:c r="B57" s="17" t="str">
        <x:v>HCM</x:v>
      </x:c>
      <x:c r="C57" s="17" t="str">
        <x:v>120 DTend QT</x:v>
      </x:c>
      <x:c r="D57" s="17" t="str">
        <x:v>QT</x:v>
      </x:c>
      <x:c r="E57" s="17" t="str">
        <x:v>Family-aware global</x:v>
      </x:c>
      <x:c r="F57" s="17" t="str">
        <x:v>DTend QT</x:v>
      </x:c>
      <x:c r="G57" s="17" t="n">
        <x:v>395</x:v>
      </x:c>
      <x:c r="H57" s="17" t="n">
        <x:v>396.21467953135766</x:v>
      </x:c>
      <x:c r="I57" s="17" t="n">
        <x:v>0.0451933044237128</x:v>
      </x:c>
    </x:row>
    <x:row r="58" ht="40" customHeight="1">
      <x:c r="A58" s="18" t="n">
        <x:v>2</x:v>
      </x:c>
      <x:c r="B58" s="17" t="str">
        <x:v>HCM</x:v>
      </x:c>
      <x:c r="C58" s="17" t="str">
        <x:v>120 DTend QT</x:v>
      </x:c>
      <x:c r="D58" s="17" t="str">
        <x:v>QT</x:v>
      </x:c>
      <x:c r="E58" s="17" t="str">
        <x:v>Fixed family-matched</x:v>
      </x:c>
      <x:c r="F58" s="17" t="str">
        <x:v>DTend QT</x:v>
      </x:c>
      <x:c r="G58" s="17" t="n">
        <x:v>395</x:v>
      </x:c>
      <x:c r="H58" s="17" t="n">
        <x:v>396.21467953135766</x:v>
      </x:c>
      <x:c r="I58" s="17" t="n">
        <x:v>0.0451933044237128</x:v>
      </x:c>
    </x:row>
    <x:row r="59" ht="32" customHeight="1">
      <x:c r="A59" s="18" t="n">
        <x:v>2</x:v>
      </x:c>
      <x:c r="B59" s="17" t="str">
        <x:v>HCM</x:v>
      </x:c>
      <x:c r="C59" s="17" t="str">
        <x:v>120 DTend QT</x:v>
      </x:c>
      <x:c r="D59" s="17" t="str">
        <x:v>QT</x:v>
      </x:c>
      <x:c r="E59" s="17" t="str">
        <x:v>Target-specific</x:v>
      </x:c>
      <x:c r="F59" s="17" t="str">
        <x:v>DT5 QT</x:v>
      </x:c>
      <x:c r="G59" s="17" t="n">
        <x:v>395</x:v>
      </x:c>
      <x:c r="H59" s="17" t="n">
        <x:v>407.74038461538464</x:v>
      </x:c>
      <x:c r="I59" s="17" t="n">
        <x:v>0.4740180973945533</x:v>
      </x:c>
    </x:row>
    <x:row r="60" ht="40" customHeight="1">
      <x:c r="A60" s="18" t="n">
        <x:v>2</x:v>
      </x:c>
      <x:c r="B60" s="17" t="str">
        <x:v>HCM</x:v>
      </x:c>
      <x:c r="C60" s="17" t="str">
        <x:v>120 DTend PP</x:v>
      </x:c>
      <x:c r="D60" s="17" t="str">
        <x:v>PP</x:v>
      </x:c>
      <x:c r="E60" s="17" t="str">
        <x:v>No added measurement</x:v>
      </x:c>
      <x:c r="F60" s="17" t="str">
        <x:v>No added measurement</x:v>
      </x:c>
      <x:c r="G60" s="17" t="n">
        <x:v>60</x:v>
      </x:c>
      <x:c r="H60" s="17" t="n">
        <x:v>38.41176470588236</x:v>
      </x:c>
      <x:c r="I60" s="17" t="n">
        <x:v>2.128367892853718</x:v>
      </x:c>
    </x:row>
    <x:row r="61" ht="40" customHeight="1">
      <x:c r="A61" s="18" t="n">
        <x:v>2</x:v>
      </x:c>
      <x:c r="B61" s="17" t="str">
        <x:v>HCM</x:v>
      </x:c>
      <x:c r="C61" s="17" t="str">
        <x:v>120 DTend PP</x:v>
      </x:c>
      <x:c r="D61" s="17" t="str">
        <x:v>PP</x:v>
      </x:c>
      <x:c r="E61" s="17" t="str">
        <x:v>Single global measurement</x:v>
      </x:c>
      <x:c r="F61" s="17" t="str">
        <x:v>DT5 PP</x:v>
      </x:c>
      <x:c r="G61" s="17" t="n">
        <x:v>60</x:v>
      </x:c>
      <x:c r="H61" s="17" t="n">
        <x:v>40.70382372002592</x:v>
      </x:c>
      <x:c r="I61" s="17" t="n">
        <x:v>1.9023955172627236</x:v>
      </x:c>
    </x:row>
    <x:row r="62" ht="32" customHeight="1">
      <x:c r="A62" s="18" t="n">
        <x:v>2</x:v>
      </x:c>
      <x:c r="B62" s="17" t="str">
        <x:v>HCM</x:v>
      </x:c>
      <x:c r="C62" s="17" t="str">
        <x:v>120 DTend PP</x:v>
      </x:c>
      <x:c r="D62" s="17" t="str">
        <x:v>PP</x:v>
      </x:c>
      <x:c r="E62" s="17" t="str">
        <x:v>Family-aware global</x:v>
      </x:c>
      <x:c r="F62" s="17" t="str">
        <x:v>DT5 PP</x:v>
      </x:c>
      <x:c r="G62" s="17" t="n">
        <x:v>60</x:v>
      </x:c>
      <x:c r="H62" s="17" t="n">
        <x:v>40.70382372002592</x:v>
      </x:c>
      <x:c r="I62" s="17" t="n">
        <x:v>1.9023955172627236</x:v>
      </x:c>
    </x:row>
    <x:row r="63" ht="40" customHeight="1">
      <x:c r="A63" s="18" t="n">
        <x:v>2</x:v>
      </x:c>
      <x:c r="B63" s="17" t="str">
        <x:v>HCM</x:v>
      </x:c>
      <x:c r="C63" s="17" t="str">
        <x:v>120 DTend PP</x:v>
      </x:c>
      <x:c r="D63" s="17" t="str">
        <x:v>PP</x:v>
      </x:c>
      <x:c r="E63" s="17" t="str">
        <x:v>Fixed family-matched</x:v>
      </x:c>
      <x:c r="F63" s="17" t="str">
        <x:v>DTend PP</x:v>
      </x:c>
      <x:c r="G63" s="17" t="n">
        <x:v>60</x:v>
      </x:c>
      <x:c r="H63" s="17" t="n">
        <x:v>50.81321936357482</x:v>
      </x:c>
      <x:c r="I63" s="17" t="n">
        <x:v>0.905717798554167</x:v>
      </x:c>
    </x:row>
    <x:row r="64" ht="32" customHeight="1">
      <x:c r="A64" s="18" t="n">
        <x:v>2</x:v>
      </x:c>
      <x:c r="B64" s="17" t="str">
        <x:v>HCM</x:v>
      </x:c>
      <x:c r="C64" s="17" t="str">
        <x:v>120 DTend PP</x:v>
      </x:c>
      <x:c r="D64" s="17" t="str">
        <x:v>PP</x:v>
      </x:c>
      <x:c r="E64" s="17" t="str">
        <x:v>Target-specific</x:v>
      </x:c>
      <x:c r="F64" s="17" t="str">
        <x:v>DT5 PP</x:v>
      </x:c>
      <x:c r="G64" s="17" t="n">
        <x:v>60</x:v>
      </x:c>
      <x:c r="H64" s="17" t="n">
        <x:v>40.70382372002592</x:v>
      </x:c>
      <x:c r="I64" s="17" t="n">
        <x:v>1.9023955172627236</x:v>
      </x:c>
    </x:row>
    <x:row r="65" ht="40" customHeight="1">
      <x:c r="A65" s="18" t="n">
        <x:v>2</x:v>
      </x:c>
      <x:c r="B65" s="17" t="str">
        <x:v>HCM</x:v>
      </x:c>
      <x:c r="C65" s="17" t="str">
        <x:v>130first DTend QT</x:v>
      </x:c>
      <x:c r="D65" s="17" t="str">
        <x:v>QT</x:v>
      </x:c>
      <x:c r="E65" s="17" t="str">
        <x:v>No added measurement</x:v>
      </x:c>
      <x:c r="F65" s="17" t="str">
        <x:v>No added measurement</x:v>
      </x:c>
      <x:c r="G65" s="17" t="n">
        <x:v>380</x:v>
      </x:c>
      <x:c r="H65" s="17" t="n">
        <x:v>373.52941176470586</x:v>
      </x:c>
      <x:c r="I65" s="17" t="n">
        <x:v>0.2015657166204709</x:v>
      </x:c>
    </x:row>
    <x:row r="66" ht="40" customHeight="1">
      <x:c r="A66" s="18" t="n">
        <x:v>2</x:v>
      </x:c>
      <x:c r="B66" s="17" t="str">
        <x:v>HCM</x:v>
      </x:c>
      <x:c r="C66" s="17" t="str">
        <x:v>130first DTend QT</x:v>
      </x:c>
      <x:c r="D66" s="17" t="str">
        <x:v>QT</x:v>
      </x:c>
      <x:c r="E66" s="17" t="str">
        <x:v>Single global measurement</x:v>
      </x:c>
      <x:c r="F66" s="17" t="str">
        <x:v>DT5 PP</x:v>
      </x:c>
      <x:c r="G66" s="17" t="n">
        <x:v>380</x:v>
      </x:c>
      <x:c r="H66" s="17" t="n">
        <x:v>371.150356448477</x:v>
      </x:c>
      <x:c r="I66" s="17" t="n">
        <x:v>0.2756758241188524</x:v>
      </x:c>
    </x:row>
    <x:row r="67" ht="32" customHeight="1">
      <x:c r="A67" s="18" t="n">
        <x:v>2</x:v>
      </x:c>
      <x:c r="B67" s="17" t="str">
        <x:v>HCM</x:v>
      </x:c>
      <x:c r="C67" s="17" t="str">
        <x:v>130first DTend QT</x:v>
      </x:c>
      <x:c r="D67" s="17" t="str">
        <x:v>QT</x:v>
      </x:c>
      <x:c r="E67" s="17" t="str">
        <x:v>Family-aware global</x:v>
      </x:c>
      <x:c r="F67" s="17" t="str">
        <x:v>DTend QT</x:v>
      </x:c>
      <x:c r="G67" s="17" t="n">
        <x:v>380</x:v>
      </x:c>
      <x:c r="H67" s="17" t="n">
        <x:v>386.31582270488695</x:v>
      </x:c>
      <x:c r="I67" s="17" t="n">
        <x:v>0.1967446054772034</x:v>
      </x:c>
    </x:row>
    <x:row r="68" ht="40" customHeight="1">
      <x:c r="A68" s="18" t="n">
        <x:v>2</x:v>
      </x:c>
      <x:c r="B68" s="17" t="str">
        <x:v>HCM</x:v>
      </x:c>
      <x:c r="C68" s="17" t="str">
        <x:v>130first DTend QT</x:v>
      </x:c>
      <x:c r="D68" s="17" t="str">
        <x:v>QT</x:v>
      </x:c>
      <x:c r="E68" s="17" t="str">
        <x:v>Fixed family-matched</x:v>
      </x:c>
      <x:c r="F68" s="17" t="str">
        <x:v>DTend QT</x:v>
      </x:c>
      <x:c r="G68" s="17" t="n">
        <x:v>380</x:v>
      </x:c>
      <x:c r="H68" s="17" t="n">
        <x:v>386.31582270488695</x:v>
      </x:c>
      <x:c r="I68" s="17" t="n">
        <x:v>0.1967446054772034</x:v>
      </x:c>
    </x:row>
    <x:row r="69" ht="32" customHeight="1">
      <x:c r="A69" s="18" t="n">
        <x:v>2</x:v>
      </x:c>
      <x:c r="B69" s="17" t="str">
        <x:v>HCM</x:v>
      </x:c>
      <x:c r="C69" s="17" t="str">
        <x:v>130first DTend QT</x:v>
      </x:c>
      <x:c r="D69" s="17" t="str">
        <x:v>QT</x:v>
      </x:c>
      <x:c r="E69" s="17" t="str">
        <x:v>Target-specific</x:v>
      </x:c>
      <x:c r="F69" s="17" t="str">
        <x:v>DTend QT</x:v>
      </x:c>
      <x:c r="G69" s="17" t="n">
        <x:v>380</x:v>
      </x:c>
      <x:c r="H69" s="17" t="n">
        <x:v>386.31582270488695</x:v>
      </x:c>
      <x:c r="I69" s="17" t="n">
        <x:v>0.1967446054772034</x:v>
      </x:c>
    </x:row>
    <x:row r="70" ht="40" customHeight="1">
      <x:c r="A70" s="18" t="n">
        <x:v>2</x:v>
      </x:c>
      <x:c r="B70" s="17" t="str">
        <x:v>HCM</x:v>
      </x:c>
      <x:c r="C70" s="17" t="str">
        <x:v>130first DTend PP</x:v>
      </x:c>
      <x:c r="D70" s="17" t="str">
        <x:v>PP</x:v>
      </x:c>
      <x:c r="E70" s="17" t="str">
        <x:v>No added measurement</x:v>
      </x:c>
      <x:c r="F70" s="17" t="str">
        <x:v>No added measurement</x:v>
      </x:c>
      <x:c r="G70" s="17" t="n">
        <x:v>53</x:v>
      </x:c>
      <x:c r="H70" s="17" t="n">
        <x:v>33</x:v>
      </x:c>
      <x:c r="I70" s="17" t="n">
        <x:v>1.872145508803636</x:v>
      </x:c>
    </x:row>
    <x:row r="71" ht="40" customHeight="1">
      <x:c r="A71" s="18" t="n">
        <x:v>2</x:v>
      </x:c>
      <x:c r="B71" s="17" t="str">
        <x:v>HCM</x:v>
      </x:c>
      <x:c r="C71" s="17" t="str">
        <x:v>130first DTend PP</x:v>
      </x:c>
      <x:c r="D71" s="17" t="str">
        <x:v>PP</x:v>
      </x:c>
      <x:c r="E71" s="17" t="str">
        <x:v>Single global measurement</x:v>
      </x:c>
      <x:c r="F71" s="17" t="str">
        <x:v>DT5 PP</x:v>
      </x:c>
      <x:c r="G71" s="17" t="n">
        <x:v>53</x:v>
      </x:c>
      <x:c r="H71" s="17" t="n">
        <x:v>35.28872326636422</x:v>
      </x:c>
      <x:c r="I71" s="17" t="n">
        <x:v>1.6579043596027276</x:v>
      </x:c>
    </x:row>
    <x:row r="72" ht="32" customHeight="1">
      <x:c r="A72" s="18" t="n">
        <x:v>2</x:v>
      </x:c>
      <x:c r="B72" s="17" t="str">
        <x:v>HCM</x:v>
      </x:c>
      <x:c r="C72" s="17" t="str">
        <x:v>130first DTend PP</x:v>
      </x:c>
      <x:c r="D72" s="17" t="str">
        <x:v>PP</x:v>
      </x:c>
      <x:c r="E72" s="17" t="str">
        <x:v>Family-aware global</x:v>
      </x:c>
      <x:c r="F72" s="17" t="str">
        <x:v>DT5 PP</x:v>
      </x:c>
      <x:c r="G72" s="17" t="n">
        <x:v>53</x:v>
      </x:c>
      <x:c r="H72" s="17" t="n">
        <x:v>35.28872326636422</x:v>
      </x:c>
      <x:c r="I72" s="17" t="n">
        <x:v>1.6579043596027276</x:v>
      </x:c>
    </x:row>
    <x:row r="73" ht="40" customHeight="1">
      <x:c r="A73" s="18" t="n">
        <x:v>2</x:v>
      </x:c>
      <x:c r="B73" s="17" t="str">
        <x:v>HCM</x:v>
      </x:c>
      <x:c r="C73" s="17" t="str">
        <x:v>130first DTend PP</x:v>
      </x:c>
      <x:c r="D73" s="17" t="str">
        <x:v>PP</x:v>
      </x:c>
      <x:c r="E73" s="17" t="str">
        <x:v>Fixed family-matched</x:v>
      </x:c>
      <x:c r="F73" s="17" t="str">
        <x:v>DTend PP</x:v>
      </x:c>
      <x:c r="G73" s="17" t="n">
        <x:v>53</x:v>
      </x:c>
      <x:c r="H73" s="17" t="n">
        <x:v>42.956499661475966</x:v>
      </x:c>
      <x:c r="I73" s="17" t="n">
        <x:v>0.9401447025717784</x:v>
      </x:c>
    </x:row>
    <x:row r="74" ht="32" customHeight="1">
      <x:c r="A74" s="18" t="n">
        <x:v>2</x:v>
      </x:c>
      <x:c r="B74" s="17" t="str">
        <x:v>HCM</x:v>
      </x:c>
      <x:c r="C74" s="17" t="str">
        <x:v>130first DTend PP</x:v>
      </x:c>
      <x:c r="D74" s="17" t="str">
        <x:v>PP</x:v>
      </x:c>
      <x:c r="E74" s="17" t="str">
        <x:v>Target-specific</x:v>
      </x:c>
      <x:c r="F74" s="17" t="str">
        <x:v>DT5 PP</x:v>
      </x:c>
      <x:c r="G74" s="17" t="n">
        <x:v>53</x:v>
      </x:c>
      <x:c r="H74" s="17" t="n">
        <x:v>35.28872326636422</x:v>
      </x:c>
      <x:c r="I74" s="17" t="n">
        <x:v>1.6579043596027276</x:v>
      </x:c>
    </x:row>
    <x:row r="75" ht="40" customHeight="1">
      <x:c r="A75" s="18" t="n">
        <x:v>2</x:v>
      </x:c>
      <x:c r="B75" s="17" t="str">
        <x:v>HCM</x:v>
      </x:c>
      <x:c r="C75" s="17" t="str">
        <x:v>130last DTend QT</x:v>
      </x:c>
      <x:c r="D75" s="17" t="str">
        <x:v>QT</x:v>
      </x:c>
      <x:c r="E75" s="17" t="str">
        <x:v>No added measurement</x:v>
      </x:c>
      <x:c r="F75" s="17" t="str">
        <x:v>No added measurement</x:v>
      </x:c>
      <x:c r="G75" s="17" t="n">
        <x:v>370</x:v>
      </x:c>
      <x:c r="H75" s="17" t="n">
        <x:v>372.1875</x:v>
      </x:c>
      <x:c r="I75" s="17" t="n">
        <x:v>0.065958729746241</x:v>
      </x:c>
    </x:row>
    <x:row r="76" ht="40" customHeight="1">
      <x:c r="A76" s="18" t="n">
        <x:v>2</x:v>
      </x:c>
      <x:c r="B76" s="17" t="str">
        <x:v>HCM</x:v>
      </x:c>
      <x:c r="C76" s="17" t="str">
        <x:v>130last DTend QT</x:v>
      </x:c>
      <x:c r="D76" s="17" t="str">
        <x:v>QT</x:v>
      </x:c>
      <x:c r="E76" s="17" t="str">
        <x:v>Single global measurement</x:v>
      </x:c>
      <x:c r="F76" s="17" t="str">
        <x:v>DT5 PP</x:v>
      </x:c>
      <x:c r="G76" s="17" t="n">
        <x:v>370</x:v>
      </x:c>
      <x:c r="H76" s="17" t="n">
        <x:v>370.5716532271556</x:v>
      </x:c>
      <x:c r="I76" s="17" t="n">
        <x:v>0.0172368094713244</x:v>
      </x:c>
    </x:row>
    <x:row r="77" ht="32" customHeight="1">
      <x:c r="A77" s="18" t="n">
        <x:v>2</x:v>
      </x:c>
      <x:c r="B77" s="17" t="str">
        <x:v>HCM</x:v>
      </x:c>
      <x:c r="C77" s="17" t="str">
        <x:v>130last DTend QT</x:v>
      </x:c>
      <x:c r="D77" s="17" t="str">
        <x:v>QT</x:v>
      </x:c>
      <x:c r="E77" s="17" t="str">
        <x:v>Family-aware global</x:v>
      </x:c>
      <x:c r="F77" s="17" t="str">
        <x:v>DTend QT</x:v>
      </x:c>
      <x:c r="G77" s="17" t="n">
        <x:v>370</x:v>
      </x:c>
      <x:c r="H77" s="17" t="n">
        <x:v>383.0427291523088</x:v>
      </x:c>
      <x:c r="I77" s="17" t="n">
        <x:v>0.3932717016276816</x:v>
      </x:c>
    </x:row>
    <x:row r="78" ht="40" customHeight="1">
      <x:c r="A78" s="18" t="n">
        <x:v>2</x:v>
      </x:c>
      <x:c r="B78" s="17" t="str">
        <x:v>HCM</x:v>
      </x:c>
      <x:c r="C78" s="17" t="str">
        <x:v>130last DTend QT</x:v>
      </x:c>
      <x:c r="D78" s="17" t="str">
        <x:v>QT</x:v>
      </x:c>
      <x:c r="E78" s="17" t="str">
        <x:v>Fixed family-matched</x:v>
      </x:c>
      <x:c r="F78" s="17" t="str">
        <x:v>DTend QT</x:v>
      </x:c>
      <x:c r="G78" s="17" t="n">
        <x:v>370</x:v>
      </x:c>
      <x:c r="H78" s="17" t="n">
        <x:v>383.0427291523088</x:v>
      </x:c>
      <x:c r="I78" s="17" t="n">
        <x:v>0.3932717016276816</x:v>
      </x:c>
    </x:row>
    <x:row r="79" ht="32" customHeight="1">
      <x:c r="A79" s="18" t="n">
        <x:v>2</x:v>
      </x:c>
      <x:c r="B79" s="17" t="str">
        <x:v>HCM</x:v>
      </x:c>
      <x:c r="C79" s="17" t="str">
        <x:v>130last DTend QT</x:v>
      </x:c>
      <x:c r="D79" s="17" t="str">
        <x:v>QT</x:v>
      </x:c>
      <x:c r="E79" s="17" t="str">
        <x:v>Target-specific</x:v>
      </x:c>
      <x:c r="F79" s="17" t="str">
        <x:v>DT5 QT</x:v>
      </x:c>
      <x:c r="G79" s="17" t="n">
        <x:v>370</x:v>
      </x:c>
      <x:c r="H79" s="17" t="n">
        <x:v>396.65865384615387</x:v>
      </x:c>
      <x:c r="I79" s="17" t="n">
        <x:v>0.8038267174569385</x:v>
      </x:c>
    </x:row>
    <x:row r="80" ht="40" customHeight="1">
      <x:c r="A80" s="18" t="n">
        <x:v>2</x:v>
      </x:c>
      <x:c r="B80" s="17" t="str">
        <x:v>HCM</x:v>
      </x:c>
      <x:c r="C80" s="17" t="str">
        <x:v>130last DTend PP</x:v>
      </x:c>
      <x:c r="D80" s="17" t="str">
        <x:v>PP</x:v>
      </x:c>
      <x:c r="E80" s="17" t="str">
        <x:v>No added measurement</x:v>
      </x:c>
      <x:c r="F80" s="17" t="str">
        <x:v>No added measurement</x:v>
      </x:c>
      <x:c r="G80" s="17" t="n">
        <x:v>49</x:v>
      </x:c>
      <x:c r="H80" s="17" t="n">
        <x:v>36.75</x:v>
      </x:c>
      <x:c r="I80" s="17" t="n">
        <x:v>1.1357532875083214</x:v>
      </x:c>
    </x:row>
    <x:row r="81" ht="40" customHeight="1">
      <x:c r="A81" s="18" t="n">
        <x:v>2</x:v>
      </x:c>
      <x:c r="B81" s="17" t="str">
        <x:v>HCM</x:v>
      </x:c>
      <x:c r="C81" s="17" t="str">
        <x:v>130last DTend PP</x:v>
      </x:c>
      <x:c r="D81" s="17" t="str">
        <x:v>PP</x:v>
      </x:c>
      <x:c r="E81" s="17" t="str">
        <x:v>Single global measurement</x:v>
      </x:c>
      <x:c r="F81" s="17" t="str">
        <x:v>DT5 PP</x:v>
      </x:c>
      <x:c r="G81" s="17" t="n">
        <x:v>49</x:v>
      </x:c>
      <x:c r="H81" s="17" t="n">
        <x:v>37.66443604242647</x:v>
      </x:c>
      <x:c r="I81" s="17" t="n">
        <x:v>1.050971757597957</x:v>
      </x:c>
    </x:row>
    <x:row r="82" ht="32" customHeight="1">
      <x:c r="A82" s="18" t="n">
        <x:v>2</x:v>
      </x:c>
      <x:c r="B82" s="17" t="str">
        <x:v>HCM</x:v>
      </x:c>
      <x:c r="C82" s="17" t="str">
        <x:v>130last DTend PP</x:v>
      </x:c>
      <x:c r="D82" s="17" t="str">
        <x:v>PP</x:v>
      </x:c>
      <x:c r="E82" s="17" t="str">
        <x:v>Family-aware global</x:v>
      </x:c>
      <x:c r="F82" s="17" t="str">
        <x:v>DT5 PP</x:v>
      </x:c>
      <x:c r="G82" s="17" t="n">
        <x:v>49</x:v>
      </x:c>
      <x:c r="H82" s="17" t="n">
        <x:v>37.66443604242647</x:v>
      </x:c>
      <x:c r="I82" s="17" t="n">
        <x:v>1.050971757597957</x:v>
      </x:c>
    </x:row>
    <x:row r="83" ht="40" customHeight="1">
      <x:c r="A83" s="18" t="n">
        <x:v>2</x:v>
      </x:c>
      <x:c r="B83" s="17" t="str">
        <x:v>HCM</x:v>
      </x:c>
      <x:c r="C83" s="17" t="str">
        <x:v>130last DTend PP</x:v>
      </x:c>
      <x:c r="D83" s="17" t="str">
        <x:v>PP</x:v>
      </x:c>
      <x:c r="E83" s="17" t="str">
        <x:v>Fixed family-matched</x:v>
      </x:c>
      <x:c r="F83" s="17" t="str">
        <x:v>DTend PP</x:v>
      </x:c>
      <x:c r="G83" s="17" t="n">
        <x:v>49</x:v>
      </x:c>
      <x:c r="H83" s="17" t="n">
        <x:v>42.21653889656906</x:v>
      </x:c>
      <x:c r="I83" s="17" t="n">
        <x:v>0.6289255713393072</x:v>
      </x:c>
    </x:row>
    <x:row r="84" ht="32" customHeight="1">
      <x:c r="A84" s="18" t="n">
        <x:v>2</x:v>
      </x:c>
      <x:c r="B84" s="17" t="str">
        <x:v>HCM</x:v>
      </x:c>
      <x:c r="C84" s="17" t="str">
        <x:v>130last DTend PP</x:v>
      </x:c>
      <x:c r="D84" s="17" t="str">
        <x:v>PP</x:v>
      </x:c>
      <x:c r="E84" s="17" t="str">
        <x:v>Target-specific</x:v>
      </x:c>
      <x:c r="F84" s="17" t="str">
        <x:v>DT5 PP</x:v>
      </x:c>
      <x:c r="G84" s="17" t="n">
        <x:v>49</x:v>
      </x:c>
      <x:c r="H84" s="17" t="n">
        <x:v>37.66443604242647</x:v>
      </x:c>
      <x:c r="I84" s="17" t="n">
        <x:v>1.050971757597957</x:v>
      </x:c>
    </x:row>
    <x:row r="85" ht="40" customHeight="1">
      <x:c r="A85" s="18" t="n">
        <x:v>3</x:v>
      </x:c>
      <x:c r="B85" s="17" t="str">
        <x:v>HCM</x:v>
      </x:c>
      <x:c r="C85" s="17" t="str">
        <x:v>110 DTend QT</x:v>
      </x:c>
      <x:c r="D85" s="17" t="str">
        <x:v>QT</x:v>
      </x:c>
      <x:c r="E85" s="17" t="str">
        <x:v>No added measurement</x:v>
      </x:c>
      <x:c r="F85" s="17" t="str">
        <x:v>No added measurement</x:v>
      </x:c>
      <x:c r="G85" s="17" t="n">
        <x:v>365</x:v>
      </x:c>
      <x:c r="H85" s="17" t="n">
        <x:v>393.2352941176471</x:v>
      </x:c>
      <x:c r="I85" s="17" t="n">
        <x:v>0.7888719854289074</x:v>
      </x:c>
    </x:row>
    <x:row r="86" ht="40" customHeight="1">
      <x:c r="A86" s="18" t="n">
        <x:v>3</x:v>
      </x:c>
      <x:c r="B86" s="17" t="str">
        <x:v>HCM</x:v>
      </x:c>
      <x:c r="C86" s="17" t="str">
        <x:v>110 DTend QT</x:v>
      </x:c>
      <x:c r="D86" s="17" t="str">
        <x:v>QT</x:v>
      </x:c>
      <x:c r="E86" s="17" t="str">
        <x:v>Single global measurement</x:v>
      </x:c>
      <x:c r="F86" s="17" t="str">
        <x:v>DTend QT</x:v>
      </x:c>
      <x:c r="G86" s="17" t="n">
        <x:v>365</x:v>
      </x:c>
      <x:c r="H86" s="17" t="n">
        <x:v>348.125</x:v>
      </x:c>
      <x:c r="I86" s="17" t="n">
        <x:v>0.4714742725414951</x:v>
      </x:c>
    </x:row>
    <x:row r="87" ht="32" customHeight="1">
      <x:c r="A87" s="18" t="n">
        <x:v>3</x:v>
      </x:c>
      <x:c r="B87" s="17" t="str">
        <x:v>HCM</x:v>
      </x:c>
      <x:c r="C87" s="17" t="str">
        <x:v>110 DTend QT</x:v>
      </x:c>
      <x:c r="D87" s="17" t="str">
        <x:v>QT</x:v>
      </x:c>
      <x:c r="E87" s="17" t="str">
        <x:v>Family-aware global</x:v>
      </x:c>
      <x:c r="F87" s="17" t="str">
        <x:v>DTend QT</x:v>
      </x:c>
      <x:c r="G87" s="17" t="n">
        <x:v>365</x:v>
      </x:c>
      <x:c r="H87" s="17" t="n">
        <x:v>348.125</x:v>
      </x:c>
      <x:c r="I87" s="17" t="n">
        <x:v>0.4714742725414951</x:v>
      </x:c>
    </x:row>
    <x:row r="88" ht="40" customHeight="1">
      <x:c r="A88" s="18" t="n">
        <x:v>3</x:v>
      </x:c>
      <x:c r="B88" s="17" t="str">
        <x:v>HCM</x:v>
      </x:c>
      <x:c r="C88" s="17" t="str">
        <x:v>110 DTend QT</x:v>
      </x:c>
      <x:c r="D88" s="17" t="str">
        <x:v>QT</x:v>
      </x:c>
      <x:c r="E88" s="17" t="str">
        <x:v>Fixed family-matched</x:v>
      </x:c>
      <x:c r="F88" s="17" t="str">
        <x:v>DTend QT</x:v>
      </x:c>
      <x:c r="G88" s="17" t="n">
        <x:v>365</x:v>
      </x:c>
      <x:c r="H88" s="17" t="n">
        <x:v>348.125</x:v>
      </x:c>
      <x:c r="I88" s="17" t="n">
        <x:v>0.4714742725414951</x:v>
      </x:c>
    </x:row>
    <x:row r="89" ht="32" customHeight="1">
      <x:c r="A89" s="18" t="n">
        <x:v>3</x:v>
      </x:c>
      <x:c r="B89" s="17" t="str">
        <x:v>HCM</x:v>
      </x:c>
      <x:c r="C89" s="17" t="str">
        <x:v>110 DTend QT</x:v>
      </x:c>
      <x:c r="D89" s="17" t="str">
        <x:v>QT</x:v>
      </x:c>
      <x:c r="E89" s="17" t="str">
        <x:v>Target-specific</x:v>
      </x:c>
      <x:c r="F89" s="17" t="str">
        <x:v>DTend QT</x:v>
      </x:c>
      <x:c r="G89" s="17" t="n">
        <x:v>365</x:v>
      </x:c>
      <x:c r="H89" s="17" t="n">
        <x:v>348.125</x:v>
      </x:c>
      <x:c r="I89" s="17" t="n">
        <x:v>0.4714742725414951</x:v>
      </x:c>
    </x:row>
    <x:row r="90" ht="40" customHeight="1">
      <x:c r="A90" s="18" t="n">
        <x:v>3</x:v>
      </x:c>
      <x:c r="B90" s="17" t="str">
        <x:v>HCM</x:v>
      </x:c>
      <x:c r="C90" s="17" t="str">
        <x:v>110 DTend PP</x:v>
      </x:c>
      <x:c r="D90" s="17" t="str">
        <x:v>PP</x:v>
      </x:c>
      <x:c r="E90" s="17" t="str">
        <x:v>No added measurement</x:v>
      </x:c>
      <x:c r="F90" s="17" t="str">
        <x:v>No added measurement</x:v>
      </x:c>
      <x:c r="G90" s="17" t="n">
        <x:v>48</x:v>
      </x:c>
      <x:c r="H90" s="17" t="n">
        <x:v>43.27777777777778</x:v>
      </x:c>
      <x:c r="I90" s="17" t="n">
        <x:v>0.3671920381879153</x:v>
      </x:c>
    </x:row>
    <x:row r="91" ht="40" customHeight="1">
      <x:c r="A91" s="18" t="n">
        <x:v>3</x:v>
      </x:c>
      <x:c r="B91" s="17" t="str">
        <x:v>HCM</x:v>
      </x:c>
      <x:c r="C91" s="17" t="str">
        <x:v>110 DTend PP</x:v>
      </x:c>
      <x:c r="D91" s="17" t="str">
        <x:v>PP</x:v>
      </x:c>
      <x:c r="E91" s="17" t="str">
        <x:v>Single global measurement</x:v>
      </x:c>
      <x:c r="F91" s="17" t="str">
        <x:v>DTend QT</x:v>
      </x:c>
      <x:c r="G91" s="17" t="n">
        <x:v>48</x:v>
      </x:c>
      <x:c r="H91" s="17" t="n">
        <x:v>41.51497295208655</x:v>
      </x:c>
      <x:c r="I91" s="17" t="n">
        <x:v>0.5042647692904445</x:v>
      </x:c>
    </x:row>
    <x:row r="92" ht="32" customHeight="1">
      <x:c r="A92" s="18" t="n">
        <x:v>3</x:v>
      </x:c>
      <x:c r="B92" s="17" t="str">
        <x:v>HCM</x:v>
      </x:c>
      <x:c r="C92" s="17" t="str">
        <x:v>110 DTend PP</x:v>
      </x:c>
      <x:c r="D92" s="17" t="str">
        <x:v>PP</x:v>
      </x:c>
      <x:c r="E92" s="17" t="str">
        <x:v>Family-aware global</x:v>
      </x:c>
      <x:c r="F92" s="17" t="str">
        <x:v>DTend PP</x:v>
      </x:c>
      <x:c r="G92" s="17" t="n">
        <x:v>48</x:v>
      </x:c>
      <x:c r="H92" s="17" t="n">
        <x:v>48.75020932179738</x:v>
      </x:c>
      <x:c r="I92" s="17" t="n">
        <x:v>0.0583350119869453</x:v>
      </x:c>
    </x:row>
    <x:row r="93" ht="40" customHeight="1">
      <x:c r="A93" s="18" t="n">
        <x:v>3</x:v>
      </x:c>
      <x:c r="B93" s="17" t="str">
        <x:v>HCM</x:v>
      </x:c>
      <x:c r="C93" s="17" t="str">
        <x:v>110 DTend PP</x:v>
      </x:c>
      <x:c r="D93" s="17" t="str">
        <x:v>PP</x:v>
      </x:c>
      <x:c r="E93" s="17" t="str">
        <x:v>Fixed family-matched</x:v>
      </x:c>
      <x:c r="F93" s="17" t="str">
        <x:v>DTend PP</x:v>
      </x:c>
      <x:c r="G93" s="17" t="n">
        <x:v>48</x:v>
      </x:c>
      <x:c r="H93" s="17" t="n">
        <x:v>48.75020932179738</x:v>
      </x:c>
      <x:c r="I93" s="17" t="n">
        <x:v>0.0583350119869453</x:v>
      </x:c>
    </x:row>
    <x:row r="94" ht="32" customHeight="1">
      <x:c r="A94" s="18" t="n">
        <x:v>3</x:v>
      </x:c>
      <x:c r="B94" s="17" t="str">
        <x:v>HCM</x:v>
      </x:c>
      <x:c r="C94" s="17" t="str">
        <x:v>110 DTend PP</x:v>
      </x:c>
      <x:c r="D94" s="17" t="str">
        <x:v>PP</x:v>
      </x:c>
      <x:c r="E94" s="17" t="str">
        <x:v>Target-specific</x:v>
      </x:c>
      <x:c r="F94" s="17" t="str">
        <x:v>DTend PP</x:v>
      </x:c>
      <x:c r="G94" s="17" t="n">
        <x:v>48</x:v>
      </x:c>
      <x:c r="H94" s="17" t="n">
        <x:v>48.75020932179738</x:v>
      </x:c>
      <x:c r="I94" s="17" t="n">
        <x:v>0.0583350119869453</x:v>
      </x:c>
    </x:row>
    <x:row r="95" ht="40" customHeight="1">
      <x:c r="A95" s="18" t="n">
        <x:v>3</x:v>
      </x:c>
      <x:c r="B95" s="17" t="str">
        <x:v>HCM</x:v>
      </x:c>
      <x:c r="C95" s="17" t="str">
        <x:v>120 DTend QT</x:v>
      </x:c>
      <x:c r="D95" s="17" t="str">
        <x:v>QT</x:v>
      </x:c>
      <x:c r="E95" s="17" t="str">
        <x:v>No added measurement</x:v>
      </x:c>
      <x:c r="F95" s="17" t="str">
        <x:v>No added measurement</x:v>
      </x:c>
      <x:c r="G95" s="17" t="n">
        <x:v>390</x:v>
      </x:c>
      <x:c r="H95" s="17" t="n">
        <x:v>388.75</x:v>
      </x:c>
      <x:c r="I95" s="17" t="n">
        <x:v>0.0464238345442629</x:v>
      </x:c>
    </x:row>
    <x:row r="96" ht="40" customHeight="1">
      <x:c r="A96" s="18" t="n">
        <x:v>3</x:v>
      </x:c>
      <x:c r="B96" s="17" t="str">
        <x:v>HCM</x:v>
      </x:c>
      <x:c r="C96" s="17" t="str">
        <x:v>120 DTend QT</x:v>
      </x:c>
      <x:c r="D96" s="17" t="str">
        <x:v>QT</x:v>
      </x:c>
      <x:c r="E96" s="17" t="str">
        <x:v>Single global measurement</x:v>
      </x:c>
      <x:c r="F96" s="17" t="str">
        <x:v>DTend QT</x:v>
      </x:c>
      <x:c r="G96" s="17" t="n">
        <x:v>390</x:v>
      </x:c>
      <x:c r="H96" s="17" t="n">
        <x:v>337.69280762564995</x:v>
      </x:c>
      <x:c r="I96" s="17" t="n">
        <x:v>1.9426403554094085</x:v>
      </x:c>
    </x:row>
    <x:row r="97" ht="32" customHeight="1">
      <x:c r="A97" s="18" t="n">
        <x:v>3</x:v>
      </x:c>
      <x:c r="B97" s="17" t="str">
        <x:v>HCM</x:v>
      </x:c>
      <x:c r="C97" s="17" t="str">
        <x:v>120 DTend QT</x:v>
      </x:c>
      <x:c r="D97" s="17" t="str">
        <x:v>QT</x:v>
      </x:c>
      <x:c r="E97" s="17" t="str">
        <x:v>Family-aware global</x:v>
      </x:c>
      <x:c r="F97" s="17" t="str">
        <x:v>DTend QT</x:v>
      </x:c>
      <x:c r="G97" s="17" t="n">
        <x:v>390</x:v>
      </x:c>
      <x:c r="H97" s="17" t="n">
        <x:v>337.69280762564995</x:v>
      </x:c>
      <x:c r="I97" s="17" t="n">
        <x:v>1.9426403554094085</x:v>
      </x:c>
    </x:row>
    <x:row r="98" ht="40" customHeight="1">
      <x:c r="A98" s="18" t="n">
        <x:v>3</x:v>
      </x:c>
      <x:c r="B98" s="17" t="str">
        <x:v>HCM</x:v>
      </x:c>
      <x:c r="C98" s="17" t="str">
        <x:v>120 DTend QT</x:v>
      </x:c>
      <x:c r="D98" s="17" t="str">
        <x:v>QT</x:v>
      </x:c>
      <x:c r="E98" s="17" t="str">
        <x:v>Fixed family-matched</x:v>
      </x:c>
      <x:c r="F98" s="17" t="str">
        <x:v>DTend QT</x:v>
      </x:c>
      <x:c r="G98" s="17" t="n">
        <x:v>390</x:v>
      </x:c>
      <x:c r="H98" s="17" t="n">
        <x:v>337.69280762564995</x:v>
      </x:c>
      <x:c r="I98" s="17" t="n">
        <x:v>1.9426403554094085</x:v>
      </x:c>
    </x:row>
    <x:row r="99" ht="32" customHeight="1">
      <x:c r="A99" s="18" t="n">
        <x:v>3</x:v>
      </x:c>
      <x:c r="B99" s="17" t="str">
        <x:v>HCM</x:v>
      </x:c>
      <x:c r="C99" s="17" t="str">
        <x:v>120 DTend QT</x:v>
      </x:c>
      <x:c r="D99" s="17" t="str">
        <x:v>QT</x:v>
      </x:c>
      <x:c r="E99" s="17" t="str">
        <x:v>Target-specific</x:v>
      </x:c>
      <x:c r="F99" s="17" t="str">
        <x:v>DTend QT</x:v>
      </x:c>
      <x:c r="G99" s="17" t="n">
        <x:v>390</x:v>
      </x:c>
      <x:c r="H99" s="17" t="n">
        <x:v>337.69280762564995</x:v>
      </x:c>
      <x:c r="I99" s="17" t="n">
        <x:v>1.9426403554094085</x:v>
      </x:c>
    </x:row>
    <x:row r="100" ht="40" customHeight="1">
      <x:c r="A100" s="18" t="n">
        <x:v>3</x:v>
      </x:c>
      <x:c r="B100" s="17" t="str">
        <x:v>HCM</x:v>
      </x:c>
      <x:c r="C100" s="17" t="str">
        <x:v>120 DTend PP</x:v>
      </x:c>
      <x:c r="D100" s="17" t="str">
        <x:v>PP</x:v>
      </x:c>
      <x:c r="E100" s="17" t="str">
        <x:v>No added measurement</x:v>
      </x:c>
      <x:c r="F100" s="17" t="str">
        <x:v>No added measurement</x:v>
      </x:c>
      <x:c r="G100" s="17" t="n">
        <x:v>46</x:v>
      </x:c>
      <x:c r="H100" s="17" t="n">
        <x:v>39.23529411764706</x:v>
      </x:c>
      <x:c r="I100" s="17" t="n">
        <x:v>0.5986437804683146</x:v>
      </x:c>
    </x:row>
    <x:row r="101" ht="40" customHeight="1">
      <x:c r="A101" s="18" t="n">
        <x:v>3</x:v>
      </x:c>
      <x:c r="B101" s="17" t="str">
        <x:v>HCM</x:v>
      </x:c>
      <x:c r="C101" s="17" t="str">
        <x:v>120 DTend PP</x:v>
      </x:c>
      <x:c r="D101" s="17" t="str">
        <x:v>PP</x:v>
      </x:c>
      <x:c r="E101" s="17" t="str">
        <x:v>Single global measurement</x:v>
      </x:c>
      <x:c r="F101" s="17" t="str">
        <x:v>DTend QT</x:v>
      </x:c>
      <x:c r="G101" s="17" t="n">
        <x:v>46</x:v>
      </x:c>
      <x:c r="H101" s="17" t="n">
        <x:v>36.09454756380511</x:v>
      </x:c>
      <x:c r="I101" s="17" t="n">
        <x:v>0.8765846729747596</x:v>
      </x:c>
    </x:row>
    <x:row r="102" ht="32" customHeight="1">
      <x:c r="A102" s="18" t="n">
        <x:v>3</x:v>
      </x:c>
      <x:c r="B102" s="17" t="str">
        <x:v>HCM</x:v>
      </x:c>
      <x:c r="C102" s="17" t="str">
        <x:v>120 DTend PP</x:v>
      </x:c>
      <x:c r="D102" s="17" t="str">
        <x:v>PP</x:v>
      </x:c>
      <x:c r="E102" s="17" t="str">
        <x:v>Family-aware global</x:v>
      </x:c>
      <x:c r="F102" s="17" t="str">
        <x:v>DTend PP</x:v>
      </x:c>
      <x:c r="G102" s="17" t="n">
        <x:v>46</x:v>
      </x:c>
      <x:c r="H102" s="17" t="n">
        <x:v>44.32069797661036</x:v>
      </x:c>
      <x:c r="I102" s="17" t="n">
        <x:v>0.1486101139227049</x:v>
      </x:c>
    </x:row>
    <x:row r="103" ht="40" customHeight="1">
      <x:c r="A103" s="18" t="n">
        <x:v>3</x:v>
      </x:c>
      <x:c r="B103" s="17" t="str">
        <x:v>HCM</x:v>
      </x:c>
      <x:c r="C103" s="17" t="str">
        <x:v>120 DTend PP</x:v>
      </x:c>
      <x:c r="D103" s="17" t="str">
        <x:v>PP</x:v>
      </x:c>
      <x:c r="E103" s="17" t="str">
        <x:v>Fixed family-matched</x:v>
      </x:c>
      <x:c r="F103" s="17" t="str">
        <x:v>DTend PP</x:v>
      </x:c>
      <x:c r="G103" s="17" t="n">
        <x:v>46</x:v>
      </x:c>
      <x:c r="H103" s="17" t="n">
        <x:v>44.32069797661036</x:v>
      </x:c>
      <x:c r="I103" s="17" t="n">
        <x:v>0.1486101139227049</x:v>
      </x:c>
    </x:row>
    <x:row r="104" ht="32" customHeight="1">
      <x:c r="A104" s="18" t="n">
        <x:v>3</x:v>
      </x:c>
      <x:c r="B104" s="17" t="str">
        <x:v>HCM</x:v>
      </x:c>
      <x:c r="C104" s="17" t="str">
        <x:v>120 DTend PP</x:v>
      </x:c>
      <x:c r="D104" s="17" t="str">
        <x:v>PP</x:v>
      </x:c>
      <x:c r="E104" s="17" t="str">
        <x:v>Target-specific</x:v>
      </x:c>
      <x:c r="F104" s="17" t="str">
        <x:v>DTend PP</x:v>
      </x:c>
      <x:c r="G104" s="17" t="n">
        <x:v>46</x:v>
      </x:c>
      <x:c r="H104" s="17" t="n">
        <x:v>44.32069797661036</x:v>
      </x:c>
      <x:c r="I104" s="17" t="n">
        <x:v>0.1486101139227049</x:v>
      </x:c>
    </x:row>
    <x:row r="105" ht="40" customHeight="1">
      <x:c r="A105" s="18" t="n">
        <x:v>3</x:v>
      </x:c>
      <x:c r="B105" s="17" t="str">
        <x:v>HCM</x:v>
      </x:c>
      <x:c r="C105" s="17" t="str">
        <x:v>130first DTend QT</x:v>
      </x:c>
      <x:c r="D105" s="17" t="str">
        <x:v>QT</x:v>
      </x:c>
      <x:c r="E105" s="17" t="str">
        <x:v>No added measurement</x:v>
      </x:c>
      <x:c r="F105" s="17" t="str">
        <x:v>No added measurement</x:v>
      </x:c>
      <x:c r="G105" s="17" t="n">
        <x:v>335</x:v>
      </x:c>
      <x:c r="H105" s="17" t="n">
        <x:v>376.1764705882353</x:v>
      </x:c>
      <x:c r="I105" s="17" t="n">
        <x:v>1.3481261881096065</x:v>
      </x:c>
    </x:row>
    <x:row r="106" ht="40" customHeight="1">
      <x:c r="A106" s="18" t="n">
        <x:v>3</x:v>
      </x:c>
      <x:c r="B106" s="17" t="str">
        <x:v>HCM</x:v>
      </x:c>
      <x:c r="C106" s="17" t="str">
        <x:v>130first DTend QT</x:v>
      </x:c>
      <x:c r="D106" s="17" t="str">
        <x:v>QT</x:v>
      </x:c>
      <x:c r="E106" s="17" t="str">
        <x:v>Single global measurement</x:v>
      </x:c>
      <x:c r="F106" s="17" t="str">
        <x:v>DTend QT</x:v>
      </x:c>
      <x:c r="G106" s="17" t="n">
        <x:v>335</x:v>
      </x:c>
      <x:c r="H106" s="17" t="n">
        <x:v>331.47041763341065</x:v>
      </x:c>
      <x:c r="I106" s="17" t="n">
        <x:v>0.1155592588075896</x:v>
      </x:c>
    </x:row>
    <x:row r="107" ht="32" customHeight="1">
      <x:c r="A107" s="18" t="n">
        <x:v>3</x:v>
      </x:c>
      <x:c r="B107" s="17" t="str">
        <x:v>HCM</x:v>
      </x:c>
      <x:c r="C107" s="17" t="str">
        <x:v>130first DTend QT</x:v>
      </x:c>
      <x:c r="D107" s="17" t="str">
        <x:v>QT</x:v>
      </x:c>
      <x:c r="E107" s="17" t="str">
        <x:v>Family-aware global</x:v>
      </x:c>
      <x:c r="F107" s="17" t="str">
        <x:v>DTend QT</x:v>
      </x:c>
      <x:c r="G107" s="17" t="n">
        <x:v>335</x:v>
      </x:c>
      <x:c r="H107" s="17" t="n">
        <x:v>331.47041763341065</x:v>
      </x:c>
      <x:c r="I107" s="17" t="n">
        <x:v>0.1155592588075896</x:v>
      </x:c>
    </x:row>
    <x:row r="108" ht="40" customHeight="1">
      <x:c r="A108" s="18" t="n">
        <x:v>3</x:v>
      </x:c>
      <x:c r="B108" s="17" t="str">
        <x:v>HCM</x:v>
      </x:c>
      <x:c r="C108" s="17" t="str">
        <x:v>130first DTend QT</x:v>
      </x:c>
      <x:c r="D108" s="17" t="str">
        <x:v>QT</x:v>
      </x:c>
      <x:c r="E108" s="17" t="str">
        <x:v>Fixed family-matched</x:v>
      </x:c>
      <x:c r="F108" s="17" t="str">
        <x:v>DTend QT</x:v>
      </x:c>
      <x:c r="G108" s="17" t="n">
        <x:v>335</x:v>
      </x:c>
      <x:c r="H108" s="17" t="n">
        <x:v>331.47041763341065</x:v>
      </x:c>
      <x:c r="I108" s="17" t="n">
        <x:v>0.1155592588075896</x:v>
      </x:c>
    </x:row>
    <x:row r="109" ht="32" customHeight="1">
      <x:c r="A109" s="18" t="n">
        <x:v>3</x:v>
      </x:c>
      <x:c r="B109" s="17" t="str">
        <x:v>HCM</x:v>
      </x:c>
      <x:c r="C109" s="17" t="str">
        <x:v>130first DTend QT</x:v>
      </x:c>
      <x:c r="D109" s="17" t="str">
        <x:v>QT</x:v>
      </x:c>
      <x:c r="E109" s="17" t="str">
        <x:v>Target-specific</x:v>
      </x:c>
      <x:c r="F109" s="17" t="str">
        <x:v>DTend QT</x:v>
      </x:c>
      <x:c r="G109" s="17" t="n">
        <x:v>335</x:v>
      </x:c>
      <x:c r="H109" s="17" t="n">
        <x:v>331.47041763341065</x:v>
      </x:c>
      <x:c r="I109" s="17" t="n">
        <x:v>0.1155592588075896</x:v>
      </x:c>
    </x:row>
    <x:row r="110" ht="40" customHeight="1">
      <x:c r="A110" s="18" t="n">
        <x:v>3</x:v>
      </x:c>
      <x:c r="B110" s="17" t="str">
        <x:v>HCM</x:v>
      </x:c>
      <x:c r="C110" s="17" t="str">
        <x:v>130first DTend PP</x:v>
      </x:c>
      <x:c r="D110" s="17" t="str">
        <x:v>PP</x:v>
      </x:c>
      <x:c r="E110" s="17" t="str">
        <x:v>No added measurement</x:v>
      </x:c>
      <x:c r="F110" s="17" t="str">
        <x:v>No added measurement</x:v>
      </x:c>
      <x:c r="G110" s="17" t="n">
        <x:v>39</x:v>
      </x:c>
      <x:c r="H110" s="17" t="n">
        <x:v>33.8235294117647</x:v>
      </x:c>
      <x:c r="I110" s="17" t="n">
        <x:v>0.443626919696665</x:v>
      </x:c>
    </x:row>
    <x:row r="111" ht="40" customHeight="1">
      <x:c r="A111" s="18" t="n">
        <x:v>3</x:v>
      </x:c>
      <x:c r="B111" s="17" t="str">
        <x:v>HCM</x:v>
      </x:c>
      <x:c r="C111" s="17" t="str">
        <x:v>130first DTend PP</x:v>
      </x:c>
      <x:c r="D111" s="17" t="str">
        <x:v>PP</x:v>
      </x:c>
      <x:c r="E111" s="17" t="str">
        <x:v>Single global measurement</x:v>
      </x:c>
      <x:c r="F111" s="17" t="str">
        <x:v>DTend QT</x:v>
      </x:c>
      <x:c r="G111" s="17" t="n">
        <x:v>39</x:v>
      </x:c>
      <x:c r="H111" s="17" t="n">
        <x:v>28.67575406032483</x:v>
      </x:c>
      <x:c r="I111" s="17" t="n">
        <x:v>0.8847946388062635</x:v>
      </x:c>
    </x:row>
    <x:row r="112" ht="32" customHeight="1">
      <x:c r="A112" s="18" t="n">
        <x:v>3</x:v>
      </x:c>
      <x:c r="B112" s="17" t="str">
        <x:v>HCM</x:v>
      </x:c>
      <x:c r="C112" s="17" t="str">
        <x:v>130first DTend PP</x:v>
      </x:c>
      <x:c r="D112" s="17" t="str">
        <x:v>PP</x:v>
      </x:c>
      <x:c r="E112" s="17" t="str">
        <x:v>Family-aware global</x:v>
      </x:c>
      <x:c r="F112" s="17" t="str">
        <x:v>DTend PP</x:v>
      </x:c>
      <x:c r="G112" s="17" t="n">
        <x:v>39</x:v>
      </x:c>
      <x:c r="H112" s="17" t="n">
        <x:v>38.02921848895489</x:v>
      </x:c>
      <x:c r="I112" s="17" t="n">
        <x:v>0.083196611301569</x:v>
      </x:c>
    </x:row>
    <x:row r="113" ht="40" customHeight="1">
      <x:c r="A113" s="18" t="n">
        <x:v>3</x:v>
      </x:c>
      <x:c r="B113" s="17" t="str">
        <x:v>HCM</x:v>
      </x:c>
      <x:c r="C113" s="17" t="str">
        <x:v>130first DTend PP</x:v>
      </x:c>
      <x:c r="D113" s="17" t="str">
        <x:v>PP</x:v>
      </x:c>
      <x:c r="E113" s="17" t="str">
        <x:v>Fixed family-matched</x:v>
      </x:c>
      <x:c r="F113" s="17" t="str">
        <x:v>DTend PP</x:v>
      </x:c>
      <x:c r="G113" s="17" t="n">
        <x:v>39</x:v>
      </x:c>
      <x:c r="H113" s="17" t="n">
        <x:v>38.02921848895489</x:v>
      </x:c>
      <x:c r="I113" s="17" t="n">
        <x:v>0.083196611301569</x:v>
      </x:c>
    </x:row>
    <x:row r="114" ht="32" customHeight="1">
      <x:c r="A114" s="18" t="n">
        <x:v>3</x:v>
      </x:c>
      <x:c r="B114" s="17" t="str">
        <x:v>HCM</x:v>
      </x:c>
      <x:c r="C114" s="17" t="str">
        <x:v>130first DTend PP</x:v>
      </x:c>
      <x:c r="D114" s="17" t="str">
        <x:v>PP</x:v>
      </x:c>
      <x:c r="E114" s="17" t="str">
        <x:v>Target-specific</x:v>
      </x:c>
      <x:c r="F114" s="17" t="str">
        <x:v>DT5 PP</x:v>
      </x:c>
      <x:c r="G114" s="17" t="n">
        <x:v>39</x:v>
      </x:c>
      <x:c r="H114" s="17" t="n">
        <x:v>39.56510244547257</x:v>
      </x:c>
      <x:c r="I114" s="17" t="n">
        <x:v>0.0484296496859865</x:v>
      </x:c>
    </x:row>
    <x:row r="115" ht="40" customHeight="1">
      <x:c r="A115" s="18" t="n">
        <x:v>3</x:v>
      </x:c>
      <x:c r="B115" s="17" t="str">
        <x:v>HCM</x:v>
      </x:c>
      <x:c r="C115" s="17" t="str">
        <x:v>130last DTend QT</x:v>
      </x:c>
      <x:c r="D115" s="17" t="str">
        <x:v>QT</x:v>
      </x:c>
      <x:c r="E115" s="17" t="str">
        <x:v>No added measurement</x:v>
      </x:c>
      <x:c r="F115" s="17" t="str">
        <x:v>No added measurement</x:v>
      </x:c>
      <x:c r="G115" s="17" t="n">
        <x:v>345</x:v>
      </x:c>
      <x:c r="H115" s="17" t="n">
        <x:v>373.75</x:v>
      </x:c>
      <x:c r="I115" s="17" t="n">
        <x:v>0.8879492637935696</x:v>
      </x:c>
    </x:row>
    <x:row r="116" ht="40" customHeight="1">
      <x:c r="A116" s="18" t="n">
        <x:v>3</x:v>
      </x:c>
      <x:c r="B116" s="17" t="str">
        <x:v>HCM</x:v>
      </x:c>
      <x:c r="C116" s="17" t="str">
        <x:v>130last DTend QT</x:v>
      </x:c>
      <x:c r="D116" s="17" t="str">
        <x:v>QT</x:v>
      </x:c>
      <x:c r="E116" s="17" t="str">
        <x:v>Single global measurement</x:v>
      </x:c>
      <x:c r="F116" s="17" t="str">
        <x:v>DTend QT</x:v>
      </x:c>
      <x:c r="G116" s="17" t="n">
        <x:v>345</x:v>
      </x:c>
      <x:c r="H116" s="17" t="n">
        <x:v>314.84835355285963</x:v>
      </x:c>
      <x:c r="I116" s="17" t="n">
        <x:v>0.931239383127036</x:v>
      </x:c>
    </x:row>
    <x:row r="117" ht="32" customHeight="1">
      <x:c r="A117" s="18" t="n">
        <x:v>3</x:v>
      </x:c>
      <x:c r="B117" s="17" t="str">
        <x:v>HCM</x:v>
      </x:c>
      <x:c r="C117" s="17" t="str">
        <x:v>130last DTend QT</x:v>
      </x:c>
      <x:c r="D117" s="17" t="str">
        <x:v>QT</x:v>
      </x:c>
      <x:c r="E117" s="17" t="str">
        <x:v>Family-aware global</x:v>
      </x:c>
      <x:c r="F117" s="17" t="str">
        <x:v>DTend QT</x:v>
      </x:c>
      <x:c r="G117" s="17" t="n">
        <x:v>345</x:v>
      </x:c>
      <x:c r="H117" s="17" t="n">
        <x:v>314.84835355285963</x:v>
      </x:c>
      <x:c r="I117" s="17" t="n">
        <x:v>0.931239383127036</x:v>
      </x:c>
    </x:row>
    <x:row r="118" ht="40" customHeight="1">
      <x:c r="A118" s="18" t="n">
        <x:v>3</x:v>
      </x:c>
      <x:c r="B118" s="17" t="str">
        <x:v>HCM</x:v>
      </x:c>
      <x:c r="C118" s="17" t="str">
        <x:v>130last DTend QT</x:v>
      </x:c>
      <x:c r="D118" s="17" t="str">
        <x:v>QT</x:v>
      </x:c>
      <x:c r="E118" s="17" t="str">
        <x:v>Fixed family-matched</x:v>
      </x:c>
      <x:c r="F118" s="17" t="str">
        <x:v>DTend QT</x:v>
      </x:c>
      <x:c r="G118" s="17" t="n">
        <x:v>345</x:v>
      </x:c>
      <x:c r="H118" s="17" t="n">
        <x:v>314.84835355285963</x:v>
      </x:c>
      <x:c r="I118" s="17" t="n">
        <x:v>0.931239383127036</x:v>
      </x:c>
    </x:row>
    <x:row r="119" ht="32" customHeight="1">
      <x:c r="A119" s="18" t="n">
        <x:v>3</x:v>
      </x:c>
      <x:c r="B119" s="17" t="str">
        <x:v>HCM</x:v>
      </x:c>
      <x:c r="C119" s="17" t="str">
        <x:v>130last DTend QT</x:v>
      </x:c>
      <x:c r="D119" s="17" t="str">
        <x:v>QT</x:v>
      </x:c>
      <x:c r="E119" s="17" t="str">
        <x:v>Target-specific</x:v>
      </x:c>
      <x:c r="F119" s="17" t="str">
        <x:v>DTend QT</x:v>
      </x:c>
      <x:c r="G119" s="17" t="n">
        <x:v>345</x:v>
      </x:c>
      <x:c r="H119" s="17" t="n">
        <x:v>314.84835355285963</x:v>
      </x:c>
      <x:c r="I119" s="17" t="n">
        <x:v>0.931239383127036</x:v>
      </x:c>
    </x:row>
    <x:row r="120" ht="40" customHeight="1">
      <x:c r="A120" s="18" t="n">
        <x:v>3</x:v>
      </x:c>
      <x:c r="B120" s="17" t="str">
        <x:v>HCM</x:v>
      </x:c>
      <x:c r="C120" s="17" t="str">
        <x:v>130last DTend PP</x:v>
      </x:c>
      <x:c r="D120" s="17" t="str">
        <x:v>PP</x:v>
      </x:c>
      <x:c r="E120" s="17" t="str">
        <x:v>No added measurement</x:v>
      </x:c>
      <x:c r="F120" s="17" t="str">
        <x:v>No added measurement</x:v>
      </x:c>
      <x:c r="G120" s="17" t="n">
        <x:v>32</x:v>
      </x:c>
      <x:c r="H120" s="17" t="n">
        <x:v>37.8125</x:v>
      </x:c>
      <x:c r="I120" s="17" t="n">
        <x:v>0.5227601753547623</x:v>
      </x:c>
    </x:row>
    <x:row r="121" ht="40" customHeight="1">
      <x:c r="A121" s="18" t="n">
        <x:v>3</x:v>
      </x:c>
      <x:c r="B121" s="17" t="str">
        <x:v>HCM</x:v>
      </x:c>
      <x:c r="C121" s="17" t="str">
        <x:v>130last DTend PP</x:v>
      </x:c>
      <x:c r="D121" s="17" t="str">
        <x:v>PP</x:v>
      </x:c>
      <x:c r="E121" s="17" t="str">
        <x:v>Single global measurement</x:v>
      </x:c>
      <x:c r="F121" s="17" t="str">
        <x:v>DTend QT</x:v>
      </x:c>
      <x:c r="G121" s="17" t="n">
        <x:v>32</x:v>
      </x:c>
      <x:c r="H121" s="17" t="n">
        <x:v>40.233102253032925</x:v>
      </x:c>
      <x:c r="I121" s="17" t="n">
        <x:v>0.7404624477435149</x:v>
      </x:c>
    </x:row>
    <x:row r="122" ht="32" customHeight="1">
      <x:c r="A122" s="18" t="n">
        <x:v>3</x:v>
      </x:c>
      <x:c r="B122" s="17" t="str">
        <x:v>HCM</x:v>
      </x:c>
      <x:c r="C122" s="17" t="str">
        <x:v>130last DTend PP</x:v>
      </x:c>
      <x:c r="D122" s="17" t="str">
        <x:v>PP</x:v>
      </x:c>
      <x:c r="E122" s="17" t="str">
        <x:v>Family-aware global</x:v>
      </x:c>
      <x:c r="F122" s="17" t="str">
        <x:v>DTend PP</x:v>
      </x:c>
      <x:c r="G122" s="17" t="n">
        <x:v>32</x:v>
      </x:c>
      <x:c r="H122" s="17" t="n">
        <x:v>39.69973190348525</x:v>
      </x:c>
      <x:c r="I122" s="17" t="n">
        <x:v>0.6924925935570937</x:v>
      </x:c>
    </x:row>
    <x:row r="123" ht="40" customHeight="1">
      <x:c r="A123" s="18" t="n">
        <x:v>3</x:v>
      </x:c>
      <x:c r="B123" s="17" t="str">
        <x:v>HCM</x:v>
      </x:c>
      <x:c r="C123" s="17" t="str">
        <x:v>130last DTend PP</x:v>
      </x:c>
      <x:c r="D123" s="17" t="str">
        <x:v>PP</x:v>
      </x:c>
      <x:c r="E123" s="17" t="str">
        <x:v>Fixed family-matched</x:v>
      </x:c>
      <x:c r="F123" s="17" t="str">
        <x:v>DTend PP</x:v>
      </x:c>
      <x:c r="G123" s="17" t="n">
        <x:v>32</x:v>
      </x:c>
      <x:c r="H123" s="17" t="n">
        <x:v>39.69973190348525</x:v>
      </x:c>
      <x:c r="I123" s="17" t="n">
        <x:v>0.6924925935570937</x:v>
      </x:c>
    </x:row>
    <x:row r="124" ht="32" customHeight="1">
      <x:c r="A124" s="18" t="n">
        <x:v>3</x:v>
      </x:c>
      <x:c r="B124" s="17" t="str">
        <x:v>HCM</x:v>
      </x:c>
      <x:c r="C124" s="17" t="str">
        <x:v>130last DTend PP</x:v>
      </x:c>
      <x:c r="D124" s="17" t="str">
        <x:v>PP</x:v>
      </x:c>
      <x:c r="E124" s="17" t="str">
        <x:v>Target-specific</x:v>
      </x:c>
      <x:c r="F124" s="17" t="str">
        <x:v>DT5 PP</x:v>
      </x:c>
      <x:c r="G124" s="17" t="n">
        <x:v>32</x:v>
      </x:c>
      <x:c r="H124" s="17" t="n">
        <x:v>42.40024630541872</x:v>
      </x:c>
      <x:c r="I124" s="17" t="n">
        <x:v>0.9353693905124144</x:v>
      </x:c>
    </x:row>
    <x:row r="125" ht="40" customHeight="1">
      <x:c r="A125" s="18" t="n">
        <x:v>4</x:v>
      </x:c>
      <x:c r="B125" s="17" t="str">
        <x:v>HCM</x:v>
      </x:c>
      <x:c r="C125" s="17" t="str">
        <x:v>110 DTend QT</x:v>
      </x:c>
      <x:c r="D125" s="17" t="str">
        <x:v>QT</x:v>
      </x:c>
      <x:c r="E125" s="17" t="str">
        <x:v>No added measurement</x:v>
      </x:c>
      <x:c r="F125" s="17" t="str">
        <x:v>No added measurement</x:v>
      </x:c>
      <x:c r="G125" s="17" t="n">
        <x:v>460</x:v>
      </x:c>
      <x:c r="H125" s="17" t="n">
        <x:v>387.6470588235294</x:v>
      </x:c>
      <x:c r="I125" s="17" t="n">
        <x:v>2.266438970573408</x:v>
      </x:c>
    </x:row>
    <x:row r="126" ht="40" customHeight="1">
      <x:c r="A126" s="18" t="n">
        <x:v>4</x:v>
      </x:c>
      <x:c r="B126" s="17" t="str">
        <x:v>HCM</x:v>
      </x:c>
      <x:c r="C126" s="17" t="str">
        <x:v>110 DTend QT</x:v>
      </x:c>
      <x:c r="D126" s="17" t="str">
        <x:v>QT</x:v>
      </x:c>
      <x:c r="E126" s="17" t="str">
        <x:v>Single global measurement</x:v>
      </x:c>
      <x:c r="F126" s="17" t="str">
        <x:v>DTend QT</x:v>
      </x:c>
      <x:c r="G126" s="17" t="n">
        <x:v>460</x:v>
      </x:c>
      <x:c r="H126" s="17" t="n">
        <x:v>421.9716719696192</x:v>
      </x:c>
      <x:c r="I126" s="17" t="n">
        <x:v>1.1912284868086744</x:v>
      </x:c>
    </x:row>
    <x:row r="127" ht="32" customHeight="1">
      <x:c r="A127" s="18" t="n">
        <x:v>4</x:v>
      </x:c>
      <x:c r="B127" s="17" t="str">
        <x:v>HCM</x:v>
      </x:c>
      <x:c r="C127" s="17" t="str">
        <x:v>110 DTend QT</x:v>
      </x:c>
      <x:c r="D127" s="17" t="str">
        <x:v>QT</x:v>
      </x:c>
      <x:c r="E127" s="17" t="str">
        <x:v>Family-aware global</x:v>
      </x:c>
      <x:c r="F127" s="17" t="str">
        <x:v>DTend QT</x:v>
      </x:c>
      <x:c r="G127" s="17" t="n">
        <x:v>460</x:v>
      </x:c>
      <x:c r="H127" s="17" t="n">
        <x:v>421.9716719696192</x:v>
      </x:c>
      <x:c r="I127" s="17" t="n">
        <x:v>1.1912284868086744</x:v>
      </x:c>
    </x:row>
    <x:row r="128" ht="40" customHeight="1">
      <x:c r="A128" s="18" t="n">
        <x:v>4</x:v>
      </x:c>
      <x:c r="B128" s="17" t="str">
        <x:v>HCM</x:v>
      </x:c>
      <x:c r="C128" s="17" t="str">
        <x:v>110 DTend QT</x:v>
      </x:c>
      <x:c r="D128" s="17" t="str">
        <x:v>QT</x:v>
      </x:c>
      <x:c r="E128" s="17" t="str">
        <x:v>Fixed family-matched</x:v>
      </x:c>
      <x:c r="F128" s="17" t="str">
        <x:v>DTend QT</x:v>
      </x:c>
      <x:c r="G128" s="17" t="n">
        <x:v>460</x:v>
      </x:c>
      <x:c r="H128" s="17" t="n">
        <x:v>421.9716719696192</x:v>
      </x:c>
      <x:c r="I128" s="17" t="n">
        <x:v>1.1912284868086744</x:v>
      </x:c>
    </x:row>
    <x:row r="129" ht="32" customHeight="1">
      <x:c r="A129" s="18" t="n">
        <x:v>4</x:v>
      </x:c>
      <x:c r="B129" s="17" t="str">
        <x:v>HCM</x:v>
      </x:c>
      <x:c r="C129" s="17" t="str">
        <x:v>110 DTend QT</x:v>
      </x:c>
      <x:c r="D129" s="17" t="str">
        <x:v>QT</x:v>
      </x:c>
      <x:c r="E129" s="17" t="str">
        <x:v>Target-specific</x:v>
      </x:c>
      <x:c r="F129" s="17" t="str">
        <x:v>DTend QT</x:v>
      </x:c>
      <x:c r="G129" s="17" t="n">
        <x:v>460</x:v>
      </x:c>
      <x:c r="H129" s="17" t="n">
        <x:v>421.9716719696192</x:v>
      </x:c>
      <x:c r="I129" s="17" t="n">
        <x:v>1.1912284868086744</x:v>
      </x:c>
    </x:row>
    <x:row r="130" ht="40" customHeight="1">
      <x:c r="A130" s="18" t="n">
        <x:v>4</x:v>
      </x:c>
      <x:c r="B130" s="17" t="str">
        <x:v>HCM</x:v>
      </x:c>
      <x:c r="C130" s="17" t="str">
        <x:v>110 DTend PP</x:v>
      </x:c>
      <x:c r="D130" s="17" t="str">
        <x:v>PP</x:v>
      </x:c>
      <x:c r="E130" s="17" t="str">
        <x:v>No added measurement</x:v>
      </x:c>
      <x:c r="F130" s="17" t="str">
        <x:v>No added measurement</x:v>
      </x:c>
      <x:c r="G130" s="17" t="n">
        <x:v>26</x:v>
      </x:c>
      <x:c r="H130" s="17" t="n">
        <x:v>44.5</x:v>
      </x:c>
      <x:c r="I130" s="17" t="n">
        <x:v>1.5229622426133067</x:v>
      </x:c>
    </x:row>
    <x:row r="131" ht="40" customHeight="1">
      <x:c r="A131" s="18" t="n">
        <x:v>4</x:v>
      </x:c>
      <x:c r="B131" s="17" t="str">
        <x:v>HCM</x:v>
      </x:c>
      <x:c r="C131" s="17" t="str">
        <x:v>110 DTend PP</x:v>
      </x:c>
      <x:c r="D131" s="17" t="str">
        <x:v>PP</x:v>
      </x:c>
      <x:c r="E131" s="17" t="str">
        <x:v>Single global measurement</x:v>
      </x:c>
      <x:c r="F131" s="17" t="str">
        <x:v>DTend QT</x:v>
      </x:c>
      <x:c r="G131" s="17" t="n">
        <x:v>26</x:v>
      </x:c>
      <x:c r="H131" s="17" t="n">
        <x:v>45.4004057187017</x:v>
      </x:c>
      <x:c r="I131" s="17" t="n">
        <x:v>1.597085697349295</x:v>
      </x:c>
    </x:row>
    <x:row r="132" ht="32" customHeight="1">
      <x:c r="A132" s="18" t="n">
        <x:v>4</x:v>
      </x:c>
      <x:c r="B132" s="17" t="str">
        <x:v>HCM</x:v>
      </x:c>
      <x:c r="C132" s="17" t="str">
        <x:v>110 DTend PP</x:v>
      </x:c>
      <x:c r="D132" s="17" t="str">
        <x:v>PP</x:v>
      </x:c>
      <x:c r="E132" s="17" t="str">
        <x:v>Family-aware global</x:v>
      </x:c>
      <x:c r="F132" s="17" t="str">
        <x:v>DT5 PP</x:v>
      </x:c>
      <x:c r="G132" s="17" t="n">
        <x:v>26</x:v>
      </x:c>
      <x:c r="H132" s="17" t="n">
        <x:v>35.675966155957006</x:v>
      </x:c>
      <x:c r="I132" s="17" t="n">
        <x:v>0.7965476279095535</x:v>
      </x:c>
    </x:row>
    <x:row r="133" ht="40" customHeight="1">
      <x:c r="A133" s="18" t="n">
        <x:v>4</x:v>
      </x:c>
      <x:c r="B133" s="17" t="str">
        <x:v>HCM</x:v>
      </x:c>
      <x:c r="C133" s="17" t="str">
        <x:v>110 DTend PP</x:v>
      </x:c>
      <x:c r="D133" s="17" t="str">
        <x:v>PP</x:v>
      </x:c>
      <x:c r="E133" s="17" t="str">
        <x:v>Fixed family-matched</x:v>
      </x:c>
      <x:c r="F133" s="17" t="str">
        <x:v>DTend PP</x:v>
      </x:c>
      <x:c r="G133" s="17" t="n">
        <x:v>26</x:v>
      </x:c>
      <x:c r="H133" s="17" t="n">
        <x:v>31.717540202501493</x:v>
      </x:c>
      <x:c r="I133" s="17" t="n">
        <x:v>0.4706809648126169</x:v>
      </x:c>
    </x:row>
    <x:row r="134" ht="32" customHeight="1">
      <x:c r="A134" s="18" t="n">
        <x:v>4</x:v>
      </x:c>
      <x:c r="B134" s="17" t="str">
        <x:v>HCM</x:v>
      </x:c>
      <x:c r="C134" s="17" t="str">
        <x:v>110 DTend PP</x:v>
      </x:c>
      <x:c r="D134" s="17" t="str">
        <x:v>PP</x:v>
      </x:c>
      <x:c r="E134" s="17" t="str">
        <x:v>Target-specific</x:v>
      </x:c>
      <x:c r="F134" s="17" t="str">
        <x:v>DTend PP</x:v>
      </x:c>
      <x:c r="G134" s="17" t="n">
        <x:v>26</x:v>
      </x:c>
      <x:c r="H134" s="17" t="n">
        <x:v>31.717540202501493</x:v>
      </x:c>
      <x:c r="I134" s="17" t="n">
        <x:v>0.4706809648126169</x:v>
      </x:c>
    </x:row>
    <x:row r="135" ht="40" customHeight="1">
      <x:c r="A135" s="18" t="n">
        <x:v>4</x:v>
      </x:c>
      <x:c r="B135" s="17" t="str">
        <x:v>HCM</x:v>
      </x:c>
      <x:c r="C135" s="17" t="str">
        <x:v>120 DTend QT</x:v>
      </x:c>
      <x:c r="D135" s="17" t="str">
        <x:v>QT</x:v>
      </x:c>
      <x:c r="E135" s="17" t="str">
        <x:v>No added measurement</x:v>
      </x:c>
      <x:c r="F135" s="17" t="str">
        <x:v>No added measurement</x:v>
      </x:c>
      <x:c r="G135" s="17" t="n">
        <x:v>445</x:v>
      </x:c>
      <x:c r="H135" s="17" t="n">
        <x:v>385.3125</x:v>
      </x:c>
      <x:c r="I135" s="17" t="n">
        <x:v>2.6651451071879</x:v>
      </x:c>
    </x:row>
    <x:row r="136" ht="40" customHeight="1">
      <x:c r="A136" s="18" t="n">
        <x:v>4</x:v>
      </x:c>
      <x:c r="B136" s="17" t="str">
        <x:v>HCM</x:v>
      </x:c>
      <x:c r="C136" s="17" t="str">
        <x:v>120 DTend QT</x:v>
      </x:c>
      <x:c r="D136" s="17" t="str">
        <x:v>QT</x:v>
      </x:c>
      <x:c r="E136" s="17" t="str">
        <x:v>Single global measurement</x:v>
      </x:c>
      <x:c r="F136" s="17" t="str">
        <x:v>DTend QT</x:v>
      </x:c>
      <x:c r="G136" s="17" t="n">
        <x:v>445</x:v>
      </x:c>
      <x:c r="H136" s="17" t="n">
        <x:v>406.2225170583776</x:v>
      </x:c>
      <x:c r="I136" s="17" t="n">
        <x:v>1.7314784323506147</x:v>
      </x:c>
    </x:row>
    <x:row r="137" ht="32" customHeight="1">
      <x:c r="A137" s="18" t="n">
        <x:v>4</x:v>
      </x:c>
      <x:c r="B137" s="17" t="str">
        <x:v>HCM</x:v>
      </x:c>
      <x:c r="C137" s="17" t="str">
        <x:v>120 DTend QT</x:v>
      </x:c>
      <x:c r="D137" s="17" t="str">
        <x:v>QT</x:v>
      </x:c>
      <x:c r="E137" s="17" t="str">
        <x:v>Family-aware global</x:v>
      </x:c>
      <x:c r="F137" s="17" t="str">
        <x:v>DTend QT</x:v>
      </x:c>
      <x:c r="G137" s="17" t="n">
        <x:v>445</x:v>
      </x:c>
      <x:c r="H137" s="17" t="n">
        <x:v>406.2225170583776</x:v>
      </x:c>
      <x:c r="I137" s="17" t="n">
        <x:v>1.7314784323506147</x:v>
      </x:c>
    </x:row>
    <x:row r="138" ht="40" customHeight="1">
      <x:c r="A138" s="18" t="n">
        <x:v>4</x:v>
      </x:c>
      <x:c r="B138" s="17" t="str">
        <x:v>HCM</x:v>
      </x:c>
      <x:c r="C138" s="17" t="str">
        <x:v>120 DTend QT</x:v>
      </x:c>
      <x:c r="D138" s="17" t="str">
        <x:v>QT</x:v>
      </x:c>
      <x:c r="E138" s="17" t="str">
        <x:v>Fixed family-matched</x:v>
      </x:c>
      <x:c r="F138" s="17" t="str">
        <x:v>DTend QT</x:v>
      </x:c>
      <x:c r="G138" s="17" t="n">
        <x:v>445</x:v>
      </x:c>
      <x:c r="H138" s="17" t="n">
        <x:v>406.2225170583776</x:v>
      </x:c>
      <x:c r="I138" s="17" t="n">
        <x:v>1.7314784323506147</x:v>
      </x:c>
    </x:row>
    <x:row r="139" ht="32" customHeight="1">
      <x:c r="A139" s="18" t="n">
        <x:v>4</x:v>
      </x:c>
      <x:c r="B139" s="17" t="str">
        <x:v>HCM</x:v>
      </x:c>
      <x:c r="C139" s="17" t="str">
        <x:v>120 DTend QT</x:v>
      </x:c>
      <x:c r="D139" s="17" t="str">
        <x:v>QT</x:v>
      </x:c>
      <x:c r="E139" s="17" t="str">
        <x:v>Target-specific</x:v>
      </x:c>
      <x:c r="F139" s="17" t="str">
        <x:v>DTend QT</x:v>
      </x:c>
      <x:c r="G139" s="17" t="n">
        <x:v>445</x:v>
      </x:c>
      <x:c r="H139" s="17" t="n">
        <x:v>406.2225170583776</x:v>
      </x:c>
      <x:c r="I139" s="17" t="n">
        <x:v>1.7314784323506147</x:v>
      </x:c>
    </x:row>
    <x:row r="140" ht="40" customHeight="1">
      <x:c r="A140" s="18" t="n">
        <x:v>4</x:v>
      </x:c>
      <x:c r="B140" s="17" t="str">
        <x:v>HCM</x:v>
      </x:c>
      <x:c r="C140" s="17" t="str">
        <x:v>120 DTend PP</x:v>
      </x:c>
      <x:c r="D140" s="17" t="str">
        <x:v>PP</x:v>
      </x:c>
      <x:c r="E140" s="17" t="str">
        <x:v>No added measurement</x:v>
      </x:c>
      <x:c r="F140" s="17" t="str">
        <x:v>No added measurement</x:v>
      </x:c>
      <x:c r="G140" s="17" t="n">
        <x:v>28</x:v>
      </x:c>
      <x:c r="H140" s="17" t="n">
        <x:v>40.294117647058826</x:v>
      </x:c>
      <x:c r="I140" s="17" t="n">
        <x:v>1.1154800241938203</x:v>
      </x:c>
    </x:row>
    <x:row r="141" ht="40" customHeight="1">
      <x:c r="A141" s="18" t="n">
        <x:v>4</x:v>
      </x:c>
      <x:c r="B141" s="17" t="str">
        <x:v>HCM</x:v>
      </x:c>
      <x:c r="C141" s="17" t="str">
        <x:v>120 DTend PP</x:v>
      </x:c>
      <x:c r="D141" s="17" t="str">
        <x:v>PP</x:v>
      </x:c>
      <x:c r="E141" s="17" t="str">
        <x:v>Single global measurement</x:v>
      </x:c>
      <x:c r="F141" s="17" t="str">
        <x:v>DTend QT</x:v>
      </x:c>
      <x:c r="G141" s="17" t="n">
        <x:v>28</x:v>
      </x:c>
      <x:c r="H141" s="17" t="n">
        <x:v>41.38784211250172</x:v>
      </x:c>
      <x:c r="I141" s="17" t="n">
        <x:v>1.214716734643348</x:v>
      </x:c>
    </x:row>
    <x:row r="142" ht="32" customHeight="1">
      <x:c r="A142" s="18" t="n">
        <x:v>4</x:v>
      </x:c>
      <x:c r="B142" s="17" t="str">
        <x:v>HCM</x:v>
      </x:c>
      <x:c r="C142" s="17" t="str">
        <x:v>120 DTend PP</x:v>
      </x:c>
      <x:c r="D142" s="17" t="str">
        <x:v>PP</x:v>
      </x:c>
      <x:c r="E142" s="17" t="str">
        <x:v>Family-aware global</x:v>
      </x:c>
      <x:c r="F142" s="17" t="str">
        <x:v>DT5 PP</x:v>
      </x:c>
      <x:c r="G142" s="17" t="n">
        <x:v>28</x:v>
      </x:c>
      <x:c r="H142" s="17" t="n">
        <x:v>32.03942895989124</x:v>
      </x:c>
      <x:c r="I142" s="17" t="n">
        <x:v>0.3665088006528605</x:v>
      </x:c>
    </x:row>
    <x:row r="143" ht="40" customHeight="1">
      <x:c r="A143" s="18" t="n">
        <x:v>4</x:v>
      </x:c>
      <x:c r="B143" s="17" t="str">
        <x:v>HCM</x:v>
      </x:c>
      <x:c r="C143" s="17" t="str">
        <x:v>120 DTend PP</x:v>
      </x:c>
      <x:c r="D143" s="17" t="str">
        <x:v>PP</x:v>
      </x:c>
      <x:c r="E143" s="17" t="str">
        <x:v>Fixed family-matched</x:v>
      </x:c>
      <x:c r="F143" s="17" t="str">
        <x:v>DTend PP</x:v>
      </x:c>
      <x:c r="G143" s="17" t="n">
        <x:v>28</x:v>
      </x:c>
      <x:c r="H143" s="17" t="n">
        <x:v>28.20443846671149</x:v>
      </x:c>
      <x:c r="I143" s="17" t="n">
        <x:v>0.0185492796099963</x:v>
      </x:c>
    </x:row>
    <x:row r="144" ht="32" customHeight="1">
      <x:c r="A144" s="18" t="n">
        <x:v>4</x:v>
      </x:c>
      <x:c r="B144" s="17" t="str">
        <x:v>HCM</x:v>
      </x:c>
      <x:c r="C144" s="17" t="str">
        <x:v>120 DTend PP</x:v>
      </x:c>
      <x:c r="D144" s="17" t="str">
        <x:v>PP</x:v>
      </x:c>
      <x:c r="E144" s="17" t="str">
        <x:v>Target-specific</x:v>
      </x:c>
      <x:c r="F144" s="17" t="str">
        <x:v>DTend PP</x:v>
      </x:c>
      <x:c r="G144" s="17" t="n">
        <x:v>28</x:v>
      </x:c>
      <x:c r="H144" s="17" t="n">
        <x:v>28.20443846671149</x:v>
      </x:c>
      <x:c r="I144" s="17" t="n">
        <x:v>0.0185492796099963</x:v>
      </x:c>
    </x:row>
    <x:row r="145" ht="40" customHeight="1">
      <x:c r="A145" s="18" t="n">
        <x:v>4</x:v>
      </x:c>
      <x:c r="B145" s="17" t="str">
        <x:v>HCM</x:v>
      </x:c>
      <x:c r="C145" s="17" t="str">
        <x:v>130first DTend QT</x:v>
      </x:c>
      <x:c r="D145" s="17" t="str">
        <x:v>QT</x:v>
      </x:c>
      <x:c r="E145" s="17" t="str">
        <x:v>No added measurement</x:v>
      </x:c>
      <x:c r="F145" s="17" t="str">
        <x:v>No added measurement</x:v>
      </x:c>
      <x:c r="G145" s="17" t="n">
        <x:v>430</x:v>
      </x:c>
      <x:c r="H145" s="17" t="n">
        <x:v>370.5882352941176</x:v>
      </x:c>
      <x:c r="I145" s="17" t="n">
        <x:v>2.0689131863941883</x:v>
      </x:c>
    </x:row>
    <x:row r="146" ht="40" customHeight="1">
      <x:c r="A146" s="18" t="n">
        <x:v>4</x:v>
      </x:c>
      <x:c r="B146" s="17" t="str">
        <x:v>HCM</x:v>
      </x:c>
      <x:c r="C146" s="17" t="str">
        <x:v>130first DTend QT</x:v>
      </x:c>
      <x:c r="D146" s="17" t="str">
        <x:v>QT</x:v>
      </x:c>
      <x:c r="E146" s="17" t="str">
        <x:v>Single global measurement</x:v>
      </x:c>
      <x:c r="F146" s="17" t="str">
        <x:v>DTend QT</x:v>
      </x:c>
      <x:c r="G146" s="17" t="n">
        <x:v>430</x:v>
      </x:c>
      <x:c r="H146" s="17" t="n">
        <x:v>401.034933296658</x:v>
      </x:c>
      <x:c r="I146" s="17" t="n">
        <x:v>1.008658954063996</x:v>
      </x:c>
    </x:row>
    <x:row r="147" ht="32" customHeight="1">
      <x:c r="A147" s="18" t="n">
        <x:v>4</x:v>
      </x:c>
      <x:c r="B147" s="17" t="str">
        <x:v>HCM</x:v>
      </x:c>
      <x:c r="C147" s="17" t="str">
        <x:v>130first DTend QT</x:v>
      </x:c>
      <x:c r="D147" s="17" t="str">
        <x:v>QT</x:v>
      </x:c>
      <x:c r="E147" s="17" t="str">
        <x:v>Family-aware global</x:v>
      </x:c>
      <x:c r="F147" s="17" t="str">
        <x:v>DTend QT</x:v>
      </x:c>
      <x:c r="G147" s="17" t="n">
        <x:v>430</x:v>
      </x:c>
      <x:c r="H147" s="17" t="n">
        <x:v>401.034933296658</x:v>
      </x:c>
      <x:c r="I147" s="17" t="n">
        <x:v>1.008658954063996</x:v>
      </x:c>
    </x:row>
    <x:row r="148" ht="40" customHeight="1">
      <x:c r="A148" s="18" t="n">
        <x:v>4</x:v>
      </x:c>
      <x:c r="B148" s="17" t="str">
        <x:v>HCM</x:v>
      </x:c>
      <x:c r="C148" s="17" t="str">
        <x:v>130first DTend QT</x:v>
      </x:c>
      <x:c r="D148" s="17" t="str">
        <x:v>QT</x:v>
      </x:c>
      <x:c r="E148" s="17" t="str">
        <x:v>Fixed family-matched</x:v>
      </x:c>
      <x:c r="F148" s="17" t="str">
        <x:v>DTend QT</x:v>
      </x:c>
      <x:c r="G148" s="17" t="n">
        <x:v>430</x:v>
      </x:c>
      <x:c r="H148" s="17" t="n">
        <x:v>401.034933296658</x:v>
      </x:c>
      <x:c r="I148" s="17" t="n">
        <x:v>1.008658954063996</x:v>
      </x:c>
    </x:row>
    <x:row r="149" ht="32" customHeight="1">
      <x:c r="A149" s="18" t="n">
        <x:v>4</x:v>
      </x:c>
      <x:c r="B149" s="17" t="str">
        <x:v>HCM</x:v>
      </x:c>
      <x:c r="C149" s="17" t="str">
        <x:v>130first DTend QT</x:v>
      </x:c>
      <x:c r="D149" s="17" t="str">
        <x:v>QT</x:v>
      </x:c>
      <x:c r="E149" s="17" t="str">
        <x:v>Target-specific</x:v>
      </x:c>
      <x:c r="F149" s="17" t="str">
        <x:v>DTend QT</x:v>
      </x:c>
      <x:c r="G149" s="17" t="n">
        <x:v>430</x:v>
      </x:c>
      <x:c r="H149" s="17" t="n">
        <x:v>401.034933296658</x:v>
      </x:c>
      <x:c r="I149" s="17" t="n">
        <x:v>1.008658954063996</x:v>
      </x:c>
    </x:row>
    <x:row r="150" ht="40" customHeight="1">
      <x:c r="A150" s="18" t="n">
        <x:v>4</x:v>
      </x:c>
      <x:c r="B150" s="17" t="str">
        <x:v>HCM</x:v>
      </x:c>
      <x:c r="C150" s="17" t="str">
        <x:v>130first DTend PP</x:v>
      </x:c>
      <x:c r="D150" s="17" t="str">
        <x:v>PP</x:v>
      </x:c>
      <x:c r="E150" s="17" t="str">
        <x:v>No added measurement</x:v>
      </x:c>
      <x:c r="F150" s="17" t="str">
        <x:v>No added measurement</x:v>
      </x:c>
      <x:c r="G150" s="17" t="n">
        <x:v>25</x:v>
      </x:c>
      <x:c r="H150" s="17" t="n">
        <x:v>34.64705882352941</x:v>
      </x:c>
      <x:c r="I150" s="17" t="n">
        <x:v>0.8388980014917783</x:v>
      </x:c>
    </x:row>
    <x:row r="151" ht="40" customHeight="1">
      <x:c r="A151" s="18" t="n">
        <x:v>4</x:v>
      </x:c>
      <x:c r="B151" s="17" t="str">
        <x:v>HCM</x:v>
      </x:c>
      <x:c r="C151" s="17" t="str">
        <x:v>130first DTend PP</x:v>
      </x:c>
      <x:c r="D151" s="17" t="str">
        <x:v>PP</x:v>
      </x:c>
      <x:c r="E151" s="17" t="str">
        <x:v>Single global measurement</x:v>
      </x:c>
      <x:c r="F151" s="17" t="str">
        <x:v>DTend QT</x:v>
      </x:c>
      <x:c r="G151" s="17" t="n">
        <x:v>25</x:v>
      </x:c>
      <x:c r="H151" s="17" t="n">
        <x:v>37.411910328703065</x:v>
      </x:c>
      <x:c r="I151" s="17" t="n">
        <x:v>1.079326555369212</x:v>
      </x:c>
    </x:row>
    <x:row r="152" ht="32" customHeight="1">
      <x:c r="A152" s="18" t="n">
        <x:v>4</x:v>
      </x:c>
      <x:c r="B152" s="17" t="str">
        <x:v>HCM</x:v>
      </x:c>
      <x:c r="C152" s="17" t="str">
        <x:v>130first DTend PP</x:v>
      </x:c>
      <x:c r="D152" s="17" t="str">
        <x:v>PP</x:v>
      </x:c>
      <x:c r="E152" s="17" t="str">
        <x:v>Family-aware global</x:v>
      </x:c>
      <x:c r="F152" s="17" t="str">
        <x:v>DT5 PP</x:v>
      </x:c>
      <x:c r="G152" s="17" t="n">
        <x:v>25</x:v>
      </x:c>
      <x:c r="H152" s="17" t="n">
        <x:v>26.287899388171315</x:v>
      </x:c>
      <x:c r="I152" s="17" t="n">
        <x:v>0.1119943645646939</x:v>
      </x:c>
    </x:row>
    <x:row r="153" ht="40" customHeight="1">
      <x:c r="A153" s="18" t="n">
        <x:v>4</x:v>
      </x:c>
      <x:c r="B153" s="17" t="str">
        <x:v>HCM</x:v>
      </x:c>
      <x:c r="C153" s="17" t="str">
        <x:v>130first DTend PP</x:v>
      </x:c>
      <x:c r="D153" s="17" t="str">
        <x:v>PP</x:v>
      </x:c>
      <x:c r="E153" s="17" t="str">
        <x:v>Fixed family-matched</x:v>
      </x:c>
      <x:c r="F153" s="17" t="str">
        <x:v>DTend PP</x:v>
      </x:c>
      <x:c r="G153" s="17" t="n">
        <x:v>25</x:v>
      </x:c>
      <x:c r="H153" s="17" t="n">
        <x:v>24.4294078088532</x:v>
      </x:c>
      <x:c r="I153" s="17" t="n">
        <x:v>0.0496180916459617</x:v>
      </x:c>
    </x:row>
    <x:row r="154" ht="32" customHeight="1">
      <x:c r="A154" s="18" t="n">
        <x:v>4</x:v>
      </x:c>
      <x:c r="B154" s="17" t="str">
        <x:v>HCM</x:v>
      </x:c>
      <x:c r="C154" s="17" t="str">
        <x:v>130first DTend PP</x:v>
      </x:c>
      <x:c r="D154" s="17" t="str">
        <x:v>PP</x:v>
      </x:c>
      <x:c r="E154" s="17" t="str">
        <x:v>Target-specific</x:v>
      </x:c>
      <x:c r="F154" s="17" t="str">
        <x:v>DT5 PP</x:v>
      </x:c>
      <x:c r="G154" s="17" t="n">
        <x:v>25</x:v>
      </x:c>
      <x:c r="H154" s="17" t="n">
        <x:v>26.287899388171315</x:v>
      </x:c>
      <x:c r="I154" s="17" t="n">
        <x:v>0.1119943645646939</x:v>
      </x:c>
    </x:row>
    <x:row r="155" ht="40" customHeight="1">
      <x:c r="A155" s="18" t="n">
        <x:v>4</x:v>
      </x:c>
      <x:c r="B155" s="17" t="str">
        <x:v>HCM</x:v>
      </x:c>
      <x:c r="C155" s="17" t="str">
        <x:v>130last DTend QT</x:v>
      </x:c>
      <x:c r="D155" s="17" t="str">
        <x:v>QT</x:v>
      </x:c>
      <x:c r="E155" s="17" t="str">
        <x:v>No added measurement</x:v>
      </x:c>
      <x:c r="F155" s="17" t="str">
        <x:v>No added measurement</x:v>
      </x:c>
      <x:c r="G155" s="17" t="n">
        <x:v>435</x:v>
      </x:c>
      <x:c r="H155" s="17" t="n">
        <x:v>368.125</x:v>
      </x:c>
      <x:c r="I155" s="17" t="n">
        <x:v>2.335969865169752</x:v>
      </x:c>
    </x:row>
    <x:row r="156" ht="40" customHeight="1">
      <x:c r="A156" s="18" t="n">
        <x:v>4</x:v>
      </x:c>
      <x:c r="B156" s="17" t="str">
        <x:v>HCM</x:v>
      </x:c>
      <x:c r="C156" s="17" t="str">
        <x:v>130last DTend QT</x:v>
      </x:c>
      <x:c r="D156" s="17" t="str">
        <x:v>QT</x:v>
      </x:c>
      <x:c r="E156" s="17" t="str">
        <x:v>Single global measurement</x:v>
      </x:c>
      <x:c r="F156" s="17" t="str">
        <x:v>DTend QT</x:v>
      </x:c>
      <x:c r="G156" s="17" t="n">
        <x:v>435</x:v>
      </x:c>
      <x:c r="H156" s="17" t="n">
        <x:v>397.7369219105383</x:v>
      </x:c>
      <x:c r="I156" s="17" t="n">
        <x:v>1.3016138691656047</x:v>
      </x:c>
    </x:row>
    <x:row r="157" ht="32" customHeight="1">
      <x:c r="A157" s="18" t="n">
        <x:v>4</x:v>
      </x:c>
      <x:c r="B157" s="17" t="str">
        <x:v>HCM</x:v>
      </x:c>
      <x:c r="C157" s="17" t="str">
        <x:v>130last DTend QT</x:v>
      </x:c>
      <x:c r="D157" s="17" t="str">
        <x:v>QT</x:v>
      </x:c>
      <x:c r="E157" s="17" t="str">
        <x:v>Family-aware global</x:v>
      </x:c>
      <x:c r="F157" s="17" t="str">
        <x:v>DTend QT</x:v>
      </x:c>
      <x:c r="G157" s="17" t="n">
        <x:v>435</x:v>
      </x:c>
      <x:c r="H157" s="17" t="n">
        <x:v>397.7369219105383</x:v>
      </x:c>
      <x:c r="I157" s="17" t="n">
        <x:v>1.3016138691656047</x:v>
      </x:c>
    </x:row>
    <x:row r="158" ht="40" customHeight="1">
      <x:c r="A158" s="18" t="n">
        <x:v>4</x:v>
      </x:c>
      <x:c r="B158" s="17" t="str">
        <x:v>HCM</x:v>
      </x:c>
      <x:c r="C158" s="17" t="str">
        <x:v>130last DTend QT</x:v>
      </x:c>
      <x:c r="D158" s="17" t="str">
        <x:v>QT</x:v>
      </x:c>
      <x:c r="E158" s="17" t="str">
        <x:v>Fixed family-matched</x:v>
      </x:c>
      <x:c r="F158" s="17" t="str">
        <x:v>DTend QT</x:v>
      </x:c>
      <x:c r="G158" s="17" t="n">
        <x:v>435</x:v>
      </x:c>
      <x:c r="H158" s="17" t="n">
        <x:v>397.7369219105383</x:v>
      </x:c>
      <x:c r="I158" s="17" t="n">
        <x:v>1.3016138691656047</x:v>
      </x:c>
    </x:row>
    <x:row r="159" ht="32" customHeight="1">
      <x:c r="A159" s="18" t="n">
        <x:v>4</x:v>
      </x:c>
      <x:c r="B159" s="17" t="str">
        <x:v>HCM</x:v>
      </x:c>
      <x:c r="C159" s="17" t="str">
        <x:v>130last DTend QT</x:v>
      </x:c>
      <x:c r="D159" s="17" t="str">
        <x:v>QT</x:v>
      </x:c>
      <x:c r="E159" s="17" t="str">
        <x:v>Target-specific</x:v>
      </x:c>
      <x:c r="F159" s="17" t="str">
        <x:v>DTend QT</x:v>
      </x:c>
      <x:c r="G159" s="17" t="n">
        <x:v>435</x:v>
      </x:c>
      <x:c r="H159" s="17" t="n">
        <x:v>397.7369219105383</x:v>
      </x:c>
      <x:c r="I159" s="17" t="n">
        <x:v>1.3016138691656047</x:v>
      </x:c>
    </x:row>
    <x:row r="160" ht="40" customHeight="1">
      <x:c r="A160" s="18" t="n">
        <x:v>4</x:v>
      </x:c>
      <x:c r="B160" s="17" t="str">
        <x:v>HCM</x:v>
      </x:c>
      <x:c r="C160" s="17" t="str">
        <x:v>130last DTend PP</x:v>
      </x:c>
      <x:c r="D160" s="17" t="str">
        <x:v>PP</x:v>
      </x:c>
      <x:c r="E160" s="17" t="str">
        <x:v>No added measurement</x:v>
      </x:c>
      <x:c r="F160" s="17" t="str">
        <x:v>No added measurement</x:v>
      </x:c>
      <x:c r="G160" s="17" t="n">
        <x:v>30</x:v>
      </x:c>
      <x:c r="H160" s="17" t="n">
        <x:v>37.9375</x:v>
      </x:c>
      <x:c r="I160" s="17" t="n">
        <x:v>0.7192295505509255</x:v>
      </x:c>
    </x:row>
    <x:row r="161" ht="40" customHeight="1">
      <x:c r="A161" s="18" t="n">
        <x:v>4</x:v>
      </x:c>
      <x:c r="B161" s="17" t="str">
        <x:v>HCM</x:v>
      </x:c>
      <x:c r="C161" s="17" t="str">
        <x:v>130last DTend PP</x:v>
      </x:c>
      <x:c r="D161" s="17" t="str">
        <x:v>PP</x:v>
      </x:c>
      <x:c r="E161" s="17" t="str">
        <x:v>Single global measurement</x:v>
      </x:c>
      <x:c r="F161" s="17" t="str">
        <x:v>DTend QT</x:v>
      </x:c>
      <x:c r="G161" s="17" t="n">
        <x:v>30</x:v>
      </x:c>
      <x:c r="H161" s="17" t="n">
        <x:v>36.44048521607278</x:v>
      </x:c>
      <x:c r="I161" s="17" t="n">
        <x:v>0.5835826503667283</x:v>
      </x:c>
    </x:row>
    <x:row r="162" ht="32" customHeight="1">
      <x:c r="A162" s="18" t="n">
        <x:v>4</x:v>
      </x:c>
      <x:c r="B162" s="17" t="str">
        <x:v>HCM</x:v>
      </x:c>
      <x:c r="C162" s="17" t="str">
        <x:v>130last DTend PP</x:v>
      </x:c>
      <x:c r="D162" s="17" t="str">
        <x:v>PP</x:v>
      </x:c>
      <x:c r="E162" s="17" t="str">
        <x:v>Family-aware global</x:v>
      </x:c>
      <x:c r="F162" s="17" t="str">
        <x:v>DT5 PP</x:v>
      </x:c>
      <x:c r="G162" s="17" t="n">
        <x:v>30</x:v>
      </x:c>
      <x:c r="H162" s="17" t="n">
        <x:v>27.619961173918007</x:v>
      </x:c>
      <x:c r="I162" s="17" t="n">
        <x:v>0.2156591187624194</x:v>
      </x:c>
    </x:row>
    <x:row r="163" ht="40" customHeight="1">
      <x:c r="A163" s="18" t="n">
        <x:v>4</x:v>
      </x:c>
      <x:c r="B163" s="17" t="str">
        <x:v>HCM</x:v>
      </x:c>
      <x:c r="C163" s="17" t="str">
        <x:v>130last DTend PP</x:v>
      </x:c>
      <x:c r="D163" s="17" t="str">
        <x:v>PP</x:v>
      </x:c>
      <x:c r="E163" s="17" t="str">
        <x:v>Fixed family-matched</x:v>
      </x:c>
      <x:c r="F163" s="17" t="str">
        <x:v>DTend PP</x:v>
      </x:c>
      <x:c r="G163" s="17" t="n">
        <x:v>30</x:v>
      </x:c>
      <x:c r="H163" s="17" t="n">
        <x:v>29.78367796402789</x:v>
      </x:c>
      <x:c r="I163" s="17" t="n">
        <x:v>0.0196012851283752</x:v>
      </x:c>
    </x:row>
    <x:row r="164" ht="32" customHeight="1">
      <x:c r="A164" s="18" t="n">
        <x:v>4</x:v>
      </x:c>
      <x:c r="B164" s="17" t="str">
        <x:v>HCM</x:v>
      </x:c>
      <x:c r="C164" s="17" t="str">
        <x:v>130last DTend PP</x:v>
      </x:c>
      <x:c r="D164" s="17" t="str">
        <x:v>PP</x:v>
      </x:c>
      <x:c r="E164" s="17" t="str">
        <x:v>Target-specific</x:v>
      </x:c>
      <x:c r="F164" s="17" t="str">
        <x:v>DT5 PP</x:v>
      </x:c>
      <x:c r="G164" s="17" t="n">
        <x:v>30</x:v>
      </x:c>
      <x:c r="H164" s="17" t="n">
        <x:v>27.619961173918007</x:v>
      </x:c>
      <x:c r="I164" s="17" t="n">
        <x:v>0.2156591187624194</x:v>
      </x:c>
    </x:row>
    <x:row r="165" ht="40" customHeight="1">
      <x:c r="A165" s="18" t="n">
        <x:v>5</x:v>
      </x:c>
      <x:c r="B165" s="17" t="str">
        <x:v>HCM</x:v>
      </x:c>
      <x:c r="C165" s="17" t="str">
        <x:v>110 DTend QT</x:v>
      </x:c>
      <x:c r="D165" s="17" t="str">
        <x:v>QT</x:v>
      </x:c>
      <x:c r="E165" s="17" t="str">
        <x:v>No added measurement</x:v>
      </x:c>
      <x:c r="F165" s="17" t="str">
        <x:v>No added measurement</x:v>
      </x:c>
      <x:c r="G165" s="17" t="n">
        <x:v>385</x:v>
      </x:c>
      <x:c r="H165" s="17" t="n">
        <x:v>392.05882352941177</x:v>
      </x:c>
      <x:c r="I165" s="17" t="n">
        <x:v>0.1939073457868263</x:v>
      </x:c>
    </x:row>
    <x:row r="166" ht="40" customHeight="1">
      <x:c r="A166" s="18" t="n">
        <x:v>5</x:v>
      </x:c>
      <x:c r="B166" s="17" t="str">
        <x:v>HCM</x:v>
      </x:c>
      <x:c r="C166" s="17" t="str">
        <x:v>110 DTend QT</x:v>
      </x:c>
      <x:c r="D166" s="17" t="str">
        <x:v>QT</x:v>
      </x:c>
      <x:c r="E166" s="17" t="str">
        <x:v>Single global measurement</x:v>
      </x:c>
      <x:c r="F166" s="17" t="str">
        <x:v>DTend QT</x:v>
      </x:c>
      <x:c r="G166" s="17" t="n">
        <x:v>385</x:v>
      </x:c>
      <x:c r="H166" s="17" t="n">
        <x:v>391.938622754491</x:v>
      </x:c>
      <x:c r="I166" s="17" t="n">
        <x:v>0.1906054055797523</x:v>
      </x:c>
    </x:row>
    <x:row r="167" ht="32" customHeight="1">
      <x:c r="A167" s="18" t="n">
        <x:v>5</x:v>
      </x:c>
      <x:c r="B167" s="17" t="str">
        <x:v>HCM</x:v>
      </x:c>
      <x:c r="C167" s="17" t="str">
        <x:v>110 DTend QT</x:v>
      </x:c>
      <x:c r="D167" s="17" t="str">
        <x:v>QT</x:v>
      </x:c>
      <x:c r="E167" s="17" t="str">
        <x:v>Family-aware global</x:v>
      </x:c>
      <x:c r="F167" s="17" t="str">
        <x:v>DTend QT</x:v>
      </x:c>
      <x:c r="G167" s="17" t="n">
        <x:v>385</x:v>
      </x:c>
      <x:c r="H167" s="17" t="n">
        <x:v>391.938622754491</x:v>
      </x:c>
      <x:c r="I167" s="17" t="n">
        <x:v>0.1906054055797523</x:v>
      </x:c>
    </x:row>
    <x:row r="168" ht="40" customHeight="1">
      <x:c r="A168" s="18" t="n">
        <x:v>5</x:v>
      </x:c>
      <x:c r="B168" s="17" t="str">
        <x:v>HCM</x:v>
      </x:c>
      <x:c r="C168" s="17" t="str">
        <x:v>110 DTend QT</x:v>
      </x:c>
      <x:c r="D168" s="17" t="str">
        <x:v>QT</x:v>
      </x:c>
      <x:c r="E168" s="17" t="str">
        <x:v>Fixed family-matched</x:v>
      </x:c>
      <x:c r="F168" s="17" t="str">
        <x:v>DTend QT</x:v>
      </x:c>
      <x:c r="G168" s="17" t="n">
        <x:v>385</x:v>
      </x:c>
      <x:c r="H168" s="17" t="n">
        <x:v>391.938622754491</x:v>
      </x:c>
      <x:c r="I168" s="17" t="n">
        <x:v>0.1906054055797523</x:v>
      </x:c>
    </x:row>
    <x:row r="169" ht="32" customHeight="1">
      <x:c r="A169" s="18" t="n">
        <x:v>5</x:v>
      </x:c>
      <x:c r="B169" s="17" t="str">
        <x:v>HCM</x:v>
      </x:c>
      <x:c r="C169" s="17" t="str">
        <x:v>110 DTend QT</x:v>
      </x:c>
      <x:c r="D169" s="17" t="str">
        <x:v>QT</x:v>
      </x:c>
      <x:c r="E169" s="17" t="str">
        <x:v>Target-specific</x:v>
      </x:c>
      <x:c r="F169" s="17" t="str">
        <x:v>DTend QT</x:v>
      </x:c>
      <x:c r="G169" s="17" t="n">
        <x:v>385</x:v>
      </x:c>
      <x:c r="H169" s="17" t="n">
        <x:v>391.938622754491</x:v>
      </x:c>
      <x:c r="I169" s="17" t="n">
        <x:v>0.1906054055797523</x:v>
      </x:c>
    </x:row>
    <x:row r="170" ht="40" customHeight="1">
      <x:c r="A170" s="18" t="n">
        <x:v>5</x:v>
      </x:c>
      <x:c r="B170" s="17" t="str">
        <x:v>HCM</x:v>
      </x:c>
      <x:c r="C170" s="17" t="str">
        <x:v>110 DTend PP</x:v>
      </x:c>
      <x:c r="D170" s="17" t="str">
        <x:v>PP</x:v>
      </x:c>
      <x:c r="E170" s="17" t="str">
        <x:v>No added measurement</x:v>
      </x:c>
      <x:c r="F170" s="17" t="str">
        <x:v>No added measurement</x:v>
      </x:c>
      <x:c r="G170" s="17" t="n">
        <x:v>37</x:v>
      </x:c>
      <x:c r="H170" s="17" t="n">
        <x:v>43.888888888888886</x:v>
      </x:c>
      <x:c r="I170" s="17" t="n">
        <x:v>0.5379532861674897</x:v>
      </x:c>
    </x:row>
    <x:row r="171" ht="40" customHeight="1">
      <x:c r="A171" s="18" t="n">
        <x:v>5</x:v>
      </x:c>
      <x:c r="B171" s="17" t="str">
        <x:v>HCM</x:v>
      </x:c>
      <x:c r="C171" s="17" t="str">
        <x:v>110 DTend PP</x:v>
      </x:c>
      <x:c r="D171" s="17" t="str">
        <x:v>PP</x:v>
      </x:c>
      <x:c r="E171" s="17" t="str">
        <x:v>Single global measurement</x:v>
      </x:c>
      <x:c r="F171" s="17" t="str">
        <x:v>DTend QT</x:v>
      </x:c>
      <x:c r="G171" s="17" t="n">
        <x:v>37</x:v>
      </x:c>
      <x:c r="H171" s="17" t="n">
        <x:v>42.89419014084507</x:v>
      </x:c>
      <x:c r="I171" s="17" t="n">
        <x:v>0.4602772677431069</x:v>
      </x:c>
    </x:row>
    <x:row r="172" ht="32" customHeight="1">
      <x:c r="A172" s="18" t="n">
        <x:v>5</x:v>
      </x:c>
      <x:c r="B172" s="17" t="str">
        <x:v>HCM</x:v>
      </x:c>
      <x:c r="C172" s="17" t="str">
        <x:v>110 DTend PP</x:v>
      </x:c>
      <x:c r="D172" s="17" t="str">
        <x:v>PP</x:v>
      </x:c>
      <x:c r="E172" s="17" t="str">
        <x:v>Family-aware global</x:v>
      </x:c>
      <x:c r="F172" s="17" t="str">
        <x:v>DT5 PP</x:v>
      </x:c>
      <x:c r="G172" s="17" t="n">
        <x:v>37</x:v>
      </x:c>
      <x:c r="H172" s="17" t="n">
        <x:v>43.965104652712974</x:v>
      </x:c>
      <x:c r="I172" s="17" t="n">
        <x:v>0.5439049746426897</x:v>
      </x:c>
    </x:row>
    <x:row r="173" ht="40" customHeight="1">
      <x:c r="A173" s="18" t="n">
        <x:v>5</x:v>
      </x:c>
      <x:c r="B173" s="17" t="str">
        <x:v>HCM</x:v>
      </x:c>
      <x:c r="C173" s="17" t="str">
        <x:v>110 DTend PP</x:v>
      </x:c>
      <x:c r="D173" s="17" t="str">
        <x:v>PP</x:v>
      </x:c>
      <x:c r="E173" s="17" t="str">
        <x:v>Fixed family-matched</x:v>
      </x:c>
      <x:c r="F173" s="17" t="str">
        <x:v>DTend PP</x:v>
      </x:c>
      <x:c r="G173" s="17" t="n">
        <x:v>37</x:v>
      </x:c>
      <x:c r="H173" s="17" t="n">
        <x:v>38.954782847718526</x:v>
      </x:c>
      <x:c r="I173" s="17" t="n">
        <x:v>0.1526489791946165</x:v>
      </x:c>
    </x:row>
    <x:row r="174" ht="32" customHeight="1">
      <x:c r="A174" s="18" t="n">
        <x:v>5</x:v>
      </x:c>
      <x:c r="B174" s="17" t="str">
        <x:v>HCM</x:v>
      </x:c>
      <x:c r="C174" s="17" t="str">
        <x:v>110 DTend PP</x:v>
      </x:c>
      <x:c r="D174" s="17" t="str">
        <x:v>PP</x:v>
      </x:c>
      <x:c r="E174" s="17" t="str">
        <x:v>Target-specific</x:v>
      </x:c>
      <x:c r="F174" s="17" t="str">
        <x:v>DTend PP</x:v>
      </x:c>
      <x:c r="G174" s="17" t="n">
        <x:v>37</x:v>
      </x:c>
      <x:c r="H174" s="17" t="n">
        <x:v>38.954782847718526</x:v>
      </x:c>
      <x:c r="I174" s="17" t="n">
        <x:v>0.1526489791946165</x:v>
      </x:c>
    </x:row>
    <x:row r="175" ht="40" customHeight="1">
      <x:c r="A175" s="18" t="n">
        <x:v>5</x:v>
      </x:c>
      <x:c r="B175" s="17" t="str">
        <x:v>HCM</x:v>
      </x:c>
      <x:c r="C175" s="17" t="str">
        <x:v>120 DTend QT</x:v>
      </x:c>
      <x:c r="D175" s="17" t="str">
        <x:v>QT</x:v>
      </x:c>
      <x:c r="E175" s="17" t="str">
        <x:v>No added measurement</x:v>
      </x:c>
      <x:c r="F175" s="17" t="str">
        <x:v>No added measurement</x:v>
      </x:c>
      <x:c r="G175" s="17" t="n">
        <x:v>385</x:v>
      </x:c>
      <x:c r="H175" s="17" t="n">
        <x:v>389.0625</x:v>
      </x:c>
      <x:c r="I175" s="17" t="n">
        <x:v>0.1509751070610424</x:v>
      </x:c>
    </x:row>
    <x:row r="176" ht="40" customHeight="1">
      <x:c r="A176" s="18" t="n">
        <x:v>5</x:v>
      </x:c>
      <x:c r="B176" s="17" t="str">
        <x:v>HCM</x:v>
      </x:c>
      <x:c r="C176" s="17" t="str">
        <x:v>120 DTend QT</x:v>
      </x:c>
      <x:c r="D176" s="17" t="str">
        <x:v>QT</x:v>
      </x:c>
      <x:c r="E176" s="17" t="str">
        <x:v>Single global measurement</x:v>
      </x:c>
      <x:c r="F176" s="17" t="str">
        <x:v>DTend QT</x:v>
      </x:c>
      <x:c r="G176" s="17" t="n">
        <x:v>385</x:v>
      </x:c>
      <x:c r="H176" s="17" t="n">
        <x:v>383.8761937244202</x:v>
      </x:c>
      <x:c r="I176" s="17" t="n">
        <x:v>0.041764128682223</x:v>
      </x:c>
    </x:row>
    <x:row r="177" ht="32" customHeight="1">
      <x:c r="A177" s="18" t="n">
        <x:v>5</x:v>
      </x:c>
      <x:c r="B177" s="17" t="str">
        <x:v>HCM</x:v>
      </x:c>
      <x:c r="C177" s="17" t="str">
        <x:v>120 DTend QT</x:v>
      </x:c>
      <x:c r="D177" s="17" t="str">
        <x:v>QT</x:v>
      </x:c>
      <x:c r="E177" s="17" t="str">
        <x:v>Family-aware global</x:v>
      </x:c>
      <x:c r="F177" s="17" t="str">
        <x:v>DTend QT</x:v>
      </x:c>
      <x:c r="G177" s="17" t="n">
        <x:v>385</x:v>
      </x:c>
      <x:c r="H177" s="17" t="n">
        <x:v>383.8761937244202</x:v>
      </x:c>
      <x:c r="I177" s="17" t="n">
        <x:v>0.041764128682223</x:v>
      </x:c>
    </x:row>
    <x:row r="178" ht="40" customHeight="1">
      <x:c r="A178" s="18" t="n">
        <x:v>5</x:v>
      </x:c>
      <x:c r="B178" s="17" t="str">
        <x:v>HCM</x:v>
      </x:c>
      <x:c r="C178" s="17" t="str">
        <x:v>120 DTend QT</x:v>
      </x:c>
      <x:c r="D178" s="17" t="str">
        <x:v>QT</x:v>
      </x:c>
      <x:c r="E178" s="17" t="str">
        <x:v>Fixed family-matched</x:v>
      </x:c>
      <x:c r="F178" s="17" t="str">
        <x:v>DTend QT</x:v>
      </x:c>
      <x:c r="G178" s="17" t="n">
        <x:v>385</x:v>
      </x:c>
      <x:c r="H178" s="17" t="n">
        <x:v>383.8761937244202</x:v>
      </x:c>
      <x:c r="I178" s="17" t="n">
        <x:v>0.041764128682223</x:v>
      </x:c>
    </x:row>
    <x:row r="179" ht="32" customHeight="1">
      <x:c r="A179" s="18" t="n">
        <x:v>5</x:v>
      </x:c>
      <x:c r="B179" s="17" t="str">
        <x:v>HCM</x:v>
      </x:c>
      <x:c r="C179" s="17" t="str">
        <x:v>120 DTend QT</x:v>
      </x:c>
      <x:c r="D179" s="17" t="str">
        <x:v>QT</x:v>
      </x:c>
      <x:c r="E179" s="17" t="str">
        <x:v>Target-specific</x:v>
      </x:c>
      <x:c r="F179" s="17" t="str">
        <x:v>DT5 QT</x:v>
      </x:c>
      <x:c r="G179" s="17" t="n">
        <x:v>385</x:v>
      </x:c>
      <x:c r="H179" s="17" t="n">
        <x:v>391.0709413369714</x:v>
      </x:c>
      <x:c r="I179" s="17" t="n">
        <x:v>0.2256150198918304</x:v>
      </x:c>
    </x:row>
    <x:row r="180" ht="40" customHeight="1">
      <x:c r="A180" s="18" t="n">
        <x:v>5</x:v>
      </x:c>
      <x:c r="B180" s="17" t="str">
        <x:v>HCM</x:v>
      </x:c>
      <x:c r="C180" s="17" t="str">
        <x:v>120 DTend PP</x:v>
      </x:c>
      <x:c r="D180" s="17" t="str">
        <x:v>PP</x:v>
      </x:c>
      <x:c r="E180" s="17" t="str">
        <x:v>No added measurement</x:v>
      </x:c>
      <x:c r="F180" s="17" t="str">
        <x:v>No added measurement</x:v>
      </x:c>
      <x:c r="G180" s="17" t="n">
        <x:v>33</x:v>
      </x:c>
      <x:c r="H180" s="17" t="n">
        <x:v>40</x:v>
      </x:c>
      <x:c r="I180" s="17" t="n">
        <x:v>0.6199304198780667</x:v>
      </x:c>
    </x:row>
    <x:row r="181" ht="40" customHeight="1">
      <x:c r="A181" s="18" t="n">
        <x:v>5</x:v>
      </x:c>
      <x:c r="B181" s="17" t="str">
        <x:v>HCM</x:v>
      </x:c>
      <x:c r="C181" s="17" t="str">
        <x:v>120 DTend PP</x:v>
      </x:c>
      <x:c r="D181" s="17" t="str">
        <x:v>PP</x:v>
      </x:c>
      <x:c r="E181" s="17" t="str">
        <x:v>Single global measurement</x:v>
      </x:c>
      <x:c r="F181" s="17" t="str">
        <x:v>DTend QT</x:v>
      </x:c>
      <x:c r="G181" s="17" t="n">
        <x:v>33</x:v>
      </x:c>
      <x:c r="H181" s="17" t="n">
        <x:v>39.10288270377733</x:v>
      </x:c>
      <x:c r="I181" s="17" t="n">
        <x:v>0.540480376717039</x:v>
      </x:c>
    </x:row>
    <x:row r="182" ht="32" customHeight="1">
      <x:c r="A182" s="18" t="n">
        <x:v>5</x:v>
      </x:c>
      <x:c r="B182" s="17" t="str">
        <x:v>HCM</x:v>
      </x:c>
      <x:c r="C182" s="17" t="str">
        <x:v>120 DTend PP</x:v>
      </x:c>
      <x:c r="D182" s="17" t="str">
        <x:v>PP</x:v>
      </x:c>
      <x:c r="E182" s="17" t="str">
        <x:v>Family-aware global</x:v>
      </x:c>
      <x:c r="F182" s="17" t="str">
        <x:v>DT5 PP</x:v>
      </x:c>
      <x:c r="G182" s="17" t="n">
        <x:v>33</x:v>
      </x:c>
      <x:c r="H182" s="17" t="n">
        <x:v>40.338928340865074</x:v>
      </x:c>
      <x:c r="I182" s="17" t="n">
        <x:v>0.6499464182582184</x:v>
      </x:c>
    </x:row>
    <x:row r="183" ht="40" customHeight="1">
      <x:c r="A183" s="18" t="n">
        <x:v>5</x:v>
      </x:c>
      <x:c r="B183" s="17" t="str">
        <x:v>HCM</x:v>
      </x:c>
      <x:c r="C183" s="17" t="str">
        <x:v>120 DTend PP</x:v>
      </x:c>
      <x:c r="D183" s="17" t="str">
        <x:v>PP</x:v>
      </x:c>
      <x:c r="E183" s="17" t="str">
        <x:v>Fixed family-matched</x:v>
      </x:c>
      <x:c r="F183" s="17" t="str">
        <x:v>DTend PP</x:v>
      </x:c>
      <x:c r="G183" s="17" t="n">
        <x:v>33</x:v>
      </x:c>
      <x:c r="H183" s="17" t="n">
        <x:v>35.58520547945205</x:v>
      </x:c>
      <x:c r="I183" s="17" t="n">
        <x:v>0.2289496454782554</x:v>
      </x:c>
    </x:row>
    <x:row r="184" ht="32" customHeight="1">
      <x:c r="A184" s="18" t="n">
        <x:v>5</x:v>
      </x:c>
      <x:c r="B184" s="17" t="str">
        <x:v>HCM</x:v>
      </x:c>
      <x:c r="C184" s="17" t="str">
        <x:v>120 DTend PP</x:v>
      </x:c>
      <x:c r="D184" s="17" t="str">
        <x:v>PP</x:v>
      </x:c>
      <x:c r="E184" s="17" t="str">
        <x:v>Target-specific</x:v>
      </x:c>
      <x:c r="F184" s="17" t="str">
        <x:v>DTend PP</x:v>
      </x:c>
      <x:c r="G184" s="17" t="n">
        <x:v>33</x:v>
      </x:c>
      <x:c r="H184" s="17" t="n">
        <x:v>35.58520547945205</x:v>
      </x:c>
      <x:c r="I184" s="17" t="n">
        <x:v>0.2289496454782554</x:v>
      </x:c>
    </x:row>
    <x:row r="185" ht="40" customHeight="1">
      <x:c r="A185" s="18" t="n">
        <x:v>5</x:v>
      </x:c>
      <x:c r="B185" s="17" t="str">
        <x:v>HCM</x:v>
      </x:c>
      <x:c r="C185" s="17" t="str">
        <x:v>130first DTend QT</x:v>
      </x:c>
      <x:c r="D185" s="17" t="str">
        <x:v>QT</x:v>
      </x:c>
      <x:c r="E185" s="17" t="str">
        <x:v>No added measurement</x:v>
      </x:c>
      <x:c r="F185" s="17" t="str">
        <x:v>No added measurement</x:v>
      </x:c>
      <x:c r="G185" s="17" t="n">
        <x:v>375</x:v>
      </x:c>
      <x:c r="H185" s="17" t="n">
        <x:v>373.8235294117647</x:v>
      </x:c>
      <x:c r="I185" s="17" t="n">
        <x:v>0.0366058931823827</x:v>
      </x:c>
    </x:row>
    <x:row r="186" ht="40" customHeight="1">
      <x:c r="A186" s="18" t="n">
        <x:v>5</x:v>
      </x:c>
      <x:c r="B186" s="17" t="str">
        <x:v>HCM</x:v>
      </x:c>
      <x:c r="C186" s="17" t="str">
        <x:v>130first DTend QT</x:v>
      </x:c>
      <x:c r="D186" s="17" t="str">
        <x:v>QT</x:v>
      </x:c>
      <x:c r="E186" s="17" t="str">
        <x:v>Single global measurement</x:v>
      </x:c>
      <x:c r="F186" s="17" t="str">
        <x:v>DTend QT</x:v>
      </x:c>
      <x:c r="G186" s="17" t="n">
        <x:v>375</x:v>
      </x:c>
      <x:c r="H186" s="17" t="n">
        <x:v>370.9666998011928</x:v>
      </x:c>
      <x:c r="I186" s="17" t="n">
        <x:v>0.1254961728125149</x:v>
      </x:c>
    </x:row>
    <x:row r="187" ht="32" customHeight="1">
      <x:c r="A187" s="18" t="n">
        <x:v>5</x:v>
      </x:c>
      <x:c r="B187" s="17" t="str">
        <x:v>HCM</x:v>
      </x:c>
      <x:c r="C187" s="17" t="str">
        <x:v>130first DTend QT</x:v>
      </x:c>
      <x:c r="D187" s="17" t="str">
        <x:v>QT</x:v>
      </x:c>
      <x:c r="E187" s="17" t="str">
        <x:v>Family-aware global</x:v>
      </x:c>
      <x:c r="F187" s="17" t="str">
        <x:v>DTend QT</x:v>
      </x:c>
      <x:c r="G187" s="17" t="n">
        <x:v>375</x:v>
      </x:c>
      <x:c r="H187" s="17" t="n">
        <x:v>370.9666998011928</x:v>
      </x:c>
      <x:c r="I187" s="17" t="n">
        <x:v>0.1254961728125149</x:v>
      </x:c>
    </x:row>
    <x:row r="188" ht="40" customHeight="1">
      <x:c r="A188" s="18" t="n">
        <x:v>5</x:v>
      </x:c>
      <x:c r="B188" s="17" t="str">
        <x:v>HCM</x:v>
      </x:c>
      <x:c r="C188" s="17" t="str">
        <x:v>130first DTend QT</x:v>
      </x:c>
      <x:c r="D188" s="17" t="str">
        <x:v>QT</x:v>
      </x:c>
      <x:c r="E188" s="17" t="str">
        <x:v>Fixed family-matched</x:v>
      </x:c>
      <x:c r="F188" s="17" t="str">
        <x:v>DTend QT</x:v>
      </x:c>
      <x:c r="G188" s="17" t="n">
        <x:v>375</x:v>
      </x:c>
      <x:c r="H188" s="17" t="n">
        <x:v>370.9666998011928</x:v>
      </x:c>
      <x:c r="I188" s="17" t="n">
        <x:v>0.1254961728125149</x:v>
      </x:c>
    </x:row>
    <x:row r="189" ht="32" customHeight="1">
      <x:c r="A189" s="18" t="n">
        <x:v>5</x:v>
      </x:c>
      <x:c r="B189" s="17" t="str">
        <x:v>HCM</x:v>
      </x:c>
      <x:c r="C189" s="17" t="str">
        <x:v>130first DTend QT</x:v>
      </x:c>
      <x:c r="D189" s="17" t="str">
        <x:v>QT</x:v>
      </x:c>
      <x:c r="E189" s="17" t="str">
        <x:v>Target-specific</x:v>
      </x:c>
      <x:c r="F189" s="17" t="str">
        <x:v>DTend QT</x:v>
      </x:c>
      <x:c r="G189" s="17" t="n">
        <x:v>375</x:v>
      </x:c>
      <x:c r="H189" s="17" t="n">
        <x:v>370.9666998011928</x:v>
      </x:c>
      <x:c r="I189" s="17" t="n">
        <x:v>0.1254961728125149</x:v>
      </x:c>
    </x:row>
    <x:row r="190" ht="40" customHeight="1">
      <x:c r="A190" s="18" t="n">
        <x:v>5</x:v>
      </x:c>
      <x:c r="B190" s="17" t="str">
        <x:v>HCM</x:v>
      </x:c>
      <x:c r="C190" s="17" t="str">
        <x:v>130first DTend PP</x:v>
      </x:c>
      <x:c r="D190" s="17" t="str">
        <x:v>PP</x:v>
      </x:c>
      <x:c r="E190" s="17" t="str">
        <x:v>No added measurement</x:v>
      </x:c>
      <x:c r="F190" s="17" t="str">
        <x:v>No added measurement</x:v>
      </x:c>
      <x:c r="G190" s="17" t="n">
        <x:v>26</x:v>
      </x:c>
      <x:c r="H190" s="17" t="n">
        <x:v>34.588235294117645</x:v>
      </x:c>
      <x:c r="I190" s="17" t="n">
        <x:v>0.743626310387124</x:v>
      </x:c>
    </x:row>
    <x:row r="191" ht="40" customHeight="1">
      <x:c r="A191" s="18" t="n">
        <x:v>5</x:v>
      </x:c>
      <x:c r="B191" s="17" t="str">
        <x:v>HCM</x:v>
      </x:c>
      <x:c r="C191" s="17" t="str">
        <x:v>130first DTend PP</x:v>
      </x:c>
      <x:c r="D191" s="17" t="str">
        <x:v>PP</x:v>
      </x:c>
      <x:c r="E191" s="17" t="str">
        <x:v>Single global measurement</x:v>
      </x:c>
      <x:c r="F191" s="17" t="str">
        <x:v>DTend QT</x:v>
      </x:c>
      <x:c r="G191" s="17" t="n">
        <x:v>26</x:v>
      </x:c>
      <x:c r="H191" s="17" t="n">
        <x:v>33.73210735586481</x:v>
      </x:c>
      <x:c r="I191" s="17" t="n">
        <x:v>0.6694970814897341</x:v>
      </x:c>
    </x:row>
    <x:row r="192" ht="32" customHeight="1">
      <x:c r="A192" s="18" t="n">
        <x:v>5</x:v>
      </x:c>
      <x:c r="B192" s="17" t="str">
        <x:v>HCM</x:v>
      </x:c>
      <x:c r="C192" s="17" t="str">
        <x:v>130first DTend PP</x:v>
      </x:c>
      <x:c r="D192" s="17" t="str">
        <x:v>PP</x:v>
      </x:c>
      <x:c r="E192" s="17" t="str">
        <x:v>Family-aware global</x:v>
      </x:c>
      <x:c r="F192" s="17" t="str">
        <x:v>DT5 PP</x:v>
      </x:c>
      <x:c r="G192" s="17" t="n">
        <x:v>26</x:v>
      </x:c>
      <x:c r="H192" s="17" t="n">
        <x:v>34.92591994835378</x:v>
      </x:c>
      <x:c r="I192" s="17" t="n">
        <x:v>0.7728652849732025</x:v>
      </x:c>
    </x:row>
    <x:row r="193" ht="40" customHeight="1">
      <x:c r="A193" s="18" t="n">
        <x:v>5</x:v>
      </x:c>
      <x:c r="B193" s="17" t="str">
        <x:v>HCM</x:v>
      </x:c>
      <x:c r="C193" s="17" t="str">
        <x:v>130first DTend PP</x:v>
      </x:c>
      <x:c r="D193" s="17" t="str">
        <x:v>PP</x:v>
      </x:c>
      <x:c r="E193" s="17" t="str">
        <x:v>Fixed family-matched</x:v>
      </x:c>
      <x:c r="F193" s="17" t="str">
        <x:v>DTend PP</x:v>
      </x:c>
      <x:c r="G193" s="17" t="n">
        <x:v>26</x:v>
      </x:c>
      <x:c r="H193" s="17" t="n">
        <x:v>30.878684931506847</x:v>
      </x:c>
      <x:c r="I193" s="17" t="n">
        <x:v>0.4224288635457591</x:v>
      </x:c>
    </x:row>
    <x:row r="194" ht="32" customHeight="1">
      <x:c r="A194" s="18" t="n">
        <x:v>5</x:v>
      </x:c>
      <x:c r="B194" s="17" t="str">
        <x:v>HCM</x:v>
      </x:c>
      <x:c r="C194" s="17" t="str">
        <x:v>130first DTend PP</x:v>
      </x:c>
      <x:c r="D194" s="17" t="str">
        <x:v>PP</x:v>
      </x:c>
      <x:c r="E194" s="17" t="str">
        <x:v>Target-specific</x:v>
      </x:c>
      <x:c r="F194" s="17" t="str">
        <x:v>DT5 PP</x:v>
      </x:c>
      <x:c r="G194" s="17" t="n">
        <x:v>26</x:v>
      </x:c>
      <x:c r="H194" s="17" t="n">
        <x:v>34.92591994835378</x:v>
      </x:c>
      <x:c r="I194" s="17" t="n">
        <x:v>0.7728652849732025</x:v>
      </x:c>
    </x:row>
    <x:row r="195" ht="40" customHeight="1">
      <x:c r="A195" s="18" t="n">
        <x:v>5</x:v>
      </x:c>
      <x:c r="B195" s="17" t="str">
        <x:v>HCM</x:v>
      </x:c>
      <x:c r="C195" s="17" t="str">
        <x:v>130last DTend QT</x:v>
      </x:c>
      <x:c r="D195" s="17" t="str">
        <x:v>QT</x:v>
      </x:c>
      <x:c r="E195" s="17" t="str">
        <x:v>No added measurement</x:v>
      </x:c>
      <x:c r="F195" s="17" t="str">
        <x:v>No added measurement</x:v>
      </x:c>
      <x:c r="G195" s="17" t="n">
        <x:v>375</x:v>
      </x:c>
      <x:c r="H195" s="17" t="n">
        <x:v>371.875</x:v>
      </x:c>
      <x:c r="I195" s="17" t="n">
        <x:v>0.0942401453834545</x:v>
      </x:c>
    </x:row>
    <x:row r="196" ht="40" customHeight="1">
      <x:c r="A196" s="18" t="n">
        <x:v>5</x:v>
      </x:c>
      <x:c r="B196" s="17" t="str">
        <x:v>HCM</x:v>
      </x:c>
      <x:c r="C196" s="17" t="str">
        <x:v>130last DTend QT</x:v>
      </x:c>
      <x:c r="D196" s="17" t="str">
        <x:v>QT</x:v>
      </x:c>
      <x:c r="E196" s="17" t="str">
        <x:v>Single global measurement</x:v>
      </x:c>
      <x:c r="F196" s="17" t="str">
        <x:v>DTend QT</x:v>
      </x:c>
      <x:c r="G196" s="17" t="n">
        <x:v>375</x:v>
      </x:c>
      <x:c r="H196" s="17" t="n">
        <x:v>365.2830832196453</x:v>
      </x:c>
      <x:c r="I196" s="17" t="n">
        <x:v>0.2930315680190587</x:v>
      </x:c>
    </x:row>
    <x:row r="197" ht="32" customHeight="1">
      <x:c r="A197" s="18" t="n">
        <x:v>5</x:v>
      </x:c>
      <x:c r="B197" s="17" t="str">
        <x:v>HCM</x:v>
      </x:c>
      <x:c r="C197" s="17" t="str">
        <x:v>130last DTend QT</x:v>
      </x:c>
      <x:c r="D197" s="17" t="str">
        <x:v>QT</x:v>
      </x:c>
      <x:c r="E197" s="17" t="str">
        <x:v>Family-aware global</x:v>
      </x:c>
      <x:c r="F197" s="17" t="str">
        <x:v>DTend QT</x:v>
      </x:c>
      <x:c r="G197" s="17" t="n">
        <x:v>375</x:v>
      </x:c>
      <x:c r="H197" s="17" t="n">
        <x:v>365.2830832196453</x:v>
      </x:c>
      <x:c r="I197" s="17" t="n">
        <x:v>0.2930315680190587</x:v>
      </x:c>
    </x:row>
    <x:row r="198" ht="40" customHeight="1">
      <x:c r="A198" s="18" t="n">
        <x:v>5</x:v>
      </x:c>
      <x:c r="B198" s="17" t="str">
        <x:v>HCM</x:v>
      </x:c>
      <x:c r="C198" s="17" t="str">
        <x:v>130last DTend QT</x:v>
      </x:c>
      <x:c r="D198" s="17" t="str">
        <x:v>QT</x:v>
      </x:c>
      <x:c r="E198" s="17" t="str">
        <x:v>Fixed family-matched</x:v>
      </x:c>
      <x:c r="F198" s="17" t="str">
        <x:v>DTend QT</x:v>
      </x:c>
      <x:c r="G198" s="17" t="n">
        <x:v>375</x:v>
      </x:c>
      <x:c r="H198" s="17" t="n">
        <x:v>365.2830832196453</x:v>
      </x:c>
      <x:c r="I198" s="17" t="n">
        <x:v>0.2930315680190587</x:v>
      </x:c>
    </x:row>
    <x:row r="199" ht="32" customHeight="1">
      <x:c r="A199" s="18" t="n">
        <x:v>5</x:v>
      </x:c>
      <x:c r="B199" s="17" t="str">
        <x:v>HCM</x:v>
      </x:c>
      <x:c r="C199" s="17" t="str">
        <x:v>130last DTend QT</x:v>
      </x:c>
      <x:c r="D199" s="17" t="str">
        <x:v>QT</x:v>
      </x:c>
      <x:c r="E199" s="17" t="str">
        <x:v>Target-specific</x:v>
      </x:c>
      <x:c r="F199" s="17" t="str">
        <x:v>DTend QT</x:v>
      </x:c>
      <x:c r="G199" s="17" t="n">
        <x:v>375</x:v>
      </x:c>
      <x:c r="H199" s="17" t="n">
        <x:v>365.2830832196453</x:v>
      </x:c>
      <x:c r="I199" s="17" t="n">
        <x:v>0.2930315680190587</x:v>
      </x:c>
    </x:row>
    <x:row r="200" ht="40" customHeight="1">
      <x:c r="A200" s="18" t="n">
        <x:v>5</x:v>
      </x:c>
      <x:c r="B200" s="17" t="str">
        <x:v>HCM</x:v>
      </x:c>
      <x:c r="C200" s="17" t="str">
        <x:v>130last DTend PP</x:v>
      </x:c>
      <x:c r="D200" s="17" t="str">
        <x:v>PP</x:v>
      </x:c>
      <x:c r="E200" s="17" t="str">
        <x:v>No added measurement</x:v>
      </x:c>
      <x:c r="F200" s="17" t="str">
        <x:v>No added measurement</x:v>
      </x:c>
      <x:c r="G200" s="17" t="n">
        <x:v>29</x:v>
      </x:c>
      <x:c r="H200" s="17" t="n">
        <x:v>38</x:v>
      </x:c>
      <x:c r="I200" s="17" t="n">
        <x:v>0.819311124196446</x:v>
      </x:c>
    </x:row>
    <x:row r="201" ht="40" customHeight="1">
      <x:c r="A201" s="18" t="n">
        <x:v>5</x:v>
      </x:c>
      <x:c r="B201" s="17" t="str">
        <x:v>HCM</x:v>
      </x:c>
      <x:c r="C201" s="17" t="str">
        <x:v>130last DTend PP</x:v>
      </x:c>
      <x:c r="D201" s="17" t="str">
        <x:v>PP</x:v>
      </x:c>
      <x:c r="E201" s="17" t="str">
        <x:v>Single global measurement</x:v>
      </x:c>
      <x:c r="F201" s="17" t="str">
        <x:v>DTend QT</x:v>
      </x:c>
      <x:c r="G201" s="17" t="n">
        <x:v>29</x:v>
      </x:c>
      <x:c r="H201" s="17" t="n">
        <x:v>37.18144611186903</x:v>
      </x:c>
      <x:c r="I201" s="17" t="n">
        <x:v>0.7447944234964508</x:v>
      </x:c>
    </x:row>
    <x:row r="202" ht="32" customHeight="1">
      <x:c r="A202" s="18" t="n">
        <x:v>5</x:v>
      </x:c>
      <x:c r="B202" s="17" t="str">
        <x:v>HCM</x:v>
      </x:c>
      <x:c r="C202" s="17" t="str">
        <x:v>130last DTend PP</x:v>
      </x:c>
      <x:c r="D202" s="17" t="str">
        <x:v>PP</x:v>
      </x:c>
      <x:c r="E202" s="17" t="str">
        <x:v>Family-aware global</x:v>
      </x:c>
      <x:c r="F202" s="17" t="str">
        <x:v>DT5 PP</x:v>
      </x:c>
      <x:c r="G202" s="17" t="n">
        <x:v>29</x:v>
      </x:c>
      <x:c r="H202" s="17" t="n">
        <x:v>36.88457418318158</x:v>
      </x:c>
      <x:c r="I202" s="17" t="n">
        <x:v>0.7177688153147526</x:v>
      </x:c>
    </x:row>
    <x:row r="203" ht="40" customHeight="1">
      <x:c r="A203" s="18" t="n">
        <x:v>5</x:v>
      </x:c>
      <x:c r="B203" s="17" t="str">
        <x:v>HCM</x:v>
      </x:c>
      <x:c r="C203" s="17" t="str">
        <x:v>130last DTend PP</x:v>
      </x:c>
      <x:c r="D203" s="17" t="str">
        <x:v>PP</x:v>
      </x:c>
      <x:c r="E203" s="17" t="str">
        <x:v>Fixed family-matched</x:v>
      </x:c>
      <x:c r="F203" s="17" t="str">
        <x:v>DTend PP</x:v>
      </x:c>
      <x:c r="G203" s="17" t="n">
        <x:v>29</x:v>
      </x:c>
      <x:c r="H203" s="17" t="n">
        <x:v>34.37479892761394</x:v>
      </x:c>
      <x:c r="I203" s="17" t="n">
        <x:v>0.4892925057459142</x:v>
      </x:c>
    </x:row>
    <x:row r="204" ht="32" customHeight="1">
      <x:c r="A204" s="18" t="n">
        <x:v>5</x:v>
      </x:c>
      <x:c r="B204" s="17" t="str">
        <x:v>HCM</x:v>
      </x:c>
      <x:c r="C204" s="17" t="str">
        <x:v>130last DTend PP</x:v>
      </x:c>
      <x:c r="D204" s="17" t="str">
        <x:v>PP</x:v>
      </x:c>
      <x:c r="E204" s="17" t="str">
        <x:v>Target-specific</x:v>
      </x:c>
      <x:c r="F204" s="17" t="str">
        <x:v>DT5 PP</x:v>
      </x:c>
      <x:c r="G204" s="17" t="n">
        <x:v>29</x:v>
      </x:c>
      <x:c r="H204" s="17" t="n">
        <x:v>36.88457418318158</x:v>
      </x:c>
      <x:c r="I204" s="17" t="n">
        <x:v>0.7177688153147526</x:v>
      </x:c>
    </x:row>
    <x:row r="205" ht="40" customHeight="1">
      <x:c r="A205" s="18" t="n">
        <x:v>6</x:v>
      </x:c>
      <x:c r="B205" s="17" t="str">
        <x:v>HCM</x:v>
      </x:c>
      <x:c r="C205" s="17" t="str">
        <x:v>110 DTend QT</x:v>
      </x:c>
      <x:c r="D205" s="17" t="str">
        <x:v>QT</x:v>
      </x:c>
      <x:c r="E205" s="17" t="str">
        <x:v>No added measurement</x:v>
      </x:c>
      <x:c r="F205" s="17" t="str">
        <x:v>No added measurement</x:v>
      </x:c>
      <x:c r="G205" s="17" t="n">
        <x:v>335</x:v>
      </x:c>
      <x:c r="H205" s="17" t="n">
        <x:v>395</x:v>
      </x:c>
      <x:c r="I205" s="17" t="n">
        <x:v>1.7963548525562876</x:v>
      </x:c>
    </x:row>
    <x:row r="206" ht="40" customHeight="1">
      <x:c r="A206" s="18" t="n">
        <x:v>6</x:v>
      </x:c>
      <x:c r="B206" s="17" t="str">
        <x:v>HCM</x:v>
      </x:c>
      <x:c r="C206" s="17" t="str">
        <x:v>110 DTend QT</x:v>
      </x:c>
      <x:c r="D206" s="17" t="str">
        <x:v>QT</x:v>
      </x:c>
      <x:c r="E206" s="17" t="str">
        <x:v>Single global measurement</x:v>
      </x:c>
      <x:c r="F206" s="17" t="str">
        <x:v>DTend QT</x:v>
      </x:c>
      <x:c r="G206" s="17" t="n">
        <x:v>335</x:v>
      </x:c>
      <x:c r="H206" s="17" t="n">
        <x:v>341.58723218189766</x:v>
      </x:c>
      <x:c r="I206" s="17" t="n">
        <x:v>0.1972167749144467</x:v>
      </x:c>
    </x:row>
    <x:row r="207" ht="32" customHeight="1">
      <x:c r="A207" s="18" t="n">
        <x:v>6</x:v>
      </x:c>
      <x:c r="B207" s="17" t="str">
        <x:v>HCM</x:v>
      </x:c>
      <x:c r="C207" s="17" t="str">
        <x:v>110 DTend QT</x:v>
      </x:c>
      <x:c r="D207" s="17" t="str">
        <x:v>QT</x:v>
      </x:c>
      <x:c r="E207" s="17" t="str">
        <x:v>Family-aware global</x:v>
      </x:c>
      <x:c r="F207" s="17" t="str">
        <x:v>DTend QT</x:v>
      </x:c>
      <x:c r="G207" s="17" t="n">
        <x:v>335</x:v>
      </x:c>
      <x:c r="H207" s="17" t="n">
        <x:v>341.58723218189766</x:v>
      </x:c>
      <x:c r="I207" s="17" t="n">
        <x:v>0.1972167749144467</x:v>
      </x:c>
    </x:row>
    <x:row r="208" ht="40" customHeight="1">
      <x:c r="A208" s="18" t="n">
        <x:v>6</x:v>
      </x:c>
      <x:c r="B208" s="17" t="str">
        <x:v>HCM</x:v>
      </x:c>
      <x:c r="C208" s="17" t="str">
        <x:v>110 DTend QT</x:v>
      </x:c>
      <x:c r="D208" s="17" t="str">
        <x:v>QT</x:v>
      </x:c>
      <x:c r="E208" s="17" t="str">
        <x:v>Fixed family-matched</x:v>
      </x:c>
      <x:c r="F208" s="17" t="str">
        <x:v>DTend QT</x:v>
      </x:c>
      <x:c r="G208" s="17" t="n">
        <x:v>335</x:v>
      </x:c>
      <x:c r="H208" s="17" t="n">
        <x:v>341.58723218189766</x:v>
      </x:c>
      <x:c r="I208" s="17" t="n">
        <x:v>0.1972167749144467</x:v>
      </x:c>
    </x:row>
    <x:row r="209" ht="32" customHeight="1">
      <x:c r="A209" s="18" t="n">
        <x:v>6</x:v>
      </x:c>
      <x:c r="B209" s="17" t="str">
        <x:v>HCM</x:v>
      </x:c>
      <x:c r="C209" s="17" t="str">
        <x:v>110 DTend QT</x:v>
      </x:c>
      <x:c r="D209" s="17" t="str">
        <x:v>QT</x:v>
      </x:c>
      <x:c r="E209" s="17" t="str">
        <x:v>Target-specific</x:v>
      </x:c>
      <x:c r="F209" s="17" t="str">
        <x:v>DTend QT</x:v>
      </x:c>
      <x:c r="G209" s="17" t="n">
        <x:v>335</x:v>
      </x:c>
      <x:c r="H209" s="17" t="n">
        <x:v>341.58723218189766</x:v>
      </x:c>
      <x:c r="I209" s="17" t="n">
        <x:v>0.1972167749144467</x:v>
      </x:c>
    </x:row>
    <x:row r="210" ht="40" customHeight="1">
      <x:c r="A210" s="18" t="n">
        <x:v>6</x:v>
      </x:c>
      <x:c r="B210" s="17" t="str">
        <x:v>HCM</x:v>
      </x:c>
      <x:c r="C210" s="17" t="str">
        <x:v>110 DTend PP</x:v>
      </x:c>
      <x:c r="D210" s="17" t="str">
        <x:v>PP</x:v>
      </x:c>
      <x:c r="E210" s="17" t="str">
        <x:v>No added measurement</x:v>
      </x:c>
      <x:c r="F210" s="17" t="str">
        <x:v>No added measurement</x:v>
      </x:c>
      <x:c r="G210" s="17" t="n">
        <x:v>24</x:v>
      </x:c>
      <x:c r="H210" s="17" t="n">
        <x:v>44.61111111111112</x:v>
      </x:c>
      <x:c r="I210" s="17" t="n">
        <x:v>1.7238437845349823</x:v>
      </x:c>
    </x:row>
    <x:row r="211" ht="40" customHeight="1">
      <x:c r="A211" s="18" t="n">
        <x:v>6</x:v>
      </x:c>
      <x:c r="B211" s="17" t="str">
        <x:v>HCM</x:v>
      </x:c>
      <x:c r="C211" s="17" t="str">
        <x:v>110 DTend PP</x:v>
      </x:c>
      <x:c r="D211" s="17" t="str">
        <x:v>PP</x:v>
      </x:c>
      <x:c r="E211" s="17" t="str">
        <x:v>Single global measurement</x:v>
      </x:c>
      <x:c r="F211" s="17" t="str">
        <x:v>DTend QT</x:v>
      </x:c>
      <x:c r="G211" s="17" t="n">
        <x:v>24</x:v>
      </x:c>
      <x:c r="H211" s="17" t="n">
        <x:v>46.71324435318275</x:v>
      </x:c>
      <x:c r="I211" s="17" t="n">
        <x:v>1.8996591155995972</x:v>
      </x:c>
    </x:row>
    <x:row r="212" ht="32" customHeight="1">
      <x:c r="A212" s="18" t="n">
        <x:v>6</x:v>
      </x:c>
      <x:c r="B212" s="17" t="str">
        <x:v>HCM</x:v>
      </x:c>
      <x:c r="C212" s="17" t="str">
        <x:v>110 DTend PP</x:v>
      </x:c>
      <x:c r="D212" s="17" t="str">
        <x:v>PP</x:v>
      </x:c>
      <x:c r="E212" s="17" t="str">
        <x:v>Family-aware global</x:v>
      </x:c>
      <x:c r="F212" s="17" t="str">
        <x:v>DTend PP</x:v>
      </x:c>
      <x:c r="G212" s="17" t="n">
        <x:v>24</x:v>
      </x:c>
      <x:c r="H212" s="17" t="n">
        <x:v>21.21398795738768</x:v>
      </x:c>
      <x:c r="I212" s="17" t="n">
        <x:v>0.2330126463055079</x:v>
      </x:c>
    </x:row>
    <x:row r="213" ht="40" customHeight="1">
      <x:c r="A213" s="18" t="n">
        <x:v>6</x:v>
      </x:c>
      <x:c r="B213" s="17" t="str">
        <x:v>HCM</x:v>
      </x:c>
      <x:c r="C213" s="17" t="str">
        <x:v>110 DTend PP</x:v>
      </x:c>
      <x:c r="D213" s="17" t="str">
        <x:v>PP</x:v>
      </x:c>
      <x:c r="E213" s="17" t="str">
        <x:v>Fixed family-matched</x:v>
      </x:c>
      <x:c r="F213" s="17" t="str">
        <x:v>DTend PP</x:v>
      </x:c>
      <x:c r="G213" s="17" t="n">
        <x:v>24</x:v>
      </x:c>
      <x:c r="H213" s="17" t="n">
        <x:v>21.21398795738768</x:v>
      </x:c>
      <x:c r="I213" s="17" t="n">
        <x:v>0.2330126463055079</x:v>
      </x:c>
    </x:row>
    <x:row r="214" ht="32" customHeight="1">
      <x:c r="A214" s="18" t="n">
        <x:v>6</x:v>
      </x:c>
      <x:c r="B214" s="17" t="str">
        <x:v>HCM</x:v>
      </x:c>
      <x:c r="C214" s="17" t="str">
        <x:v>110 DTend PP</x:v>
      </x:c>
      <x:c r="D214" s="17" t="str">
        <x:v>PP</x:v>
      </x:c>
      <x:c r="E214" s="17" t="str">
        <x:v>Target-specific</x:v>
      </x:c>
      <x:c r="F214" s="17" t="str">
        <x:v>DTend PP</x:v>
      </x:c>
      <x:c r="G214" s="17" t="n">
        <x:v>24</x:v>
      </x:c>
      <x:c r="H214" s="17" t="n">
        <x:v>21.21398795738768</x:v>
      </x:c>
      <x:c r="I214" s="17" t="n">
        <x:v>0.2330126463055079</x:v>
      </x:c>
    </x:row>
    <x:row r="215" ht="40" customHeight="1">
      <x:c r="A215" s="18" t="n">
        <x:v>6</x:v>
      </x:c>
      <x:c r="B215" s="17" t="str">
        <x:v>HCM</x:v>
      </x:c>
      <x:c r="C215" s="17" t="str">
        <x:v>120 DTend PP</x:v>
      </x:c>
      <x:c r="D215" s="17" t="str">
        <x:v>PP</x:v>
      </x:c>
      <x:c r="E215" s="17" t="str">
        <x:v>No added measurement</x:v>
      </x:c>
      <x:c r="F215" s="17" t="str">
        <x:v>No added measurement</x:v>
      </x:c>
      <x:c r="G215" s="17" t="n">
        <x:v>18</x:v>
      </x:c>
      <x:c r="H215" s="17" t="n">
        <x:v>40.88235294117647</x:v>
      </x:c>
      <x:c r="I215" s="17" t="n">
        <x:v>2.2941469655521622</x:v>
      </x:c>
    </x:row>
    <x:row r="216" ht="40" customHeight="1">
      <x:c r="A216" s="18" t="n">
        <x:v>6</x:v>
      </x:c>
      <x:c r="B216" s="17" t="str">
        <x:v>HCM</x:v>
      </x:c>
      <x:c r="C216" s="17" t="str">
        <x:v>120 DTend PP</x:v>
      </x:c>
      <x:c r="D216" s="17" t="str">
        <x:v>PP</x:v>
      </x:c>
      <x:c r="E216" s="17" t="str">
        <x:v>Single global measurement</x:v>
      </x:c>
      <x:c r="F216" s="17" t="str">
        <x:v>DTend QT</x:v>
      </x:c>
      <x:c r="G216" s="17" t="n">
        <x:v>18</x:v>
      </x:c>
      <x:c r="H216" s="17" t="n">
        <x:v>45.05583918315252</x:v>
      </x:c>
      <x:c r="I216" s="17" t="n">
        <x:v>2.7125738127569226</x:v>
      </x:c>
    </x:row>
    <x:row r="217" ht="32" customHeight="1">
      <x:c r="A217" s="18" t="n">
        <x:v>6</x:v>
      </x:c>
      <x:c r="B217" s="17" t="str">
        <x:v>HCM</x:v>
      </x:c>
      <x:c r="C217" s="17" t="str">
        <x:v>120 DTend PP</x:v>
      </x:c>
      <x:c r="D217" s="17" t="str">
        <x:v>PP</x:v>
      </x:c>
      <x:c r="E217" s="17" t="str">
        <x:v>Family-aware global</x:v>
      </x:c>
      <x:c r="F217" s="17" t="str">
        <x:v>DTend PP</x:v>
      </x:c>
      <x:c r="G217" s="17" t="n">
        <x:v>18</x:v>
      </x:c>
      <x:c r="H217" s="17" t="n">
        <x:v>20.938090551181105</x:v>
      </x:c>
      <x:c r="I217" s="17" t="n">
        <x:v>0.2945681128089033</x:v>
      </x:c>
    </x:row>
    <x:row r="218" ht="40" customHeight="1">
      <x:c r="A218" s="18" t="n">
        <x:v>6</x:v>
      </x:c>
      <x:c r="B218" s="17" t="str">
        <x:v>HCM</x:v>
      </x:c>
      <x:c r="C218" s="17" t="str">
        <x:v>120 DTend PP</x:v>
      </x:c>
      <x:c r="D218" s="17" t="str">
        <x:v>PP</x:v>
      </x:c>
      <x:c r="E218" s="17" t="str">
        <x:v>Fixed family-matched</x:v>
      </x:c>
      <x:c r="F218" s="17" t="str">
        <x:v>DTend PP</x:v>
      </x:c>
      <x:c r="G218" s="17" t="n">
        <x:v>18</x:v>
      </x:c>
      <x:c r="H218" s="17" t="n">
        <x:v>20.938090551181105</x:v>
      </x:c>
      <x:c r="I218" s="17" t="n">
        <x:v>0.2945681128089033</x:v>
      </x:c>
    </x:row>
    <x:row r="219" ht="32" customHeight="1">
      <x:c r="A219" s="18" t="n">
        <x:v>6</x:v>
      </x:c>
      <x:c r="B219" s="17" t="str">
        <x:v>HCM</x:v>
      </x:c>
      <x:c r="C219" s="17" t="str">
        <x:v>120 DTend PP</x:v>
      </x:c>
      <x:c r="D219" s="17" t="str">
        <x:v>PP</x:v>
      </x:c>
      <x:c r="E219" s="17" t="str">
        <x:v>Target-specific</x:v>
      </x:c>
      <x:c r="F219" s="17" t="str">
        <x:v>DTend PP</x:v>
      </x:c>
      <x:c r="G219" s="17" t="n">
        <x:v>18</x:v>
      </x:c>
      <x:c r="H219" s="17" t="n">
        <x:v>20.938090551181105</x:v>
      </x:c>
      <x:c r="I219" s="17" t="n">
        <x:v>0.2945681128089033</x:v>
      </x:c>
    </x:row>
    <x:row r="220" ht="40" customHeight="1">
      <x:c r="A220" s="18" t="n">
        <x:v>6</x:v>
      </x:c>
      <x:c r="B220" s="17" t="str">
        <x:v>HCM</x:v>
      </x:c>
      <x:c r="C220" s="17" t="str">
        <x:v>130first DTend QT</x:v>
      </x:c>
      <x:c r="D220" s="17" t="str">
        <x:v>QT</x:v>
      </x:c>
      <x:c r="E220" s="17" t="str">
        <x:v>No added measurement</x:v>
      </x:c>
      <x:c r="F220" s="17" t="str">
        <x:v>No added measurement</x:v>
      </x:c>
      <x:c r="G220" s="17" t="n">
        <x:v>360</x:v>
      </x:c>
      <x:c r="H220" s="17" t="n">
        <x:v>374.7058823529412</x:v>
      </x:c>
      <x:c r="I220" s="17" t="n">
        <x:v>0.4604092555161302</x:v>
      </x:c>
    </x:row>
    <x:row r="221" ht="40" customHeight="1">
      <x:c r="A221" s="18" t="n">
        <x:v>6</x:v>
      </x:c>
      <x:c r="B221" s="17" t="str">
        <x:v>HCM</x:v>
      </x:c>
      <x:c r="C221" s="17" t="str">
        <x:v>130first DTend QT</x:v>
      </x:c>
      <x:c r="D221" s="17" t="str">
        <x:v>QT</x:v>
      </x:c>
      <x:c r="E221" s="17" t="str">
        <x:v>Single global measurement</x:v>
      </x:c>
      <x:c r="F221" s="17" t="str">
        <x:v>DTend QT</x:v>
      </x:c>
      <x:c r="G221" s="17" t="n">
        <x:v>360</x:v>
      </x:c>
      <x:c r="H221" s="17" t="n">
        <x:v>308.6869814932993</x:v>
      </x:c>
      <x:c r="I221" s="17" t="n">
        <x:v>1.6064992281289747</x:v>
      </x:c>
    </x:row>
    <x:row r="222" ht="32" customHeight="1">
      <x:c r="A222" s="18" t="n">
        <x:v>6</x:v>
      </x:c>
      <x:c r="B222" s="17" t="str">
        <x:v>HCM</x:v>
      </x:c>
      <x:c r="C222" s="17" t="str">
        <x:v>130first DTend QT</x:v>
      </x:c>
      <x:c r="D222" s="17" t="str">
        <x:v>QT</x:v>
      </x:c>
      <x:c r="E222" s="17" t="str">
        <x:v>Family-aware global</x:v>
      </x:c>
      <x:c r="F222" s="17" t="str">
        <x:v>DTend QT</x:v>
      </x:c>
      <x:c r="G222" s="17" t="n">
        <x:v>360</x:v>
      </x:c>
      <x:c r="H222" s="17" t="n">
        <x:v>308.6869814932993</x:v>
      </x:c>
      <x:c r="I222" s="17" t="n">
        <x:v>1.6064992281289747</x:v>
      </x:c>
    </x:row>
    <x:row r="223" ht="40" customHeight="1">
      <x:c r="A223" s="18" t="n">
        <x:v>6</x:v>
      </x:c>
      <x:c r="B223" s="17" t="str">
        <x:v>HCM</x:v>
      </x:c>
      <x:c r="C223" s="17" t="str">
        <x:v>130first DTend QT</x:v>
      </x:c>
      <x:c r="D223" s="17" t="str">
        <x:v>QT</x:v>
      </x:c>
      <x:c r="E223" s="17" t="str">
        <x:v>Fixed family-matched</x:v>
      </x:c>
      <x:c r="F223" s="17" t="str">
        <x:v>DTend QT</x:v>
      </x:c>
      <x:c r="G223" s="17" t="n">
        <x:v>360</x:v>
      </x:c>
      <x:c r="H223" s="17" t="n">
        <x:v>308.6869814932993</x:v>
      </x:c>
      <x:c r="I223" s="17" t="n">
        <x:v>1.6064992281289747</x:v>
      </x:c>
    </x:row>
    <x:row r="224" ht="32" customHeight="1">
      <x:c r="A224" s="18" t="n">
        <x:v>6</x:v>
      </x:c>
      <x:c r="B224" s="17" t="str">
        <x:v>HCM</x:v>
      </x:c>
      <x:c r="C224" s="17" t="str">
        <x:v>130first DTend QT</x:v>
      </x:c>
      <x:c r="D224" s="17" t="str">
        <x:v>QT</x:v>
      </x:c>
      <x:c r="E224" s="17" t="str">
        <x:v>Target-specific</x:v>
      </x:c>
      <x:c r="F224" s="17" t="str">
        <x:v>DTend QT</x:v>
      </x:c>
      <x:c r="G224" s="17" t="n">
        <x:v>360</x:v>
      </x:c>
      <x:c r="H224" s="17" t="n">
        <x:v>308.6869814932993</x:v>
      </x:c>
      <x:c r="I224" s="17" t="n">
        <x:v>1.6064992281289747</x:v>
      </x:c>
    </x:row>
    <x:row r="225" ht="40" customHeight="1">
      <x:c r="A225" s="18" t="n">
        <x:v>6</x:v>
      </x:c>
      <x:c r="B225" s="17" t="str">
        <x:v>HCM</x:v>
      </x:c>
      <x:c r="C225" s="17" t="str">
        <x:v>130first DTend PP</x:v>
      </x:c>
      <x:c r="D225" s="17" t="str">
        <x:v>PP</x:v>
      </x:c>
      <x:c r="E225" s="17" t="str">
        <x:v>No added measurement</x:v>
      </x:c>
      <x:c r="F225" s="17" t="str">
        <x:v>No added measurement</x:v>
      </x:c>
      <x:c r="G225" s="17" t="n">
        <x:v>5</x:v>
      </x:c>
      <x:c r="H225" s="17" t="n">
        <x:v>35.8235294117647</x:v>
      </x:c>
      <x:c r="I225" s="17" t="n">
        <x:v>3.411084974294338</x:v>
      </x:c>
    </x:row>
    <x:row r="226" ht="40" customHeight="1">
      <x:c r="A226" s="18" t="n">
        <x:v>6</x:v>
      </x:c>
      <x:c r="B226" s="17" t="str">
        <x:v>HCM</x:v>
      </x:c>
      <x:c r="C226" s="17" t="str">
        <x:v>130first DTend PP</x:v>
      </x:c>
      <x:c r="D226" s="17" t="str">
        <x:v>PP</x:v>
      </x:c>
      <x:c r="E226" s="17" t="str">
        <x:v>Single global measurement</x:v>
      </x:c>
      <x:c r="F226" s="17" t="str">
        <x:v>DTend QT</x:v>
      </x:c>
      <x:c r="G226" s="17" t="n">
        <x:v>5</x:v>
      </x:c>
      <x:c r="H226" s="17" t="n">
        <x:v>39.14326738991704</x:v>
      </x:c>
      <x:c r="I226" s="17" t="n">
        <x:v>3.778463679847363</x:v>
      </x:c>
    </x:row>
    <x:row r="227" ht="32" customHeight="1">
      <x:c r="A227" s="18" t="n">
        <x:v>6</x:v>
      </x:c>
      <x:c r="B227" s="17" t="str">
        <x:v>HCM</x:v>
      </x:c>
      <x:c r="C227" s="17" t="str">
        <x:v>130first DTend PP</x:v>
      </x:c>
      <x:c r="D227" s="17" t="str">
        <x:v>PP</x:v>
      </x:c>
      <x:c r="E227" s="17" t="str">
        <x:v>Family-aware global</x:v>
      </x:c>
      <x:c r="F227" s="17" t="str">
        <x:v>DTend PP</x:v>
      </x:c>
      <x:c r="G227" s="17" t="n">
        <x:v>5</x:v>
      </x:c>
      <x:c r="H227" s="17" t="n">
        <x:v>23.34547244094488</x:v>
      </x:c>
      <x:c r="I227" s="17" t="n">
        <x:v>2.030201167221079</x:v>
      </x:c>
    </x:row>
    <x:row r="228" ht="40" customHeight="1">
      <x:c r="A228" s="18" t="n">
        <x:v>6</x:v>
      </x:c>
      <x:c r="B228" s="17" t="str">
        <x:v>HCM</x:v>
      </x:c>
      <x:c r="C228" s="17" t="str">
        <x:v>130first DTend PP</x:v>
      </x:c>
      <x:c r="D228" s="17" t="str">
        <x:v>PP</x:v>
      </x:c>
      <x:c r="E228" s="17" t="str">
        <x:v>Fixed family-matched</x:v>
      </x:c>
      <x:c r="F228" s="17" t="str">
        <x:v>DTend PP</x:v>
      </x:c>
      <x:c r="G228" s="17" t="n">
        <x:v>5</x:v>
      </x:c>
      <x:c r="H228" s="17" t="n">
        <x:v>23.34547244094488</x:v>
      </x:c>
      <x:c r="I228" s="17" t="n">
        <x:v>2.030201167221079</x:v>
      </x:c>
    </x:row>
    <x:row r="229" ht="32" customHeight="1">
      <x:c r="A229" s="18" t="n">
        <x:v>6</x:v>
      </x:c>
      <x:c r="B229" s="17" t="str">
        <x:v>HCM</x:v>
      </x:c>
      <x:c r="C229" s="17" t="str">
        <x:v>130first DTend PP</x:v>
      </x:c>
      <x:c r="D229" s="17" t="str">
        <x:v>PP</x:v>
      </x:c>
      <x:c r="E229" s="17" t="str">
        <x:v>Target-specific</x:v>
      </x:c>
      <x:c r="F229" s="17" t="str">
        <x:v>DT5 PP</x:v>
      </x:c>
      <x:c r="G229" s="17" t="n">
        <x:v>5</x:v>
      </x:c>
      <x:c r="H229" s="17" t="n">
        <x:v>15.921291053227645</x:v>
      </x:c>
      <x:c r="I229" s="17" t="n">
        <x:v>1.208604352665115</x:v>
      </x:c>
    </x:row>
    <x:row r="230" ht="40" customHeight="1">
      <x:c r="A230" s="18" t="n">
        <x:v>7</x:v>
      </x:c>
      <x:c r="B230" s="17" t="str">
        <x:v>HCM</x:v>
      </x:c>
      <x:c r="C230" s="17" t="str">
        <x:v>110 DTend QT</x:v>
      </x:c>
      <x:c r="D230" s="17" t="str">
        <x:v>QT</x:v>
      </x:c>
      <x:c r="E230" s="17" t="str">
        <x:v>No added measurement</x:v>
      </x:c>
      <x:c r="F230" s="17" t="str">
        <x:v>No added measurement</x:v>
      </x:c>
      <x:c r="G230" s="17" t="n">
        <x:v>385</x:v>
      </x:c>
      <x:c r="H230" s="17" t="n">
        <x:v>392.05882352941177</x:v>
      </x:c>
      <x:c r="I230" s="17" t="n">
        <x:v>0.1939073457868263</x:v>
      </x:c>
    </x:row>
    <x:row r="231" ht="40" customHeight="1">
      <x:c r="A231" s="18" t="n">
        <x:v>7</x:v>
      </x:c>
      <x:c r="B231" s="17" t="str">
        <x:v>HCM</x:v>
      </x:c>
      <x:c r="C231" s="17" t="str">
        <x:v>110 DTend QT</x:v>
      </x:c>
      <x:c r="D231" s="17" t="str">
        <x:v>QT</x:v>
      </x:c>
      <x:c r="E231" s="17" t="str">
        <x:v>Single global measurement</x:v>
      </x:c>
      <x:c r="F231" s="17" t="str">
        <x:v>DTend QT</x:v>
      </x:c>
      <x:c r="G231" s="17" t="n">
        <x:v>385</x:v>
      </x:c>
      <x:c r="H231" s="17" t="n">
        <x:v>391.938622754491</x:v>
      </x:c>
      <x:c r="I231" s="17" t="n">
        <x:v>0.1906054055797523</x:v>
      </x:c>
    </x:row>
    <x:row r="232" ht="32" customHeight="1">
      <x:c r="A232" s="18" t="n">
        <x:v>7</x:v>
      </x:c>
      <x:c r="B232" s="17" t="str">
        <x:v>HCM</x:v>
      </x:c>
      <x:c r="C232" s="17" t="str">
        <x:v>110 DTend QT</x:v>
      </x:c>
      <x:c r="D232" s="17" t="str">
        <x:v>QT</x:v>
      </x:c>
      <x:c r="E232" s="17" t="str">
        <x:v>Family-aware global</x:v>
      </x:c>
      <x:c r="F232" s="17" t="str">
        <x:v>DTend QT</x:v>
      </x:c>
      <x:c r="G232" s="17" t="n">
        <x:v>385</x:v>
      </x:c>
      <x:c r="H232" s="17" t="n">
        <x:v>391.938622754491</x:v>
      </x:c>
      <x:c r="I232" s="17" t="n">
        <x:v>0.1906054055797523</x:v>
      </x:c>
    </x:row>
    <x:row r="233" ht="40" customHeight="1">
      <x:c r="A233" s="18" t="n">
        <x:v>7</x:v>
      </x:c>
      <x:c r="B233" s="17" t="str">
        <x:v>HCM</x:v>
      </x:c>
      <x:c r="C233" s="17" t="str">
        <x:v>110 DTend QT</x:v>
      </x:c>
      <x:c r="D233" s="17" t="str">
        <x:v>QT</x:v>
      </x:c>
      <x:c r="E233" s="17" t="str">
        <x:v>Fixed family-matched</x:v>
      </x:c>
      <x:c r="F233" s="17" t="str">
        <x:v>DTend QT</x:v>
      </x:c>
      <x:c r="G233" s="17" t="n">
        <x:v>385</x:v>
      </x:c>
      <x:c r="H233" s="17" t="n">
        <x:v>391.938622754491</x:v>
      </x:c>
      <x:c r="I233" s="17" t="n">
        <x:v>0.1906054055797523</x:v>
      </x:c>
    </x:row>
    <x:row r="234" ht="32" customHeight="1">
      <x:c r="A234" s="18" t="n">
        <x:v>7</x:v>
      </x:c>
      <x:c r="B234" s="17" t="str">
        <x:v>HCM</x:v>
      </x:c>
      <x:c r="C234" s="17" t="str">
        <x:v>110 DTend QT</x:v>
      </x:c>
      <x:c r="D234" s="17" t="str">
        <x:v>QT</x:v>
      </x:c>
      <x:c r="E234" s="17" t="str">
        <x:v>Target-specific</x:v>
      </x:c>
      <x:c r="F234" s="17" t="str">
        <x:v>DTend QT</x:v>
      </x:c>
      <x:c r="G234" s="17" t="n">
        <x:v>385</x:v>
      </x:c>
      <x:c r="H234" s="17" t="n">
        <x:v>391.938622754491</x:v>
      </x:c>
      <x:c r="I234" s="17" t="n">
        <x:v>0.1906054055797523</x:v>
      </x:c>
    </x:row>
    <x:row r="235" ht="40" customHeight="1">
      <x:c r="A235" s="18" t="n">
        <x:v>7</x:v>
      </x:c>
      <x:c r="B235" s="17" t="str">
        <x:v>HCM</x:v>
      </x:c>
      <x:c r="C235" s="17" t="str">
        <x:v>110 DTend PP</x:v>
      </x:c>
      <x:c r="D235" s="17" t="str">
        <x:v>PP</x:v>
      </x:c>
      <x:c r="E235" s="17" t="str">
        <x:v>No added measurement</x:v>
      </x:c>
      <x:c r="F235" s="17" t="str">
        <x:v>No added measurement</x:v>
      </x:c>
      <x:c r="G235" s="17" t="n">
        <x:v>31</x:v>
      </x:c>
      <x:c r="H235" s="17" t="n">
        <x:v>44.22222222222222</x:v>
      </x:c>
      <x:c r="I235" s="17" t="n">
        <x:v>1.055621819234493</x:v>
      </x:c>
    </x:row>
    <x:row r="236" ht="40" customHeight="1">
      <x:c r="A236" s="18" t="n">
        <x:v>7</x:v>
      </x:c>
      <x:c r="B236" s="17" t="str">
        <x:v>HCM</x:v>
      </x:c>
      <x:c r="C236" s="17" t="str">
        <x:v>110 DTend PP</x:v>
      </x:c>
      <x:c r="D236" s="17" t="str">
        <x:v>PP</x:v>
      </x:c>
      <x:c r="E236" s="17" t="str">
        <x:v>Single global measurement</x:v>
      </x:c>
      <x:c r="F236" s="17" t="str">
        <x:v>DTend QT</x:v>
      </x:c>
      <x:c r="G236" s="17" t="n">
        <x:v>31</x:v>
      </x:c>
      <x:c r="H236" s="17" t="n">
        <x:v>43.249647887323945</x:v>
      </x:c>
      <x:c r="I236" s="17" t="n">
        <x:v>0.9779744562200824</x:v>
      </x:c>
    </x:row>
    <x:row r="237" ht="32" customHeight="1">
      <x:c r="A237" s="18" t="n">
        <x:v>7</x:v>
      </x:c>
      <x:c r="B237" s="17" t="str">
        <x:v>HCM</x:v>
      </x:c>
      <x:c r="C237" s="17" t="str">
        <x:v>110 DTend PP</x:v>
      </x:c>
      <x:c r="D237" s="17" t="str">
        <x:v>PP</x:v>
      </x:c>
      <x:c r="E237" s="17" t="str">
        <x:v>Family-aware global</x:v>
      </x:c>
      <x:c r="F237" s="17" t="str">
        <x:v>DT5 PP</x:v>
      </x:c>
      <x:c r="G237" s="17" t="n">
        <x:v>31</x:v>
      </x:c>
      <x:c r="H237" s="17" t="n">
        <x:v>40.05513243917234</x:v>
      </x:c>
      <x:c r="I237" s="17" t="n">
        <x:v>0.7229341042826505</x:v>
      </x:c>
    </x:row>
    <x:row r="238" ht="40" customHeight="1">
      <x:c r="A238" s="18" t="n">
        <x:v>7</x:v>
      </x:c>
      <x:c r="B238" s="17" t="str">
        <x:v>HCM</x:v>
      </x:c>
      <x:c r="C238" s="17" t="str">
        <x:v>110 DTend PP</x:v>
      </x:c>
      <x:c r="D238" s="17" t="str">
        <x:v>PP</x:v>
      </x:c>
      <x:c r="E238" s="17" t="str">
        <x:v>Fixed family-matched</x:v>
      </x:c>
      <x:c r="F238" s="17" t="str">
        <x:v>DTend PP</x:v>
      </x:c>
      <x:c r="G238" s="17" t="n">
        <x:v>31</x:v>
      </x:c>
      <x:c r="H238" s="17" t="n">
        <x:v>36.3075629074087</x:v>
      </x:c>
      <x:c r="I238" s="17" t="n">
        <x:v>0.423739604270442</x:v>
      </x:c>
    </x:row>
    <x:row r="239" ht="32" customHeight="1">
      <x:c r="A239" s="18" t="n">
        <x:v>7</x:v>
      </x:c>
      <x:c r="B239" s="17" t="str">
        <x:v>HCM</x:v>
      </x:c>
      <x:c r="C239" s="17" t="str">
        <x:v>110 DTend PP</x:v>
      </x:c>
      <x:c r="D239" s="17" t="str">
        <x:v>PP</x:v>
      </x:c>
      <x:c r="E239" s="17" t="str">
        <x:v>Target-specific</x:v>
      </x:c>
      <x:c r="F239" s="17" t="str">
        <x:v>DTend PP</x:v>
      </x:c>
      <x:c r="G239" s="17" t="n">
        <x:v>31</x:v>
      </x:c>
      <x:c r="H239" s="17" t="n">
        <x:v>36.3075629074087</x:v>
      </x:c>
      <x:c r="I239" s="17" t="n">
        <x:v>0.423739604270442</x:v>
      </x:c>
    </x:row>
    <x:row r="240" ht="40" customHeight="1">
      <x:c r="A240" s="18" t="n">
        <x:v>7</x:v>
      </x:c>
      <x:c r="B240" s="17" t="str">
        <x:v>HCM</x:v>
      </x:c>
      <x:c r="C240" s="17" t="str">
        <x:v>120 DTend QT</x:v>
      </x:c>
      <x:c r="D240" s="17" t="str">
        <x:v>QT</x:v>
      </x:c>
      <x:c r="E240" s="17" t="str">
        <x:v>No added measurement</x:v>
      </x:c>
      <x:c r="F240" s="17" t="str">
        <x:v>No added measurement</x:v>
      </x:c>
      <x:c r="G240" s="17" t="n">
        <x:v>390</x:v>
      </x:c>
      <x:c r="H240" s="17" t="n">
        <x:v>388.75</x:v>
      </x:c>
      <x:c r="I240" s="17" t="n">
        <x:v>0.0464238345442629</x:v>
      </x:c>
    </x:row>
    <x:row r="241" ht="40" customHeight="1">
      <x:c r="A241" s="18" t="n">
        <x:v>7</x:v>
      </x:c>
      <x:c r="B241" s="17" t="str">
        <x:v>HCM</x:v>
      </x:c>
      <x:c r="C241" s="17" t="str">
        <x:v>120 DTend QT</x:v>
      </x:c>
      <x:c r="D241" s="17" t="str">
        <x:v>QT</x:v>
      </x:c>
      <x:c r="E241" s="17" t="str">
        <x:v>Single global measurement</x:v>
      </x:c>
      <x:c r="F241" s="17" t="str">
        <x:v>DTend QT</x:v>
      </x:c>
      <x:c r="G241" s="17" t="n">
        <x:v>390</x:v>
      </x:c>
      <x:c r="H241" s="17" t="n">
        <x:v>383.5317189631651</x:v>
      </x:c>
      <x:c r="I241" s="17" t="n">
        <x:v>0.2402259269118545</x:v>
      </x:c>
    </x:row>
    <x:row r="242" ht="32" customHeight="1">
      <x:c r="A242" s="18" t="n">
        <x:v>7</x:v>
      </x:c>
      <x:c r="B242" s="17" t="str">
        <x:v>HCM</x:v>
      </x:c>
      <x:c r="C242" s="17" t="str">
        <x:v>120 DTend QT</x:v>
      </x:c>
      <x:c r="D242" s="17" t="str">
        <x:v>QT</x:v>
      </x:c>
      <x:c r="E242" s="17" t="str">
        <x:v>Family-aware global</x:v>
      </x:c>
      <x:c r="F242" s="17" t="str">
        <x:v>DTend QT</x:v>
      </x:c>
      <x:c r="G242" s="17" t="n">
        <x:v>390</x:v>
      </x:c>
      <x:c r="H242" s="17" t="n">
        <x:v>383.5317189631651</x:v>
      </x:c>
      <x:c r="I242" s="17" t="n">
        <x:v>0.2402259269118545</x:v>
      </x:c>
    </x:row>
    <x:row r="243" ht="40" customHeight="1">
      <x:c r="A243" s="18" t="n">
        <x:v>7</x:v>
      </x:c>
      <x:c r="B243" s="17" t="str">
        <x:v>HCM</x:v>
      </x:c>
      <x:c r="C243" s="17" t="str">
        <x:v>120 DTend QT</x:v>
      </x:c>
      <x:c r="D243" s="17" t="str">
        <x:v>QT</x:v>
      </x:c>
      <x:c r="E243" s="17" t="str">
        <x:v>Fixed family-matched</x:v>
      </x:c>
      <x:c r="F243" s="17" t="str">
        <x:v>DTend QT</x:v>
      </x:c>
      <x:c r="G243" s="17" t="n">
        <x:v>390</x:v>
      </x:c>
      <x:c r="H243" s="17" t="n">
        <x:v>383.5317189631651</x:v>
      </x:c>
      <x:c r="I243" s="17" t="n">
        <x:v>0.2402259269118545</x:v>
      </x:c>
    </x:row>
    <x:row r="244" ht="32" customHeight="1">
      <x:c r="A244" s="18" t="n">
        <x:v>7</x:v>
      </x:c>
      <x:c r="B244" s="17" t="str">
        <x:v>HCM</x:v>
      </x:c>
      <x:c r="C244" s="17" t="str">
        <x:v>120 DTend QT</x:v>
      </x:c>
      <x:c r="D244" s="17" t="str">
        <x:v>QT</x:v>
      </x:c>
      <x:c r="E244" s="17" t="str">
        <x:v>Target-specific</x:v>
      </x:c>
      <x:c r="F244" s="17" t="str">
        <x:v>DT5 QT</x:v>
      </x:c>
      <x:c r="G244" s="17" t="n">
        <x:v>390</x:v>
      </x:c>
      <x:c r="H244" s="17" t="n">
        <x:v>377.8281414070704</x:v>
      </x:c>
      <x:c r="I244" s="17" t="n">
        <x:v>0.4520514795314653</x:v>
      </x:c>
    </x:row>
    <x:row r="245" ht="40" customHeight="1">
      <x:c r="A245" s="18" t="n">
        <x:v>7</x:v>
      </x:c>
      <x:c r="B245" s="17" t="str">
        <x:v>HCM</x:v>
      </x:c>
      <x:c r="C245" s="17" t="str">
        <x:v>120 DTend PP</x:v>
      </x:c>
      <x:c r="D245" s="17" t="str">
        <x:v>PP</x:v>
      </x:c>
      <x:c r="E245" s="17" t="str">
        <x:v>No added measurement</x:v>
      </x:c>
      <x:c r="F245" s="17" t="str">
        <x:v>No added measurement</x:v>
      </x:c>
      <x:c r="G245" s="17" t="n">
        <x:v>30</x:v>
      </x:c>
      <x:c r="H245" s="17" t="n">
        <x:v>40.1764705882353</x:v>
      </x:c>
      <x:c r="I245" s="17" t="n">
        <x:v>0.9128461479454344</x:v>
      </x:c>
    </x:row>
    <x:row r="246" ht="40" customHeight="1">
      <x:c r="A246" s="18" t="n">
        <x:v>7</x:v>
      </x:c>
      <x:c r="B246" s="17" t="str">
        <x:v>HCM</x:v>
      </x:c>
      <x:c r="C246" s="17" t="str">
        <x:v>120 DTend PP</x:v>
      </x:c>
      <x:c r="D246" s="17" t="str">
        <x:v>PP</x:v>
      </x:c>
      <x:c r="E246" s="17" t="str">
        <x:v>Single global measurement</x:v>
      </x:c>
      <x:c r="F246" s="17" t="str">
        <x:v>DTend QT</x:v>
      </x:c>
      <x:c r="G246" s="17" t="n">
        <x:v>30</x:v>
      </x:c>
      <x:c r="H246" s="17" t="n">
        <x:v>39.29075546719682</x:v>
      </x:c>
      <x:c r="I246" s="17" t="n">
        <x:v>0.8333960449449198</x:v>
      </x:c>
    </x:row>
    <x:row r="247" ht="32" customHeight="1">
      <x:c r="A247" s="18" t="n">
        <x:v>7</x:v>
      </x:c>
      <x:c r="B247" s="17" t="str">
        <x:v>HCM</x:v>
      </x:c>
      <x:c r="C247" s="17" t="str">
        <x:v>120 DTend PP</x:v>
      </x:c>
      <x:c r="D247" s="17" t="str">
        <x:v>PP</x:v>
      </x:c>
      <x:c r="E247" s="17" t="str">
        <x:v>Family-aware global</x:v>
      </x:c>
      <x:c r="F247" s="17" t="str">
        <x:v>DT5 PP</x:v>
      </x:c>
      <x:c r="G247" s="17" t="n">
        <x:v>30</x:v>
      </x:c>
      <x:c r="H247" s="17" t="n">
        <x:v>36.51841590612777</x:v>
      </x:c>
      <x:c r="I247" s="17" t="n">
        <x:v>0.5847126269390445</x:v>
      </x:c>
    </x:row>
    <x:row r="248" ht="40" customHeight="1">
      <x:c r="A248" s="18" t="n">
        <x:v>7</x:v>
      </x:c>
      <x:c r="B248" s="17" t="str">
        <x:v>HCM</x:v>
      </x:c>
      <x:c r="C248" s="17" t="str">
        <x:v>120 DTend PP</x:v>
      </x:c>
      <x:c r="D248" s="17" t="str">
        <x:v>PP</x:v>
      </x:c>
      <x:c r="E248" s="17" t="str">
        <x:v>Fixed family-matched</x:v>
      </x:c>
      <x:c r="F248" s="17" t="str">
        <x:v>DTend PP</x:v>
      </x:c>
      <x:c r="G248" s="17" t="n">
        <x:v>30</x:v>
      </x:c>
      <x:c r="H248" s="17" t="n">
        <x:v>32.949262405006706</x:v>
      </x:c>
      <x:c r="I248" s="17" t="n">
        <x:v>0.2645536880736485</x:v>
      </x:c>
    </x:row>
    <x:row r="249" ht="32" customHeight="1">
      <x:c r="A249" s="18" t="n">
        <x:v>7</x:v>
      </x:c>
      <x:c r="B249" s="17" t="str">
        <x:v>HCM</x:v>
      </x:c>
      <x:c r="C249" s="17" t="str">
        <x:v>120 DTend PP</x:v>
      </x:c>
      <x:c r="D249" s="17" t="str">
        <x:v>PP</x:v>
      </x:c>
      <x:c r="E249" s="17" t="str">
        <x:v>Target-specific</x:v>
      </x:c>
      <x:c r="F249" s="17" t="str">
        <x:v>DTend PP</x:v>
      </x:c>
      <x:c r="G249" s="17" t="n">
        <x:v>30</x:v>
      </x:c>
      <x:c r="H249" s="17" t="n">
        <x:v>32.949262405006706</x:v>
      </x:c>
      <x:c r="I249" s="17" t="n">
        <x:v>0.2645536880736485</x:v>
      </x:c>
    </x:row>
    <x:row r="250" ht="40" customHeight="1">
      <x:c r="A250" s="18" t="n">
        <x:v>7</x:v>
      </x:c>
      <x:c r="B250" s="17" t="str">
        <x:v>HCM</x:v>
      </x:c>
      <x:c r="C250" s="17" t="str">
        <x:v>130first DTend QT</x:v>
      </x:c>
      <x:c r="D250" s="17" t="str">
        <x:v>QT</x:v>
      </x:c>
      <x:c r="E250" s="17" t="str">
        <x:v>No added measurement</x:v>
      </x:c>
      <x:c r="F250" s="17" t="str">
        <x:v>No added measurement</x:v>
      </x:c>
      <x:c r="G250" s="17" t="n">
        <x:v>390</x:v>
      </x:c>
      <x:c r="H250" s="17" t="n">
        <x:v>372.9411764705882</x:v>
      </x:c>
      <x:c r="I250" s="17" t="n">
        <x:v>0.5352332512880408</x:v>
      </x:c>
    </x:row>
    <x:row r="251" ht="40" customHeight="1">
      <x:c r="A251" s="18" t="n">
        <x:v>7</x:v>
      </x:c>
      <x:c r="B251" s="17" t="str">
        <x:v>HCM</x:v>
      </x:c>
      <x:c r="C251" s="17" t="str">
        <x:v>130first DTend QT</x:v>
      </x:c>
      <x:c r="D251" s="17" t="str">
        <x:v>QT</x:v>
      </x:c>
      <x:c r="E251" s="17" t="str">
        <x:v>Single global measurement</x:v>
      </x:c>
      <x:c r="F251" s="17" t="str">
        <x:v>DTend QT</x:v>
      </x:c>
      <x:c r="G251" s="17" t="n">
        <x:v>390</x:v>
      </x:c>
      <x:c r="H251" s="17" t="n">
        <x:v>370.0273359840954</x:v>
      </x:c>
      <x:c r="I251" s="17" t="n">
        <x:v>0.6266571595447462</x:v>
      </x:c>
    </x:row>
    <x:row r="252" ht="32" customHeight="1">
      <x:c r="A252" s="18" t="n">
        <x:v>7</x:v>
      </x:c>
      <x:c r="B252" s="17" t="str">
        <x:v>HCM</x:v>
      </x:c>
      <x:c r="C252" s="17" t="str">
        <x:v>130first DTend QT</x:v>
      </x:c>
      <x:c r="D252" s="17" t="str">
        <x:v>QT</x:v>
      </x:c>
      <x:c r="E252" s="17" t="str">
        <x:v>Family-aware global</x:v>
      </x:c>
      <x:c r="F252" s="17" t="str">
        <x:v>DTend QT</x:v>
      </x:c>
      <x:c r="G252" s="17" t="n">
        <x:v>390</x:v>
      </x:c>
      <x:c r="H252" s="17" t="n">
        <x:v>370.0273359840954</x:v>
      </x:c>
      <x:c r="I252" s="17" t="n">
        <x:v>0.6266571595447462</x:v>
      </x:c>
    </x:row>
    <x:row r="253" ht="40" customHeight="1">
      <x:c r="A253" s="18" t="n">
        <x:v>7</x:v>
      </x:c>
      <x:c r="B253" s="17" t="str">
        <x:v>HCM</x:v>
      </x:c>
      <x:c r="C253" s="17" t="str">
        <x:v>130first DTend QT</x:v>
      </x:c>
      <x:c r="D253" s="17" t="str">
        <x:v>QT</x:v>
      </x:c>
      <x:c r="E253" s="17" t="str">
        <x:v>Fixed family-matched</x:v>
      </x:c>
      <x:c r="F253" s="17" t="str">
        <x:v>DTend QT</x:v>
      </x:c>
      <x:c r="G253" s="17" t="n">
        <x:v>390</x:v>
      </x:c>
      <x:c r="H253" s="17" t="n">
        <x:v>370.0273359840954</x:v>
      </x:c>
      <x:c r="I253" s="17" t="n">
        <x:v>0.6266571595447462</x:v>
      </x:c>
    </x:row>
    <x:row r="254" ht="32" customHeight="1">
      <x:c r="A254" s="18" t="n">
        <x:v>7</x:v>
      </x:c>
      <x:c r="B254" s="17" t="str">
        <x:v>HCM</x:v>
      </x:c>
      <x:c r="C254" s="17" t="str">
        <x:v>130first DTend QT</x:v>
      </x:c>
      <x:c r="D254" s="17" t="str">
        <x:v>QT</x:v>
      </x:c>
      <x:c r="E254" s="17" t="str">
        <x:v>Target-specific</x:v>
      </x:c>
      <x:c r="F254" s="17" t="str">
        <x:v>DT5 QT</x:v>
      </x:c>
      <x:c r="G254" s="17" t="n">
        <x:v>390</x:v>
      </x:c>
      <x:c r="H254" s="17" t="n">
        <x:v>360.8661245825468</x:v>
      </x:c>
      <x:c r="I254" s="17" t="n">
        <x:v>0.9140969677902452</x:v>
      </x:c>
    </x:row>
    <x:row r="255" ht="40" customHeight="1">
      <x:c r="A255" s="18" t="n">
        <x:v>7</x:v>
      </x:c>
      <x:c r="B255" s="17" t="str">
        <x:v>HCM</x:v>
      </x:c>
      <x:c r="C255" s="17" t="str">
        <x:v>130first DTend PP</x:v>
      </x:c>
      <x:c r="D255" s="17" t="str">
        <x:v>PP</x:v>
      </x:c>
      <x:c r="E255" s="17" t="str">
        <x:v>No added measurement</x:v>
      </x:c>
      <x:c r="F255" s="17" t="str">
        <x:v>No added measurement</x:v>
      </x:c>
      <x:c r="G255" s="17" t="n">
        <x:v>38</x:v>
      </x:c>
      <x:c r="H255" s="17" t="n">
        <x:v>33.88235294117647</x:v>
      </x:c>
      <x:c r="I255" s="17" t="n">
        <x:v>0.3521346843599695</x:v>
      </x:c>
    </x:row>
    <x:row r="256" ht="40" customHeight="1">
      <x:c r="A256" s="18" t="n">
        <x:v>7</x:v>
      </x:c>
      <x:c r="B256" s="17" t="str">
        <x:v>HCM</x:v>
      </x:c>
      <x:c r="C256" s="17" t="str">
        <x:v>130first DTend PP</x:v>
      </x:c>
      <x:c r="D256" s="17" t="str">
        <x:v>PP</x:v>
      </x:c>
      <x:c r="E256" s="17" t="str">
        <x:v>Single global measurement</x:v>
      </x:c>
      <x:c r="F256" s="17" t="str">
        <x:v>DTend QT</x:v>
      </x:c>
      <x:c r="G256" s="17" t="n">
        <x:v>38</x:v>
      </x:c>
      <x:c r="H256" s="17" t="n">
        <x:v>32.980616302186874</x:v>
      </x:c>
      <x:c r="I256" s="17" t="n">
        <x:v>0.4292497799983861</x:v>
      </x:c>
    </x:row>
    <x:row r="257" ht="32" customHeight="1">
      <x:c r="A257" s="18" t="n">
        <x:v>7</x:v>
      </x:c>
      <x:c r="B257" s="17" t="str">
        <x:v>HCM</x:v>
      </x:c>
      <x:c r="C257" s="17" t="str">
        <x:v>130first DTend PP</x:v>
      </x:c>
      <x:c r="D257" s="17" t="str">
        <x:v>PP</x:v>
      </x:c>
      <x:c r="E257" s="17" t="str">
        <x:v>Family-aware global</x:v>
      </x:c>
      <x:c r="F257" s="17" t="str">
        <x:v>DT5 PP</x:v>
      </x:c>
      <x:c r="G257" s="17" t="n">
        <x:v>38</x:v>
      </x:c>
      <x:c r="H257" s="17" t="n">
        <x:v>30.098598435462844</x:v>
      </x:c>
      <x:c r="I257" s="17" t="n">
        <x:v>0.6757154040114891</x:v>
      </x:c>
    </x:row>
    <x:row r="258" ht="40" customHeight="1">
      <x:c r="A258" s="18" t="n">
        <x:v>7</x:v>
      </x:c>
      <x:c r="B258" s="17" t="str">
        <x:v>HCM</x:v>
      </x:c>
      <x:c r="C258" s="17" t="str">
        <x:v>130first DTend PP</x:v>
      </x:c>
      <x:c r="D258" s="17" t="str">
        <x:v>PP</x:v>
      </x:c>
      <x:c r="E258" s="17" t="str">
        <x:v>Fixed family-matched</x:v>
      </x:c>
      <x:c r="F258" s="17" t="str">
        <x:v>DTend PP</x:v>
      </x:c>
      <x:c r="G258" s="17" t="n">
        <x:v>38</x:v>
      </x:c>
      <x:c r="H258" s="17" t="n">
        <x:v>27.385113991953503</x:v>
      </x:c>
      <x:c r="I258" s="17" t="n">
        <x:v>0.9077683153904094</x:v>
      </x:c>
    </x:row>
    <x:row r="259" ht="32" customHeight="1">
      <x:c r="A259" s="18" t="n">
        <x:v>7</x:v>
      </x:c>
      <x:c r="B259" s="17" t="str">
        <x:v>HCM</x:v>
      </x:c>
      <x:c r="C259" s="17" t="str">
        <x:v>130first DTend PP</x:v>
      </x:c>
      <x:c r="D259" s="17" t="str">
        <x:v>PP</x:v>
      </x:c>
      <x:c r="E259" s="17" t="str">
        <x:v>Target-specific</x:v>
      </x:c>
      <x:c r="F259" s="17" t="str">
        <x:v>DT5 PP</x:v>
      </x:c>
      <x:c r="G259" s="17" t="n">
        <x:v>38</x:v>
      </x:c>
      <x:c r="H259" s="17" t="n">
        <x:v>30.098598435462844</x:v>
      </x:c>
      <x:c r="I259" s="17" t="n">
        <x:v>0.6757154040114891</x:v>
      </x:c>
    </x:row>
    <x:row r="260" ht="40" customHeight="1">
      <x:c r="A260" s="18" t="n">
        <x:v>7</x:v>
      </x:c>
      <x:c r="B260" s="17" t="str">
        <x:v>HCM</x:v>
      </x:c>
      <x:c r="C260" s="17" t="str">
        <x:v>130last DTend QT</x:v>
      </x:c>
      <x:c r="D260" s="17" t="str">
        <x:v>QT</x:v>
      </x:c>
      <x:c r="E260" s="17" t="str">
        <x:v>No added measurement</x:v>
      </x:c>
      <x:c r="F260" s="17" t="str">
        <x:v>No added measurement</x:v>
      </x:c>
      <x:c r="G260" s="17" t="n">
        <x:v>395</x:v>
      </x:c>
      <x:c r="H260" s="17" t="n">
        <x:v>370.625</x:v>
      </x:c>
      <x:c r="I260" s="17" t="n">
        <x:v>0.7476442815776592</x:v>
      </x:c>
    </x:row>
    <x:row r="261" ht="40" customHeight="1">
      <x:c r="A261" s="18" t="n">
        <x:v>7</x:v>
      </x:c>
      <x:c r="B261" s="17" t="str">
        <x:v>HCM</x:v>
      </x:c>
      <x:c r="C261" s="17" t="str">
        <x:v>130last DTend QT</x:v>
      </x:c>
      <x:c r="D261" s="17" t="str">
        <x:v>QT</x:v>
      </x:c>
      <x:c r="E261" s="17" t="str">
        <x:v>Single global measurement</x:v>
      </x:c>
      <x:c r="F261" s="17" t="str">
        <x:v>DTend QT</x:v>
      </x:c>
      <x:c r="G261" s="17" t="n">
        <x:v>395</x:v>
      </x:c>
      <x:c r="H261" s="17" t="n">
        <x:v>363.9051841746248</x:v>
      </x:c>
      <x:c r="I261" s="17" t="n">
        <x:v>0.9537584097867592</x:v>
      </x:c>
    </x:row>
    <x:row r="262" ht="32" customHeight="1">
      <x:c r="A262" s="18" t="n">
        <x:v>7</x:v>
      </x:c>
      <x:c r="B262" s="17" t="str">
        <x:v>HCM</x:v>
      </x:c>
      <x:c r="C262" s="17" t="str">
        <x:v>130last DTend QT</x:v>
      </x:c>
      <x:c r="D262" s="17" t="str">
        <x:v>QT</x:v>
      </x:c>
      <x:c r="E262" s="17" t="str">
        <x:v>Family-aware global</x:v>
      </x:c>
      <x:c r="F262" s="17" t="str">
        <x:v>DTend QT</x:v>
      </x:c>
      <x:c r="G262" s="17" t="n">
        <x:v>395</x:v>
      </x:c>
      <x:c r="H262" s="17" t="n">
        <x:v>363.9051841746248</x:v>
      </x:c>
      <x:c r="I262" s="17" t="n">
        <x:v>0.9537584097867592</x:v>
      </x:c>
    </x:row>
    <x:row r="263" ht="40" customHeight="1">
      <x:c r="A263" s="18" t="n">
        <x:v>7</x:v>
      </x:c>
      <x:c r="B263" s="17" t="str">
        <x:v>HCM</x:v>
      </x:c>
      <x:c r="C263" s="17" t="str">
        <x:v>130last DTend QT</x:v>
      </x:c>
      <x:c r="D263" s="17" t="str">
        <x:v>QT</x:v>
      </x:c>
      <x:c r="E263" s="17" t="str">
        <x:v>Fixed family-matched</x:v>
      </x:c>
      <x:c r="F263" s="17" t="str">
        <x:v>DTend QT</x:v>
      </x:c>
      <x:c r="G263" s="17" t="n">
        <x:v>395</x:v>
      </x:c>
      <x:c r="H263" s="17" t="n">
        <x:v>363.9051841746248</x:v>
      </x:c>
      <x:c r="I263" s="17" t="n">
        <x:v>0.9537584097867592</x:v>
      </x:c>
    </x:row>
    <x:row r="264" ht="32" customHeight="1">
      <x:c r="A264" s="18" t="n">
        <x:v>7</x:v>
      </x:c>
      <x:c r="B264" s="17" t="str">
        <x:v>HCM</x:v>
      </x:c>
      <x:c r="C264" s="17" t="str">
        <x:v>130last DTend QT</x:v>
      </x:c>
      <x:c r="D264" s="17" t="str">
        <x:v>QT</x:v>
      </x:c>
      <x:c r="E264" s="17" t="str">
        <x:v>Target-specific</x:v>
      </x:c>
      <x:c r="F264" s="17" t="str">
        <x:v>DTend QT</x:v>
      </x:c>
      <x:c r="G264" s="17" t="n">
        <x:v>395</x:v>
      </x:c>
      <x:c r="H264" s="17" t="n">
        <x:v>363.9051841746248</x:v>
      </x:c>
      <x:c r="I264" s="17" t="n">
        <x:v>0.9537584097867592</x:v>
      </x:c>
    </x:row>
    <x:row r="265" ht="40" customHeight="1">
      <x:c r="A265" s="18" t="n">
        <x:v>7</x:v>
      </x:c>
      <x:c r="B265" s="17" t="str">
        <x:v>HCM</x:v>
      </x:c>
      <x:c r="C265" s="17" t="str">
        <x:v>130last DTend PP</x:v>
      </x:c>
      <x:c r="D265" s="17" t="str">
        <x:v>PP</x:v>
      </x:c>
      <x:c r="E265" s="17" t="str">
        <x:v>No added measurement</x:v>
      </x:c>
      <x:c r="F265" s="17" t="str">
        <x:v>No added measurement</x:v>
      </x:c>
      <x:c r="G265" s="17" t="n">
        <x:v>33</x:v>
      </x:c>
      <x:c r="H265" s="17" t="n">
        <x:v>37.75</x:v>
      </x:c>
      <x:c r="I265" s="17" t="n">
        <x:v>0.4259904088336151</x:v>
      </x:c>
    </x:row>
    <x:row r="266" ht="40" customHeight="1">
      <x:c r="A266" s="18" t="n">
        <x:v>7</x:v>
      </x:c>
      <x:c r="B266" s="17" t="str">
        <x:v>HCM</x:v>
      </x:c>
      <x:c r="C266" s="17" t="str">
        <x:v>130last DTend PP</x:v>
      </x:c>
      <x:c r="D266" s="17" t="str">
        <x:v>PP</x:v>
      </x:c>
      <x:c r="E266" s="17" t="str">
        <x:v>Single global measurement</x:v>
      </x:c>
      <x:c r="F266" s="17" t="str">
        <x:v>DTend QT</x:v>
      </x:c>
      <x:c r="G266" s="17" t="n">
        <x:v>33</x:v>
      </x:c>
      <x:c r="H266" s="17" t="n">
        <x:v>36.905866302864936</x:v>
      </x:c>
      <x:c r="I266" s="17" t="n">
        <x:v>0.3502866490961842</x:v>
      </x:c>
    </x:row>
    <x:row r="267" ht="32" customHeight="1">
      <x:c r="A267" s="18" t="n">
        <x:v>7</x:v>
      </x:c>
      <x:c r="B267" s="17" t="str">
        <x:v>HCM</x:v>
      </x:c>
      <x:c r="C267" s="17" t="str">
        <x:v>130last DTend PP</x:v>
      </x:c>
      <x:c r="D267" s="17" t="str">
        <x:v>PP</x:v>
      </x:c>
      <x:c r="E267" s="17" t="str">
        <x:v>Family-aware global</x:v>
      </x:c>
      <x:c r="F267" s="17" t="str">
        <x:v>DT5 PP</x:v>
      </x:c>
      <x:c r="G267" s="17" t="n">
        <x:v>33</x:v>
      </x:c>
      <x:c r="H267" s="17" t="n">
        <x:v>32.49813303830729</x:v>
      </x:c>
      <x:c r="I267" s="17" t="n">
        <x:v>0.0450085288824343</x:v>
      </x:c>
    </x:row>
    <x:row r="268" ht="40" customHeight="1">
      <x:c r="A268" s="18" t="n">
        <x:v>7</x:v>
      </x:c>
      <x:c r="B268" s="17" t="str">
        <x:v>HCM</x:v>
      </x:c>
      <x:c r="C268" s="17" t="str">
        <x:v>130last DTend PP</x:v>
      </x:c>
      <x:c r="D268" s="17" t="str">
        <x:v>PP</x:v>
      </x:c>
      <x:c r="E268" s="17" t="str">
        <x:v>Fixed family-matched</x:v>
      </x:c>
      <x:c r="F268" s="17" t="str">
        <x:v>DTend PP</x:v>
      </x:c>
      <x:c r="G268" s="17" t="n">
        <x:v>33</x:v>
      </x:c>
      <x:c r="H268" s="17" t="n">
        <x:v>32.315655164762006</x:v>
      </x:c>
      <x:c r="I268" s="17" t="n">
        <x:v>0.0613735444518328</x:v>
      </x:c>
    </x:row>
    <x:row r="269" ht="32" customHeight="1">
      <x:c r="A269" s="18" t="n">
        <x:v>7</x:v>
      </x:c>
      <x:c r="B269" s="17" t="str">
        <x:v>HCM</x:v>
      </x:c>
      <x:c r="C269" s="17" t="str">
        <x:v>130last DTend PP</x:v>
      </x:c>
      <x:c r="D269" s="17" t="str">
        <x:v>PP</x:v>
      </x:c>
      <x:c r="E269" s="17" t="str">
        <x:v>Target-specific</x:v>
      </x:c>
      <x:c r="F269" s="17" t="str">
        <x:v>DT5 PP</x:v>
      </x:c>
      <x:c r="G269" s="17" t="n">
        <x:v>33</x:v>
      </x:c>
      <x:c r="H269" s="17" t="n">
        <x:v>32.49813303830729</x:v>
      </x:c>
      <x:c r="I269" s="17" t="n">
        <x:v>0.0450085288824343</x:v>
      </x:c>
    </x:row>
    <x:row r="270" ht="40" customHeight="1">
      <x:c r="A270" s="18" t="n">
        <x:v>8</x:v>
      </x:c>
      <x:c r="B270" s="17" t="str">
        <x:v>HCM</x:v>
      </x:c>
      <x:c r="C270" s="17" t="str">
        <x:v>110 DTend QT</x:v>
      </x:c>
      <x:c r="D270" s="17" t="str">
        <x:v>QT</x:v>
      </x:c>
      <x:c r="E270" s="17" t="str">
        <x:v>No added measurement</x:v>
      </x:c>
      <x:c r="F270" s="17" t="str">
        <x:v>No added measurement</x:v>
      </x:c>
      <x:c r="G270" s="17" t="n">
        <x:v>430</x:v>
      </x:c>
      <x:c r="H270" s="17" t="n">
        <x:v>389.4117647058824</x:v>
      </x:c>
      <x:c r="I270" s="17" t="n">
        <x:v>1.15688954610407</x:v>
      </x:c>
    </x:row>
    <x:row r="271" ht="40" customHeight="1">
      <x:c r="A271" s="18" t="n">
        <x:v>8</x:v>
      </x:c>
      <x:c r="B271" s="17" t="str">
        <x:v>HCM</x:v>
      </x:c>
      <x:c r="C271" s="17" t="str">
        <x:v>110 DTend QT</x:v>
      </x:c>
      <x:c r="D271" s="17" t="str">
        <x:v>QT</x:v>
      </x:c>
      <x:c r="E271" s="17" t="str">
        <x:v>Single global measurement</x:v>
      </x:c>
      <x:c r="F271" s="17" t="str">
        <x:v>DT5 PP</x:v>
      </x:c>
      <x:c r="G271" s="17" t="n">
        <x:v>430</x:v>
      </x:c>
      <x:c r="H271" s="17" t="n">
        <x:v>389.2397318578421</x:v>
      </x:c>
      <x:c r="I271" s="17" t="n">
        <x:v>1.161793011407306</x:v>
      </x:c>
    </x:row>
    <x:row r="272" ht="32" customHeight="1">
      <x:c r="A272" s="18" t="n">
        <x:v>8</x:v>
      </x:c>
      <x:c r="B272" s="17" t="str">
        <x:v>HCM</x:v>
      </x:c>
      <x:c r="C272" s="17" t="str">
        <x:v>110 DTend QT</x:v>
      </x:c>
      <x:c r="D272" s="17" t="str">
        <x:v>QT</x:v>
      </x:c>
      <x:c r="E272" s="17" t="str">
        <x:v>Family-aware global</x:v>
      </x:c>
      <x:c r="F272" s="17" t="str">
        <x:v>DTend QT</x:v>
      </x:c>
      <x:c r="G272" s="17" t="n">
        <x:v>430</x:v>
      </x:c>
      <x:c r="H272" s="17" t="n">
        <x:v>446.4091526959674</x:v>
      </x:c>
      <x:c r="I272" s="17" t="n">
        <x:v>0.4677113226733798</x:v>
      </x:c>
    </x:row>
    <x:row r="273" ht="40" customHeight="1">
      <x:c r="A273" s="18" t="n">
        <x:v>8</x:v>
      </x:c>
      <x:c r="B273" s="17" t="str">
        <x:v>HCM</x:v>
      </x:c>
      <x:c r="C273" s="17" t="str">
        <x:v>110 DTend QT</x:v>
      </x:c>
      <x:c r="D273" s="17" t="str">
        <x:v>QT</x:v>
      </x:c>
      <x:c r="E273" s="17" t="str">
        <x:v>Fixed family-matched</x:v>
      </x:c>
      <x:c r="F273" s="17" t="str">
        <x:v>DTend QT</x:v>
      </x:c>
      <x:c r="G273" s="17" t="n">
        <x:v>430</x:v>
      </x:c>
      <x:c r="H273" s="17" t="n">
        <x:v>446.4091526959674</x:v>
      </x:c>
      <x:c r="I273" s="17" t="n">
        <x:v>0.4677113226733798</x:v>
      </x:c>
    </x:row>
    <x:row r="274" ht="32" customHeight="1">
      <x:c r="A274" s="18" t="n">
        <x:v>8</x:v>
      </x:c>
      <x:c r="B274" s="17" t="str">
        <x:v>HCM</x:v>
      </x:c>
      <x:c r="C274" s="17" t="str">
        <x:v>110 DTend QT</x:v>
      </x:c>
      <x:c r="D274" s="17" t="str">
        <x:v>QT</x:v>
      </x:c>
      <x:c r="E274" s="17" t="str">
        <x:v>Target-specific</x:v>
      </x:c>
      <x:c r="F274" s="17" t="str">
        <x:v>DTend QT</x:v>
      </x:c>
      <x:c r="G274" s="17" t="n">
        <x:v>430</x:v>
      </x:c>
      <x:c r="H274" s="17" t="n">
        <x:v>446.4091526959674</x:v>
      </x:c>
      <x:c r="I274" s="17" t="n">
        <x:v>0.4677113226733798</x:v>
      </x:c>
    </x:row>
    <x:row r="275" ht="40" customHeight="1">
      <x:c r="A275" s="18" t="n">
        <x:v>8</x:v>
      </x:c>
      <x:c r="B275" s="17" t="str">
        <x:v>HCM</x:v>
      </x:c>
      <x:c r="C275" s="17" t="str">
        <x:v>110 DTend PP</x:v>
      </x:c>
      <x:c r="D275" s="17" t="str">
        <x:v>PP</x:v>
      </x:c>
      <x:c r="E275" s="17" t="str">
        <x:v>No added measurement</x:v>
      </x:c>
      <x:c r="F275" s="17" t="str">
        <x:v>No added measurement</x:v>
      </x:c>
      <x:c r="G275" s="17" t="n">
        <x:v>44</x:v>
      </x:c>
      <x:c r="H275" s="17" t="n">
        <x:v>43.5</x:v>
      </x:c>
      <x:c r="I275" s="17" t="n">
        <x:v>0.0387355302825009</x:v>
      </x:c>
    </x:row>
    <x:row r="276" ht="40" customHeight="1">
      <x:c r="A276" s="18" t="n">
        <x:v>8</x:v>
      </x:c>
      <x:c r="B276" s="17" t="str">
        <x:v>HCM</x:v>
      </x:c>
      <x:c r="C276" s="17" t="str">
        <x:v>110 DTend PP</x:v>
      </x:c>
      <x:c r="D276" s="17" t="str">
        <x:v>PP</x:v>
      </x:c>
      <x:c r="E276" s="17" t="str">
        <x:v>Single global measurement</x:v>
      </x:c>
      <x:c r="F276" s="17" t="str">
        <x:v>DT5 PP</x:v>
      </x:c>
      <x:c r="G276" s="17" t="n">
        <x:v>44</x:v>
      </x:c>
      <x:c r="H276" s="17" t="n">
        <x:v>40.66490288010717</x:v>
      </x:c>
      <x:c r="I276" s="17" t="n">
        <x:v>0.2583735109653814</x:v>
      </x:c>
    </x:row>
    <x:row r="277" ht="32" customHeight="1">
      <x:c r="A277" s="18" t="n">
        <x:v>8</x:v>
      </x:c>
      <x:c r="B277" s="17" t="str">
        <x:v>HCM</x:v>
      </x:c>
      <x:c r="C277" s="17" t="str">
        <x:v>110 DTend PP</x:v>
      </x:c>
      <x:c r="D277" s="17" t="str">
        <x:v>PP</x:v>
      </x:c>
      <x:c r="E277" s="17" t="str">
        <x:v>Family-aware global</x:v>
      </x:c>
      <x:c r="F277" s="17" t="str">
        <x:v>DTend PP</x:v>
      </x:c>
      <x:c r="G277" s="17" t="n">
        <x:v>44</x:v>
      </x:c>
      <x:c r="H277" s="17" t="n">
        <x:v>32.77479087724316</x:v>
      </x:c>
      <x:c r="I277" s="17" t="n">
        <x:v>0.8696288558039076</x:v>
      </x:c>
    </x:row>
    <x:row r="278" ht="40" customHeight="1">
      <x:c r="A278" s="18" t="n">
        <x:v>8</x:v>
      </x:c>
      <x:c r="B278" s="17" t="str">
        <x:v>HCM</x:v>
      </x:c>
      <x:c r="C278" s="17" t="str">
        <x:v>110 DTend PP</x:v>
      </x:c>
      <x:c r="D278" s="17" t="str">
        <x:v>PP</x:v>
      </x:c>
      <x:c r="E278" s="17" t="str">
        <x:v>Fixed family-matched</x:v>
      </x:c>
      <x:c r="F278" s="17" t="str">
        <x:v>DTend PP</x:v>
      </x:c>
      <x:c r="G278" s="17" t="n">
        <x:v>44</x:v>
      </x:c>
      <x:c r="H278" s="17" t="n">
        <x:v>32.77479087724316</x:v>
      </x:c>
      <x:c r="I278" s="17" t="n">
        <x:v>0.8696288558039076</x:v>
      </x:c>
    </x:row>
    <x:row r="279" ht="32" customHeight="1">
      <x:c r="A279" s="18" t="n">
        <x:v>8</x:v>
      </x:c>
      <x:c r="B279" s="17" t="str">
        <x:v>HCM</x:v>
      </x:c>
      <x:c r="C279" s="17" t="str">
        <x:v>110 DTend PP</x:v>
      </x:c>
      <x:c r="D279" s="17" t="str">
        <x:v>PP</x:v>
      </x:c>
      <x:c r="E279" s="17" t="str">
        <x:v>Target-specific</x:v>
      </x:c>
      <x:c r="F279" s="17" t="str">
        <x:v>DTend PP</x:v>
      </x:c>
      <x:c r="G279" s="17" t="n">
        <x:v>44</x:v>
      </x:c>
      <x:c r="H279" s="17" t="n">
        <x:v>32.77479087724316</x:v>
      </x:c>
      <x:c r="I279" s="17" t="n">
        <x:v>0.8696288558039076</x:v>
      </x:c>
    </x:row>
    <x:row r="280" ht="40" customHeight="1">
      <x:c r="A280" s="18" t="n">
        <x:v>8</x:v>
      </x:c>
      <x:c r="B280" s="17" t="str">
        <x:v>HCM</x:v>
      </x:c>
      <x:c r="C280" s="17" t="str">
        <x:v>120 DTend QT</x:v>
      </x:c>
      <x:c r="D280" s="17" t="str">
        <x:v>QT</x:v>
      </x:c>
      <x:c r="E280" s="17" t="str">
        <x:v>No added measurement</x:v>
      </x:c>
      <x:c r="F280" s="17" t="str">
        <x:v>No added measurement</x:v>
      </x:c>
      <x:c r="G280" s="17" t="n">
        <x:v>420</x:v>
      </x:c>
      <x:c r="H280" s="17" t="n">
        <x:v>386.875</x:v>
      </x:c>
      <x:c r="I280" s="17" t="n">
        <x:v>1.2930675966568064</x:v>
      </x:c>
    </x:row>
    <x:row r="281" ht="40" customHeight="1">
      <x:c r="A281" s="18" t="n">
        <x:v>8</x:v>
      </x:c>
      <x:c r="B281" s="17" t="str">
        <x:v>HCM</x:v>
      </x:c>
      <x:c r="C281" s="17" t="str">
        <x:v>120 DTend QT</x:v>
      </x:c>
      <x:c r="D281" s="17" t="str">
        <x:v>QT</x:v>
      </x:c>
      <x:c r="E281" s="17" t="str">
        <x:v>Single global measurement</x:v>
      </x:c>
      <x:c r="F281" s="17" t="str">
        <x:v>DT5 PP</x:v>
      </x:c>
      <x:c r="G281" s="17" t="n">
        <x:v>420</x:v>
      </x:c>
      <x:c r="H281" s="17" t="n">
        <x:v>392.937091503268</x:v>
      </x:c>
      <x:c r="I281" s="17" t="n">
        <x:v>1.0564277750464095</x:v>
      </x:c>
    </x:row>
    <x:row r="282" ht="32" customHeight="1">
      <x:c r="A282" s="18" t="n">
        <x:v>8</x:v>
      </x:c>
      <x:c r="B282" s="17" t="str">
        <x:v>HCM</x:v>
      </x:c>
      <x:c r="C282" s="17" t="str">
        <x:v>120 DTend QT</x:v>
      </x:c>
      <x:c r="D282" s="17" t="str">
        <x:v>QT</x:v>
      </x:c>
      <x:c r="E282" s="17" t="str">
        <x:v>Family-aware global</x:v>
      </x:c>
      <x:c r="F282" s="17" t="str">
        <x:v>DTend QT</x:v>
      </x:c>
      <x:c r="G282" s="17" t="n">
        <x:v>420</x:v>
      </x:c>
      <x:c r="H282" s="17" t="n">
        <x:v>426.256602112676</x:v>
      </x:c>
      <x:c r="I282" s="17" t="n">
        <x:v>0.2442327383268195</x:v>
      </x:c>
    </x:row>
    <x:row r="283" ht="40" customHeight="1">
      <x:c r="A283" s="18" t="n">
        <x:v>8</x:v>
      </x:c>
      <x:c r="B283" s="17" t="str">
        <x:v>HCM</x:v>
      </x:c>
      <x:c r="C283" s="17" t="str">
        <x:v>120 DTend QT</x:v>
      </x:c>
      <x:c r="D283" s="17" t="str">
        <x:v>QT</x:v>
      </x:c>
      <x:c r="E283" s="17" t="str">
        <x:v>Fixed family-matched</x:v>
      </x:c>
      <x:c r="F283" s="17" t="str">
        <x:v>DTend QT</x:v>
      </x:c>
      <x:c r="G283" s="17" t="n">
        <x:v>420</x:v>
      </x:c>
      <x:c r="H283" s="17" t="n">
        <x:v>426.256602112676</x:v>
      </x:c>
      <x:c r="I283" s="17" t="n">
        <x:v>0.2442327383268195</x:v>
      </x:c>
    </x:row>
    <x:row r="284" ht="32" customHeight="1">
      <x:c r="A284" s="18" t="n">
        <x:v>8</x:v>
      </x:c>
      <x:c r="B284" s="17" t="str">
        <x:v>HCM</x:v>
      </x:c>
      <x:c r="C284" s="17" t="str">
        <x:v>120 DTend QT</x:v>
      </x:c>
      <x:c r="D284" s="17" t="str">
        <x:v>QT</x:v>
      </x:c>
      <x:c r="E284" s="17" t="str">
        <x:v>Target-specific</x:v>
      </x:c>
      <x:c r="F284" s="17" t="str">
        <x:v>DT5 QT</x:v>
      </x:c>
      <x:c r="G284" s="17" t="n">
        <x:v>420</x:v>
      </x:c>
      <x:c r="H284" s="17" t="n">
        <x:v>428.351504579154</x:v>
      </x:c>
      <x:c r="I284" s="17" t="n">
        <x:v>0.3260093571210551</x:v>
      </x:c>
    </x:row>
    <x:row r="285" ht="40" customHeight="1">
      <x:c r="A285" s="18" t="n">
        <x:v>8</x:v>
      </x:c>
      <x:c r="B285" s="17" t="str">
        <x:v>HCM</x:v>
      </x:c>
      <x:c r="C285" s="17" t="str">
        <x:v>120 DTend PP</x:v>
      </x:c>
      <x:c r="D285" s="17" t="str">
        <x:v>PP</x:v>
      </x:c>
      <x:c r="E285" s="17" t="str">
        <x:v>No added measurement</x:v>
      </x:c>
      <x:c r="F285" s="17" t="str">
        <x:v>No added measurement</x:v>
      </x:c>
      <x:c r="G285" s="17" t="n">
        <x:v>36</x:v>
      </x:c>
      <x:c r="H285" s="17" t="n">
        <x:v>39.8235294117647</x:v>
      </x:c>
      <x:c r="I285" s="17" t="n">
        <x:v>0.3359543266748962</x:v>
      </x:c>
    </x:row>
    <x:row r="286" ht="40" customHeight="1">
      <x:c r="A286" s="18" t="n">
        <x:v>8</x:v>
      </x:c>
      <x:c r="B286" s="17" t="str">
        <x:v>HCM</x:v>
      </x:c>
      <x:c r="C286" s="17" t="str">
        <x:v>120 DTend PP</x:v>
      </x:c>
      <x:c r="D286" s="17" t="str">
        <x:v>PP</x:v>
      </x:c>
      <x:c r="E286" s="17" t="str">
        <x:v>Single global measurement</x:v>
      </x:c>
      <x:c r="F286" s="17" t="str">
        <x:v>DT5 PP</x:v>
      </x:c>
      <x:c r="G286" s="17" t="n">
        <x:v>36</x:v>
      </x:c>
      <x:c r="H286" s="17" t="n">
        <x:v>37.46095268956578</x:v>
      </x:c>
      <x:c r="I286" s="17" t="n">
        <x:v>0.1283665755562793</x:v>
      </x:c>
    </x:row>
    <x:row r="287" ht="32" customHeight="1">
      <x:c r="A287" s="18" t="n">
        <x:v>8</x:v>
      </x:c>
      <x:c r="B287" s="17" t="str">
        <x:v>HCM</x:v>
      </x:c>
      <x:c r="C287" s="17" t="str">
        <x:v>120 DTend PP</x:v>
      </x:c>
      <x:c r="D287" s="17" t="str">
        <x:v>PP</x:v>
      </x:c>
      <x:c r="E287" s="17" t="str">
        <x:v>Family-aware global</x:v>
      </x:c>
      <x:c r="F287" s="17" t="str">
        <x:v>DTend PP</x:v>
      </x:c>
      <x:c r="G287" s="17" t="n">
        <x:v>36</x:v>
      </x:c>
      <x:c r="H287" s="17" t="n">
        <x:v>30.30463525835867</x:v>
      </x:c>
      <x:c r="I287" s="17" t="n">
        <x:v>0.5004230962782</x:v>
      </x:c>
    </x:row>
    <x:row r="288" ht="40" customHeight="1">
      <x:c r="A288" s="18" t="n">
        <x:v>8</x:v>
      </x:c>
      <x:c r="B288" s="17" t="str">
        <x:v>HCM</x:v>
      </x:c>
      <x:c r="C288" s="17" t="str">
        <x:v>120 DTend PP</x:v>
      </x:c>
      <x:c r="D288" s="17" t="str">
        <x:v>PP</x:v>
      </x:c>
      <x:c r="E288" s="17" t="str">
        <x:v>Fixed family-matched</x:v>
      </x:c>
      <x:c r="F288" s="17" t="str">
        <x:v>DTend PP</x:v>
      </x:c>
      <x:c r="G288" s="17" t="n">
        <x:v>36</x:v>
      </x:c>
      <x:c r="H288" s="17" t="n">
        <x:v>30.30463525835867</x:v>
      </x:c>
      <x:c r="I288" s="17" t="n">
        <x:v>0.5004230962782</x:v>
      </x:c>
    </x:row>
    <x:row r="289" ht="32" customHeight="1">
      <x:c r="A289" s="18" t="n">
        <x:v>8</x:v>
      </x:c>
      <x:c r="B289" s="17" t="str">
        <x:v>HCM</x:v>
      </x:c>
      <x:c r="C289" s="17" t="str">
        <x:v>120 DTend PP</x:v>
      </x:c>
      <x:c r="D289" s="17" t="str">
        <x:v>PP</x:v>
      </x:c>
      <x:c r="E289" s="17" t="str">
        <x:v>Target-specific</x:v>
      </x:c>
      <x:c r="F289" s="17" t="str">
        <x:v>DTend PP</x:v>
      </x:c>
      <x:c r="G289" s="17" t="n">
        <x:v>36</x:v>
      </x:c>
      <x:c r="H289" s="17" t="n">
        <x:v>30.30463525835867</x:v>
      </x:c>
      <x:c r="I289" s="17" t="n">
        <x:v>0.5004230962782</x:v>
      </x:c>
    </x:row>
    <x:row r="290" ht="40" customHeight="1">
      <x:c r="A290" s="18" t="n">
        <x:v>8</x:v>
      </x:c>
      <x:c r="B290" s="17" t="str">
        <x:v>HCM</x:v>
      </x:c>
      <x:c r="C290" s="17" t="str">
        <x:v>130first DTend QT</x:v>
      </x:c>
      <x:c r="D290" s="17" t="str">
        <x:v>QT</x:v>
      </x:c>
      <x:c r="E290" s="17" t="str">
        <x:v>No added measurement</x:v>
      </x:c>
      <x:c r="F290" s="17" t="str">
        <x:v>No added measurement</x:v>
      </x:c>
      <x:c r="G290" s="17" t="n">
        <x:v>420</x:v>
      </x:c>
      <x:c r="H290" s="17" t="n">
        <x:v>371.1764705882353</x:v>
      </x:c>
      <x:c r="I290" s="17" t="n">
        <x:v>1.6344767033808296</x:v>
      </x:c>
    </x:row>
    <x:row r="291" ht="40" customHeight="1">
      <x:c r="A291" s="18" t="n">
        <x:v>8</x:v>
      </x:c>
      <x:c r="B291" s="17" t="str">
        <x:v>HCM</x:v>
      </x:c>
      <x:c r="C291" s="17" t="str">
        <x:v>130first DTend QT</x:v>
      </x:c>
      <x:c r="D291" s="17" t="str">
        <x:v>QT</x:v>
      </x:c>
      <x:c r="E291" s="17" t="str">
        <x:v>Single global measurement</x:v>
      </x:c>
      <x:c r="F291" s="17" t="str">
        <x:v>DT5 PP</x:v>
      </x:c>
      <x:c r="G291" s="17" t="n">
        <x:v>420</x:v>
      </x:c>
      <x:c r="H291" s="17" t="n">
        <x:v>373.3360337005833</x:v>
      </x:c>
      <x:c r="I291" s="17" t="n">
        <x:v>1.562180504414049</x:v>
      </x:c>
    </x:row>
    <x:row r="292" ht="32" customHeight="1">
      <x:c r="A292" s="18" t="n">
        <x:v>8</x:v>
      </x:c>
      <x:c r="B292" s="17" t="str">
        <x:v>HCM</x:v>
      </x:c>
      <x:c r="C292" s="17" t="str">
        <x:v>130first DTend QT</x:v>
      </x:c>
      <x:c r="D292" s="17" t="str">
        <x:v>QT</x:v>
      </x:c>
      <x:c r="E292" s="17" t="str">
        <x:v>Family-aware global</x:v>
      </x:c>
      <x:c r="F292" s="17" t="str">
        <x:v>DTend QT</x:v>
      </x:c>
      <x:c r="G292" s="17" t="n">
        <x:v>420</x:v>
      </x:c>
      <x:c r="H292" s="17" t="n">
        <x:v>420.0233354075918</x:v>
      </x:c>
      <x:c r="I292" s="17" t="n">
        <x:v>0.0007812048930547</x:v>
      </x:c>
    </x:row>
    <x:row r="293" ht="40" customHeight="1">
      <x:c r="A293" s="18" t="n">
        <x:v>8</x:v>
      </x:c>
      <x:c r="B293" s="17" t="str">
        <x:v>HCM</x:v>
      </x:c>
      <x:c r="C293" s="17" t="str">
        <x:v>130first DTend QT</x:v>
      </x:c>
      <x:c r="D293" s="17" t="str">
        <x:v>QT</x:v>
      </x:c>
      <x:c r="E293" s="17" t="str">
        <x:v>Fixed family-matched</x:v>
      </x:c>
      <x:c r="F293" s="17" t="str">
        <x:v>DTend QT</x:v>
      </x:c>
      <x:c r="G293" s="17" t="n">
        <x:v>420</x:v>
      </x:c>
      <x:c r="H293" s="17" t="n">
        <x:v>420.0233354075918</x:v>
      </x:c>
      <x:c r="I293" s="17" t="n">
        <x:v>0.0007812048930547</x:v>
      </x:c>
    </x:row>
    <x:row r="294" ht="32" customHeight="1">
      <x:c r="A294" s="18" t="n">
        <x:v>8</x:v>
      </x:c>
      <x:c r="B294" s="17" t="str">
        <x:v>HCM</x:v>
      </x:c>
      <x:c r="C294" s="17" t="str">
        <x:v>130first DTend QT</x:v>
      </x:c>
      <x:c r="D294" s="17" t="str">
        <x:v>QT</x:v>
      </x:c>
      <x:c r="E294" s="17" t="str">
        <x:v>Target-specific</x:v>
      </x:c>
      <x:c r="F294" s="17" t="str">
        <x:v>DTend QT</x:v>
      </x:c>
      <x:c r="G294" s="17" t="n">
        <x:v>420</x:v>
      </x:c>
      <x:c r="H294" s="17" t="n">
        <x:v>420.0233354075918</x:v>
      </x:c>
      <x:c r="I294" s="17" t="n">
        <x:v>0.0007812048930547</x:v>
      </x:c>
    </x:row>
    <x:row r="295" ht="40" customHeight="1">
      <x:c r="A295" s="18" t="n">
        <x:v>8</x:v>
      </x:c>
      <x:c r="B295" s="17" t="str">
        <x:v>HCM</x:v>
      </x:c>
      <x:c r="C295" s="17" t="str">
        <x:v>130first DTend PP</x:v>
      </x:c>
      <x:c r="D295" s="17" t="str">
        <x:v>PP</x:v>
      </x:c>
      <x:c r="E295" s="17" t="str">
        <x:v>No added measurement</x:v>
      </x:c>
      <x:c r="F295" s="17" t="str">
        <x:v>No added measurement</x:v>
      </x:c>
      <x:c r="G295" s="17" t="n">
        <x:v>38</x:v>
      </x:c>
      <x:c r="H295" s="17" t="n">
        <x:v>33.88235294117647</x:v>
      </x:c>
      <x:c r="I295" s="17" t="n">
        <x:v>0.3521346843599695</x:v>
      </x:c>
    </x:row>
    <x:row r="296" ht="40" customHeight="1">
      <x:c r="A296" s="18" t="n">
        <x:v>8</x:v>
      </x:c>
      <x:c r="B296" s="17" t="str">
        <x:v>HCM</x:v>
      </x:c>
      <x:c r="C296" s="17" t="str">
        <x:v>130first DTend PP</x:v>
      </x:c>
      <x:c r="D296" s="17" t="str">
        <x:v>PP</x:v>
      </x:c>
      <x:c r="E296" s="17" t="str">
        <x:v>Single global measurement</x:v>
      </x:c>
      <x:c r="F296" s="17" t="str">
        <x:v>DT5 PP</x:v>
      </x:c>
      <x:c r="G296" s="17" t="n">
        <x:v>38</x:v>
      </x:c>
      <x:c r="H296" s="17" t="n">
        <x:v>31.497893713545043</x:v>
      </x:c>
      <x:c r="I296" s="17" t="n">
        <x:v>0.5560498780364062</x:v>
      </x:c>
    </x:row>
    <x:row r="297" ht="32" customHeight="1">
      <x:c r="A297" s="18" t="n">
        <x:v>8</x:v>
      </x:c>
      <x:c r="B297" s="17" t="str">
        <x:v>HCM</x:v>
      </x:c>
      <x:c r="C297" s="17" t="str">
        <x:v>130first DTend PP</x:v>
      </x:c>
      <x:c r="D297" s="17" t="str">
        <x:v>PP</x:v>
      </x:c>
      <x:c r="E297" s="17" t="str">
        <x:v>Family-aware global</x:v>
      </x:c>
      <x:c r="F297" s="17" t="str">
        <x:v>DTend PP</x:v>
      </x:c>
      <x:c r="G297" s="17" t="n">
        <x:v>38</x:v>
      </x:c>
      <x:c r="H297" s="17" t="n">
        <x:v>25.489589665653497</x:v>
      </x:c>
      <x:c r="I297" s="17" t="n">
        <x:v>1.0698705671868531</x:v>
      </x:c>
    </x:row>
    <x:row r="298" ht="40" customHeight="1">
      <x:c r="A298" s="18" t="n">
        <x:v>8</x:v>
      </x:c>
      <x:c r="B298" s="17" t="str">
        <x:v>HCM</x:v>
      </x:c>
      <x:c r="C298" s="17" t="str">
        <x:v>130first DTend PP</x:v>
      </x:c>
      <x:c r="D298" s="17" t="str">
        <x:v>PP</x:v>
      </x:c>
      <x:c r="E298" s="17" t="str">
        <x:v>Fixed family-matched</x:v>
      </x:c>
      <x:c r="F298" s="17" t="str">
        <x:v>DTend PP</x:v>
      </x:c>
      <x:c r="G298" s="17" t="n">
        <x:v>38</x:v>
      </x:c>
      <x:c r="H298" s="17" t="n">
        <x:v>25.489589665653497</x:v>
      </x:c>
      <x:c r="I298" s="17" t="n">
        <x:v>1.0698705671868531</x:v>
      </x:c>
    </x:row>
    <x:row r="299" ht="32" customHeight="1">
      <x:c r="A299" s="18" t="n">
        <x:v>8</x:v>
      </x:c>
      <x:c r="B299" s="17" t="str">
        <x:v>HCM</x:v>
      </x:c>
      <x:c r="C299" s="17" t="str">
        <x:v>130first DTend PP</x:v>
      </x:c>
      <x:c r="D299" s="17" t="str">
        <x:v>PP</x:v>
      </x:c>
      <x:c r="E299" s="17" t="str">
        <x:v>Target-specific</x:v>
      </x:c>
      <x:c r="F299" s="17" t="str">
        <x:v>DT5 PP</x:v>
      </x:c>
      <x:c r="G299" s="17" t="n">
        <x:v>38</x:v>
      </x:c>
      <x:c r="H299" s="17" t="n">
        <x:v>31.497893713545043</x:v>
      </x:c>
      <x:c r="I299" s="17" t="n">
        <x:v>0.5560498780364062</x:v>
      </x:c>
    </x:row>
    <x:row r="300" ht="40" customHeight="1">
      <x:c r="A300" s="18" t="n">
        <x:v>8</x:v>
      </x:c>
      <x:c r="B300" s="17" t="str">
        <x:v>HCM</x:v>
      </x:c>
      <x:c r="C300" s="17" t="str">
        <x:v>130last DTend QT</x:v>
      </x:c>
      <x:c r="D300" s="17" t="str">
        <x:v>QT</x:v>
      </x:c>
      <x:c r="E300" s="17" t="str">
        <x:v>No added measurement</x:v>
      </x:c>
      <x:c r="F300" s="17" t="str">
        <x:v>No added measurement</x:v>
      </x:c>
      <x:c r="G300" s="17" t="n">
        <x:v>415</x:v>
      </x:c>
      <x:c r="H300" s="17" t="n">
        <x:v>369.375</x:v>
      </x:c>
      <x:c r="I300" s="17" t="n">
        <x:v>1.4652451977302032</x:v>
      </x:c>
    </x:row>
    <x:row r="301" ht="40" customHeight="1">
      <x:c r="A301" s="18" t="n">
        <x:v>8</x:v>
      </x:c>
      <x:c r="B301" s="17" t="str">
        <x:v>HCM</x:v>
      </x:c>
      <x:c r="C301" s="17" t="str">
        <x:v>130last DTend QT</x:v>
      </x:c>
      <x:c r="D301" s="17" t="str">
        <x:v>QT</x:v>
      </x:c>
      <x:c r="E301" s="17" t="str">
        <x:v>Single global measurement</x:v>
      </x:c>
      <x:c r="F301" s="17" t="str">
        <x:v>DT5 PP</x:v>
      </x:c>
      <x:c r="G301" s="17" t="n">
        <x:v>415</x:v>
      </x:c>
      <x:c r="H301" s="17" t="n">
        <x:v>375.4044117647059</x:v>
      </x:c>
      <x:c r="I301" s="17" t="n">
        <x:v>1.2716108605603769</x:v>
      </x:c>
    </x:row>
    <x:row r="302" ht="32" customHeight="1">
      <x:c r="A302" s="18" t="n">
        <x:v>8</x:v>
      </x:c>
      <x:c r="B302" s="17" t="str">
        <x:v>HCM</x:v>
      </x:c>
      <x:c r="C302" s="17" t="str">
        <x:v>130last DTend QT</x:v>
      </x:c>
      <x:c r="D302" s="17" t="str">
        <x:v>QT</x:v>
      </x:c>
      <x:c r="E302" s="17" t="str">
        <x:v>Family-aware global</x:v>
      </x:c>
      <x:c r="F302" s="17" t="str">
        <x:v>DTend QT</x:v>
      </x:c>
      <x:c r="G302" s="17" t="n">
        <x:v>415</x:v>
      </x:c>
      <x:c r="H302" s="17" t="n">
        <x:v>421.6241197183098</x:v>
      </x:c>
      <x:c r="I302" s="17" t="n">
        <x:v>0.2127333612371161</x:v>
      </x:c>
    </x:row>
    <x:row r="303" ht="40" customHeight="1">
      <x:c r="A303" s="18" t="n">
        <x:v>8</x:v>
      </x:c>
      <x:c r="B303" s="17" t="str">
        <x:v>HCM</x:v>
      </x:c>
      <x:c r="C303" s="17" t="str">
        <x:v>130last DTend QT</x:v>
      </x:c>
      <x:c r="D303" s="17" t="str">
        <x:v>QT</x:v>
      </x:c>
      <x:c r="E303" s="17" t="str">
        <x:v>Fixed family-matched</x:v>
      </x:c>
      <x:c r="F303" s="17" t="str">
        <x:v>DTend QT</x:v>
      </x:c>
      <x:c r="G303" s="17" t="n">
        <x:v>415</x:v>
      </x:c>
      <x:c r="H303" s="17" t="n">
        <x:v>421.6241197183098</x:v>
      </x:c>
      <x:c r="I303" s="17" t="n">
        <x:v>0.2127333612371161</x:v>
      </x:c>
    </x:row>
    <x:row r="304" ht="32" customHeight="1">
      <x:c r="A304" s="18" t="n">
        <x:v>8</x:v>
      </x:c>
      <x:c r="B304" s="17" t="str">
        <x:v>HCM</x:v>
      </x:c>
      <x:c r="C304" s="17" t="str">
        <x:v>130last DTend QT</x:v>
      </x:c>
      <x:c r="D304" s="17" t="str">
        <x:v>QT</x:v>
      </x:c>
      <x:c r="E304" s="17" t="str">
        <x:v>Target-specific</x:v>
      </x:c>
      <x:c r="F304" s="17" t="str">
        <x:v>DT5 QT</x:v>
      </x:c>
      <x:c r="G304" s="17" t="n">
        <x:v>415</x:v>
      </x:c>
      <x:c r="H304" s="17" t="n">
        <x:v>419.0645442651549</x:v>
      </x:c>
      <x:c r="I304" s="17" t="n">
        <x:v>0.1305326896543553</x:v>
      </x:c>
    </x:row>
    <x:row r="305" ht="40" customHeight="1">
      <x:c r="A305" s="18" t="n">
        <x:v>8</x:v>
      </x:c>
      <x:c r="B305" s="17" t="str">
        <x:v>HCM</x:v>
      </x:c>
      <x:c r="C305" s="17" t="str">
        <x:v>130last DTend PP</x:v>
      </x:c>
      <x:c r="D305" s="17" t="str">
        <x:v>PP</x:v>
      </x:c>
      <x:c r="E305" s="17" t="str">
        <x:v>No added measurement</x:v>
      </x:c>
      <x:c r="F305" s="17" t="str">
        <x:v>No added measurement</x:v>
      </x:c>
      <x:c r="G305" s="17" t="n">
        <x:v>40</x:v>
      </x:c>
      <x:c r="H305" s="17" t="n">
        <x:v>37.3125</x:v>
      </x:c>
      <x:c r="I305" s="17" t="n">
        <x:v>0.2400933649993901</x:v>
      </x:c>
    </x:row>
    <x:row r="306" ht="40" customHeight="1">
      <x:c r="A306" s="18" t="n">
        <x:v>8</x:v>
      </x:c>
      <x:c r="B306" s="17" t="str">
        <x:v>HCM</x:v>
      </x:c>
      <x:c r="C306" s="17" t="str">
        <x:v>130last DTend PP</x:v>
      </x:c>
      <x:c r="D306" s="17" t="str">
        <x:v>PP</x:v>
      </x:c>
      <x:c r="E306" s="17" t="str">
        <x:v>Single global measurement</x:v>
      </x:c>
      <x:c r="F306" s="17" t="str">
        <x:v>DT5 PP</x:v>
      </x:c>
      <x:c r="G306" s="17" t="n">
        <x:v>40</x:v>
      </x:c>
      <x:c r="H306" s="17" t="n">
        <x:v>33.32557189542484</x:v>
      </x:c>
      <x:c r="I306" s="17" t="n">
        <x:v>0.5962738243996103</x:v>
      </x:c>
    </x:row>
    <x:row r="307" ht="32" customHeight="1">
      <x:c r="A307" s="18" t="n">
        <x:v>8</x:v>
      </x:c>
      <x:c r="B307" s="17" t="str">
        <x:v>HCM</x:v>
      </x:c>
      <x:c r="C307" s="17" t="str">
        <x:v>130last DTend PP</x:v>
      </x:c>
      <x:c r="D307" s="17" t="str">
        <x:v>PP</x:v>
      </x:c>
      <x:c r="E307" s="17" t="str">
        <x:v>Family-aware global</x:v>
      </x:c>
      <x:c r="F307" s="17" t="str">
        <x:v>DTend PP</x:v>
      </x:c>
      <x:c r="G307" s="17" t="n">
        <x:v>40</x:v>
      </x:c>
      <x:c r="H307" s="17" t="n">
        <x:v>29.94613180515759</x:v>
      </x:c>
      <x:c r="I307" s="17" t="n">
        <x:v>0.8981830869432775</x:v>
      </x:c>
    </x:row>
    <x:row r="308" ht="40" customHeight="1">
      <x:c r="A308" s="18" t="n">
        <x:v>8</x:v>
      </x:c>
      <x:c r="B308" s="17" t="str">
        <x:v>HCM</x:v>
      </x:c>
      <x:c r="C308" s="17" t="str">
        <x:v>130last DTend PP</x:v>
      </x:c>
      <x:c r="D308" s="17" t="str">
        <x:v>PP</x:v>
      </x:c>
      <x:c r="E308" s="17" t="str">
        <x:v>Fixed family-matched</x:v>
      </x:c>
      <x:c r="F308" s="17" t="str">
        <x:v>DTend PP</x:v>
      </x:c>
      <x:c r="G308" s="17" t="n">
        <x:v>40</x:v>
      </x:c>
      <x:c r="H308" s="17" t="n">
        <x:v>29.94613180515759</x:v>
      </x:c>
      <x:c r="I308" s="17" t="n">
        <x:v>0.8981830869432775</x:v>
      </x:c>
    </x:row>
    <x:row r="309" ht="32" customHeight="1">
      <x:c r="A309" s="18" t="n">
        <x:v>8</x:v>
      </x:c>
      <x:c r="B309" s="17" t="str">
        <x:v>HCM</x:v>
      </x:c>
      <x:c r="C309" s="17" t="str">
        <x:v>130last DTend PP</x:v>
      </x:c>
      <x:c r="D309" s="17" t="str">
        <x:v>PP</x:v>
      </x:c>
      <x:c r="E309" s="17" t="str">
        <x:v>Target-specific</x:v>
      </x:c>
      <x:c r="F309" s="17" t="str">
        <x:v>DT5 PP</x:v>
      </x:c>
      <x:c r="G309" s="17" t="n">
        <x:v>40</x:v>
      </x:c>
      <x:c r="H309" s="17" t="n">
        <x:v>33.32557189542484</x:v>
      </x:c>
      <x:c r="I309" s="17" t="n">
        <x:v>0.5962738243996103</x:v>
      </x:c>
    </x:row>
    <x:row r="310" ht="40" customHeight="1">
      <x:c r="A310" s="18" t="n">
        <x:v>9</x:v>
      </x:c>
      <x:c r="B310" s="17" t="str">
        <x:v>Control</x:v>
      </x:c>
      <x:c r="C310" s="17" t="str">
        <x:v>110 DTend QT</x:v>
      </x:c>
      <x:c r="D310" s="17" t="str">
        <x:v>QT</x:v>
      </x:c>
      <x:c r="E310" s="17" t="str">
        <x:v>No added measurement</x:v>
      </x:c>
      <x:c r="F310" s="17" t="str">
        <x:v>No added measurement</x:v>
      </x:c>
      <x:c r="G310" s="17" t="n">
        <x:v>365</x:v>
      </x:c>
      <x:c r="H310" s="17" t="n">
        <x:v>393.2352941176471</x:v>
      </x:c>
      <x:c r="I310" s="17" t="n">
        <x:v>0.7888719854289075</x:v>
      </x:c>
    </x:row>
    <x:row r="311" ht="40" customHeight="1">
      <x:c r="A311" s="18" t="n">
        <x:v>9</x:v>
      </x:c>
      <x:c r="B311" s="17" t="str">
        <x:v>Control</x:v>
      </x:c>
      <x:c r="C311" s="17" t="str">
        <x:v>110 DTend QT</x:v>
      </x:c>
      <x:c r="D311" s="17" t="str">
        <x:v>QT</x:v>
      </x:c>
      <x:c r="E311" s="17" t="str">
        <x:v>Single global measurement</x:v>
      </x:c>
      <x:c r="F311" s="17" t="str">
        <x:v>DTend QT</x:v>
      </x:c>
      <x:c r="G311" s="17" t="n">
        <x:v>365</x:v>
      </x:c>
      <x:c r="H311" s="17" t="n">
        <x:v>371.5458015267175</x:v>
      </x:c>
      <x:c r="I311" s="17" t="n">
        <x:v>0.182884563733935</x:v>
      </x:c>
    </x:row>
    <x:row r="312" ht="32" customHeight="1">
      <x:c r="A312" s="18" t="n">
        <x:v>9</x:v>
      </x:c>
      <x:c r="B312" s="17" t="str">
        <x:v>Control</x:v>
      </x:c>
      <x:c r="C312" s="17" t="str">
        <x:v>110 DTend QT</x:v>
      </x:c>
      <x:c r="D312" s="17" t="str">
        <x:v>QT</x:v>
      </x:c>
      <x:c r="E312" s="17" t="str">
        <x:v>Family-aware global</x:v>
      </x:c>
      <x:c r="F312" s="17" t="str">
        <x:v>DTend QT</x:v>
      </x:c>
      <x:c r="G312" s="17" t="n">
        <x:v>365</x:v>
      </x:c>
      <x:c r="H312" s="17" t="n">
        <x:v>371.5458015267175</x:v>
      </x:c>
      <x:c r="I312" s="17" t="n">
        <x:v>0.182884563733935</x:v>
      </x:c>
    </x:row>
    <x:row r="313" ht="40" customHeight="1">
      <x:c r="A313" s="18" t="n">
        <x:v>9</x:v>
      </x:c>
      <x:c r="B313" s="17" t="str">
        <x:v>Control</x:v>
      </x:c>
      <x:c r="C313" s="17" t="str">
        <x:v>110 DTend QT</x:v>
      </x:c>
      <x:c r="D313" s="17" t="str">
        <x:v>QT</x:v>
      </x:c>
      <x:c r="E313" s="17" t="str">
        <x:v>Fixed family-matched</x:v>
      </x:c>
      <x:c r="F313" s="17" t="str">
        <x:v>DTend QT</x:v>
      </x:c>
      <x:c r="G313" s="17" t="n">
        <x:v>365</x:v>
      </x:c>
      <x:c r="H313" s="17" t="n">
        <x:v>371.5458015267175</x:v>
      </x:c>
      <x:c r="I313" s="17" t="n">
        <x:v>0.182884563733935</x:v>
      </x:c>
    </x:row>
    <x:row r="314" ht="32" customHeight="1">
      <x:c r="A314" s="18" t="n">
        <x:v>9</x:v>
      </x:c>
      <x:c r="B314" s="17" t="str">
        <x:v>Control</x:v>
      </x:c>
      <x:c r="C314" s="17" t="str">
        <x:v>110 DTend QT</x:v>
      </x:c>
      <x:c r="D314" s="17" t="str">
        <x:v>QT</x:v>
      </x:c>
      <x:c r="E314" s="17" t="str">
        <x:v>Target-specific</x:v>
      </x:c>
      <x:c r="F314" s="17" t="str">
        <x:v>DTend QT</x:v>
      </x:c>
      <x:c r="G314" s="17" t="n">
        <x:v>365</x:v>
      </x:c>
      <x:c r="H314" s="17" t="n">
        <x:v>371.5458015267175</x:v>
      </x:c>
      <x:c r="I314" s="17" t="n">
        <x:v>0.182884563733935</x:v>
      </x:c>
    </x:row>
    <x:row r="315" ht="40" customHeight="1">
      <x:c r="A315" s="18" t="n">
        <x:v>9</x:v>
      </x:c>
      <x:c r="B315" s="17" t="str">
        <x:v>Control</x:v>
      </x:c>
      <x:c r="C315" s="17" t="str">
        <x:v>110 DTend PP</x:v>
      </x:c>
      <x:c r="D315" s="17" t="str">
        <x:v>PP</x:v>
      </x:c>
      <x:c r="E315" s="17" t="str">
        <x:v>No added measurement</x:v>
      </x:c>
      <x:c r="F315" s="17" t="str">
        <x:v>No added measurement</x:v>
      </x:c>
      <x:c r="G315" s="17" t="n">
        <x:v>42</x:v>
      </x:c>
      <x:c r="H315" s="17" t="n">
        <x:v>43.61111111111112</x:v>
      </x:c>
      <x:c r="I315" s="17" t="n">
        <x:v>0.1248634765517054</x:v>
      </x:c>
    </x:row>
    <x:row r="316" ht="40" customHeight="1">
      <x:c r="A316" s="18" t="n">
        <x:v>9</x:v>
      </x:c>
      <x:c r="B316" s="17" t="str">
        <x:v>Control</x:v>
      </x:c>
      <x:c r="C316" s="17" t="str">
        <x:v>110 DTend PP</x:v>
      </x:c>
      <x:c r="D316" s="17" t="str">
        <x:v>PP</x:v>
      </x:c>
      <x:c r="E316" s="17" t="str">
        <x:v>Single global measurement</x:v>
      </x:c>
      <x:c r="F316" s="17" t="str">
        <x:v>DTend QT</x:v>
      </x:c>
      <x:c r="G316" s="17" t="n">
        <x:v>42</x:v>
      </x:c>
      <x:c r="H316" s="17" t="n">
        <x:v>42.5320351758794</x:v>
      </x:c>
      <x:c r="I316" s="17" t="n">
        <x:v>0.0412335072670964</x:v>
      </x:c>
    </x:row>
    <x:row r="317" ht="32" customHeight="1">
      <x:c r="A317" s="18" t="n">
        <x:v>9</x:v>
      </x:c>
      <x:c r="B317" s="17" t="str">
        <x:v>Control</x:v>
      </x:c>
      <x:c r="C317" s="17" t="str">
        <x:v>110 DTend PP</x:v>
      </x:c>
      <x:c r="D317" s="17" t="str">
        <x:v>PP</x:v>
      </x:c>
      <x:c r="E317" s="17" t="str">
        <x:v>Family-aware global</x:v>
      </x:c>
      <x:c r="F317" s="17" t="str">
        <x:v>DTend PP</x:v>
      </x:c>
      <x:c r="G317" s="17" t="n">
        <x:v>42</x:v>
      </x:c>
      <x:c r="H317" s="17" t="n">
        <x:v>38.613936228697085</x:v>
      </x:c>
      <x:c r="I317" s="17" t="n">
        <x:v>0.2624249137100647</x:v>
      </x:c>
    </x:row>
    <x:row r="318" ht="40" customHeight="1">
      <x:c r="A318" s="18" t="n">
        <x:v>9</x:v>
      </x:c>
      <x:c r="B318" s="17" t="str">
        <x:v>Control</x:v>
      </x:c>
      <x:c r="C318" s="17" t="str">
        <x:v>110 DTend PP</x:v>
      </x:c>
      <x:c r="D318" s="17" t="str">
        <x:v>PP</x:v>
      </x:c>
      <x:c r="E318" s="17" t="str">
        <x:v>Fixed family-matched</x:v>
      </x:c>
      <x:c r="F318" s="17" t="str">
        <x:v>DTend PP</x:v>
      </x:c>
      <x:c r="G318" s="17" t="n">
        <x:v>42</x:v>
      </x:c>
      <x:c r="H318" s="17" t="n">
        <x:v>38.613936228697085</x:v>
      </x:c>
      <x:c r="I318" s="17" t="n">
        <x:v>0.2624249137100647</x:v>
      </x:c>
    </x:row>
    <x:row r="319" ht="32" customHeight="1">
      <x:c r="A319" s="18" t="n">
        <x:v>9</x:v>
      </x:c>
      <x:c r="B319" s="17" t="str">
        <x:v>Control</x:v>
      </x:c>
      <x:c r="C319" s="17" t="str">
        <x:v>110 DTend PP</x:v>
      </x:c>
      <x:c r="D319" s="17" t="str">
        <x:v>PP</x:v>
      </x:c>
      <x:c r="E319" s="17" t="str">
        <x:v>Target-specific</x:v>
      </x:c>
      <x:c r="F319" s="17" t="str">
        <x:v>DTend PP</x:v>
      </x:c>
      <x:c r="G319" s="17" t="n">
        <x:v>42</x:v>
      </x:c>
      <x:c r="H319" s="17" t="n">
        <x:v>38.613936228697085</x:v>
      </x:c>
      <x:c r="I319" s="17" t="n">
        <x:v>0.2624249137100647</x:v>
      </x:c>
    </x:row>
    <x:row r="320" ht="40" customHeight="1">
      <x:c r="A320" s="18" t="n">
        <x:v>9</x:v>
      </x:c>
      <x:c r="B320" s="17" t="str">
        <x:v>Control</x:v>
      </x:c>
      <x:c r="C320" s="17" t="str">
        <x:v>120 DTend PP</x:v>
      </x:c>
      <x:c r="D320" s="17" t="str">
        <x:v>PP</x:v>
      </x:c>
      <x:c r="E320" s="17" t="str">
        <x:v>No added measurement</x:v>
      </x:c>
      <x:c r="F320" s="17" t="str">
        <x:v>No added measurement</x:v>
      </x:c>
      <x:c r="G320" s="17" t="n">
        <x:v>37</x:v>
      </x:c>
      <x:c r="H320" s="17" t="n">
        <x:v>39.76470588235294</x:v>
      </x:c>
      <x:c r="I320" s="17" t="n">
        <x:v>0.242535625036333</x:v>
      </x:c>
    </x:row>
    <x:row r="321" ht="40" customHeight="1">
      <x:c r="A321" s="18" t="n">
        <x:v>9</x:v>
      </x:c>
      <x:c r="B321" s="17" t="str">
        <x:v>Control</x:v>
      </x:c>
      <x:c r="C321" s="17" t="str">
        <x:v>120 DTend PP</x:v>
      </x:c>
      <x:c r="D321" s="17" t="str">
        <x:v>PP</x:v>
      </x:c>
      <x:c r="E321" s="17" t="str">
        <x:v>Single global measurement</x:v>
      </x:c>
      <x:c r="F321" s="17" t="str">
        <x:v>DTend QT</x:v>
      </x:c>
      <x:c r="G321" s="17" t="n">
        <x:v>37</x:v>
      </x:c>
      <x:c r="H321" s="17" t="n">
        <x:v>38.52169421487604</x:v>
      </x:c>
      <x:c r="I321" s="17" t="n">
        <x:v>0.1334916165494729</x:v>
      </x:c>
    </x:row>
    <x:row r="322" ht="32" customHeight="1">
      <x:c r="A322" s="18" t="n">
        <x:v>9</x:v>
      </x:c>
      <x:c r="B322" s="17" t="str">
        <x:v>Control</x:v>
      </x:c>
      <x:c r="C322" s="17" t="str">
        <x:v>120 DTend PP</x:v>
      </x:c>
      <x:c r="D322" s="17" t="str">
        <x:v>PP</x:v>
      </x:c>
      <x:c r="E322" s="17" t="str">
        <x:v>Family-aware global</x:v>
      </x:c>
      <x:c r="F322" s="17" t="str">
        <x:v>DTend PP</x:v>
      </x:c>
      <x:c r="G322" s="17" t="n">
        <x:v>37</x:v>
      </x:c>
      <x:c r="H322" s="17" t="n">
        <x:v>35.29895890410958</x:v>
      </x:c>
      <x:c r="I322" s="17" t="n">
        <x:v>0.149224938550481</x:v>
      </x:c>
    </x:row>
    <x:row r="323" ht="40" customHeight="1">
      <x:c r="A323" s="18" t="n">
        <x:v>9</x:v>
      </x:c>
      <x:c r="B323" s="17" t="str">
        <x:v>Control</x:v>
      </x:c>
      <x:c r="C323" s="17" t="str">
        <x:v>120 DTend PP</x:v>
      </x:c>
      <x:c r="D323" s="17" t="str">
        <x:v>PP</x:v>
      </x:c>
      <x:c r="E323" s="17" t="str">
        <x:v>Fixed family-matched</x:v>
      </x:c>
      <x:c r="F323" s="17" t="str">
        <x:v>DTend PP</x:v>
      </x:c>
      <x:c r="G323" s="17" t="n">
        <x:v>37</x:v>
      </x:c>
      <x:c r="H323" s="17" t="n">
        <x:v>35.29895890410958</x:v>
      </x:c>
      <x:c r="I323" s="17" t="n">
        <x:v>0.149224938550481</x:v>
      </x:c>
    </x:row>
    <x:row r="324" ht="32" customHeight="1">
      <x:c r="A324" s="18" t="n">
        <x:v>9</x:v>
      </x:c>
      <x:c r="B324" s="17" t="str">
        <x:v>Control</x:v>
      </x:c>
      <x:c r="C324" s="17" t="str">
        <x:v>120 DTend PP</x:v>
      </x:c>
      <x:c r="D324" s="17" t="str">
        <x:v>PP</x:v>
      </x:c>
      <x:c r="E324" s="17" t="str">
        <x:v>Target-specific</x:v>
      </x:c>
      <x:c r="F324" s="17" t="str">
        <x:v>DTend PP</x:v>
      </x:c>
      <x:c r="G324" s="17" t="n">
        <x:v>37</x:v>
      </x:c>
      <x:c r="H324" s="17" t="n">
        <x:v>35.29895890410958</x:v>
      </x:c>
      <x:c r="I324" s="17" t="n">
        <x:v>0.149224938550481</x:v>
      </x:c>
    </x:row>
    <x:row r="325" ht="40" customHeight="1">
      <x:c r="A325" s="18" t="n">
        <x:v>9</x:v>
      </x:c>
      <x:c r="B325" s="17" t="str">
        <x:v>Control</x:v>
      </x:c>
      <x:c r="C325" s="17" t="str">
        <x:v>130first DTend QT</x:v>
      </x:c>
      <x:c r="D325" s="17" t="str">
        <x:v>QT</x:v>
      </x:c>
      <x:c r="E325" s="17" t="str">
        <x:v>No added measurement</x:v>
      </x:c>
      <x:c r="F325" s="17" t="str">
        <x:v>No added measurement</x:v>
      </x:c>
      <x:c r="G325" s="17" t="n">
        <x:v>335</x:v>
      </x:c>
      <x:c r="H325" s="17" t="n">
        <x:v>376.1764705882353</x:v>
      </x:c>
      <x:c r="I325" s="17" t="n">
        <x:v>1.3481261881096065</x:v>
      </x:c>
    </x:row>
    <x:row r="326" ht="40" customHeight="1">
      <x:c r="A326" s="18" t="n">
        <x:v>9</x:v>
      </x:c>
      <x:c r="B326" s="17" t="str">
        <x:v>Control</x:v>
      </x:c>
      <x:c r="C326" s="17" t="str">
        <x:v>130first DTend QT</x:v>
      </x:c>
      <x:c r="D326" s="17" t="str">
        <x:v>QT</x:v>
      </x:c>
      <x:c r="E326" s="17" t="str">
        <x:v>Single global measurement</x:v>
      </x:c>
      <x:c r="F326" s="17" t="str">
        <x:v>DTend QT</x:v>
      </x:c>
      <x:c r="G326" s="17" t="n">
        <x:v>335</x:v>
      </x:c>
      <x:c r="H326" s="17" t="n">
        <x:v>353.4194214876033</x:v>
      </x:c>
      <x:c r="I326" s="17" t="n">
        <x:v>0.6030556801621939</x:v>
      </x:c>
    </x:row>
    <x:row r="327" ht="32" customHeight="1">
      <x:c r="A327" s="18" t="n">
        <x:v>9</x:v>
      </x:c>
      <x:c r="B327" s="17" t="str">
        <x:v>Control</x:v>
      </x:c>
      <x:c r="C327" s="17" t="str">
        <x:v>130first DTend QT</x:v>
      </x:c>
      <x:c r="D327" s="17" t="str">
        <x:v>QT</x:v>
      </x:c>
      <x:c r="E327" s="17" t="str">
        <x:v>Family-aware global</x:v>
      </x:c>
      <x:c r="F327" s="17" t="str">
        <x:v>DTend QT</x:v>
      </x:c>
      <x:c r="G327" s="17" t="n">
        <x:v>335</x:v>
      </x:c>
      <x:c r="H327" s="17" t="n">
        <x:v>353.4194214876033</x:v>
      </x:c>
      <x:c r="I327" s="17" t="n">
        <x:v>0.6030556801621939</x:v>
      </x:c>
    </x:row>
    <x:row r="328" ht="40" customHeight="1">
      <x:c r="A328" s="18" t="n">
        <x:v>9</x:v>
      </x:c>
      <x:c r="B328" s="17" t="str">
        <x:v>Control</x:v>
      </x:c>
      <x:c r="C328" s="17" t="str">
        <x:v>130first DTend QT</x:v>
      </x:c>
      <x:c r="D328" s="17" t="str">
        <x:v>QT</x:v>
      </x:c>
      <x:c r="E328" s="17" t="str">
        <x:v>Fixed family-matched</x:v>
      </x:c>
      <x:c r="F328" s="17" t="str">
        <x:v>DTend QT</x:v>
      </x:c>
      <x:c r="G328" s="17" t="n">
        <x:v>335</x:v>
      </x:c>
      <x:c r="H328" s="17" t="n">
        <x:v>353.4194214876033</x:v>
      </x:c>
      <x:c r="I328" s="17" t="n">
        <x:v>0.6030556801621939</x:v>
      </x:c>
    </x:row>
    <x:row r="329" ht="32" customHeight="1">
      <x:c r="A329" s="18" t="n">
        <x:v>9</x:v>
      </x:c>
      <x:c r="B329" s="17" t="str">
        <x:v>Control</x:v>
      </x:c>
      <x:c r="C329" s="17" t="str">
        <x:v>130first DTend QT</x:v>
      </x:c>
      <x:c r="D329" s="17" t="str">
        <x:v>QT</x:v>
      </x:c>
      <x:c r="E329" s="17" t="str">
        <x:v>Target-specific</x:v>
      </x:c>
      <x:c r="F329" s="17" t="str">
        <x:v>DTend QT</x:v>
      </x:c>
      <x:c r="G329" s="17" t="n">
        <x:v>335</x:v>
      </x:c>
      <x:c r="H329" s="17" t="n">
        <x:v>353.4194214876033</x:v>
      </x:c>
      <x:c r="I329" s="17" t="n">
        <x:v>0.6030556801621939</x:v>
      </x:c>
    </x:row>
    <x:row r="330" ht="40" customHeight="1">
      <x:c r="A330" s="18" t="n">
        <x:v>9</x:v>
      </x:c>
      <x:c r="B330" s="17" t="str">
        <x:v>Control</x:v>
      </x:c>
      <x:c r="C330" s="17" t="str">
        <x:v>130first DTend PP</x:v>
      </x:c>
      <x:c r="D330" s="17" t="str">
        <x:v>PP</x:v>
      </x:c>
      <x:c r="E330" s="17" t="str">
        <x:v>No added measurement</x:v>
      </x:c>
      <x:c r="F330" s="17" t="str">
        <x:v>No added measurement</x:v>
      </x:c>
      <x:c r="G330" s="17" t="n">
        <x:v>37</x:v>
      </x:c>
      <x:c r="H330" s="17" t="n">
        <x:v>33.94117647058823</x:v>
      </x:c>
      <x:c r="I330" s="17" t="n">
        <x:v>0.2611577814998664</x:v>
      </x:c>
    </x:row>
    <x:row r="331" ht="40" customHeight="1">
      <x:c r="A331" s="18" t="n">
        <x:v>9</x:v>
      </x:c>
      <x:c r="B331" s="17" t="str">
        <x:v>Control</x:v>
      </x:c>
      <x:c r="C331" s="17" t="str">
        <x:v>130first DTend PP</x:v>
      </x:c>
      <x:c r="D331" s="17" t="str">
        <x:v>PP</x:v>
      </x:c>
      <x:c r="E331" s="17" t="str">
        <x:v>Single global measurement</x:v>
      </x:c>
      <x:c r="F331" s="17" t="str">
        <x:v>DTend QT</x:v>
      </x:c>
      <x:c r="G331" s="17" t="n">
        <x:v>37</x:v>
      </x:c>
      <x:c r="H331" s="17" t="n">
        <x:v>31.451446280991732</x:v>
      </x:c>
      <x:c r="I331" s="17" t="n">
        <x:v>0.4737272241617983</x:v>
      </x:c>
    </x:row>
    <x:row r="332" ht="32" customHeight="1">
      <x:c r="A332" s="18" t="n">
        <x:v>9</x:v>
      </x:c>
      <x:c r="B332" s="17" t="str">
        <x:v>Control</x:v>
      </x:c>
      <x:c r="C332" s="17" t="str">
        <x:v>130first DTend PP</x:v>
      </x:c>
      <x:c r="D332" s="17" t="str">
        <x:v>PP</x:v>
      </x:c>
      <x:c r="E332" s="17" t="str">
        <x:v>Family-aware global</x:v>
      </x:c>
      <x:c r="F332" s="17" t="str">
        <x:v>DTend PP</x:v>
      </x:c>
      <x:c r="G332" s="17" t="n">
        <x:v>37</x:v>
      </x:c>
      <x:c r="H332" s="17" t="n">
        <x:v>30.091506849315067</x:v>
      </x:c>
      <x:c r="I332" s="17" t="n">
        <x:v>0.5898368203957358</x:v>
      </x:c>
    </x:row>
    <x:row r="333" ht="40" customHeight="1">
      <x:c r="A333" s="18" t="n">
        <x:v>9</x:v>
      </x:c>
      <x:c r="B333" s="17" t="str">
        <x:v>Control</x:v>
      </x:c>
      <x:c r="C333" s="17" t="str">
        <x:v>130first DTend PP</x:v>
      </x:c>
      <x:c r="D333" s="17" t="str">
        <x:v>PP</x:v>
      </x:c>
      <x:c r="E333" s="17" t="str">
        <x:v>Fixed family-matched</x:v>
      </x:c>
      <x:c r="F333" s="17" t="str">
        <x:v>DTend PP</x:v>
      </x:c>
      <x:c r="G333" s="17" t="n">
        <x:v>37</x:v>
      </x:c>
      <x:c r="H333" s="17" t="n">
        <x:v>30.091506849315067</x:v>
      </x:c>
      <x:c r="I333" s="17" t="n">
        <x:v>0.5898368203957358</x:v>
      </x:c>
    </x:row>
    <x:row r="334" ht="32" customHeight="1">
      <x:c r="A334" s="18" t="n">
        <x:v>9</x:v>
      </x:c>
      <x:c r="B334" s="17" t="str">
        <x:v>Control</x:v>
      </x:c>
      <x:c r="C334" s="17" t="str">
        <x:v>130first DTend PP</x:v>
      </x:c>
      <x:c r="D334" s="17" t="str">
        <x:v>PP</x:v>
      </x:c>
      <x:c r="E334" s="17" t="str">
        <x:v>Target-specific</x:v>
      </x:c>
      <x:c r="F334" s="17" t="str">
        <x:v>DT5 PP</x:v>
      </x:c>
      <x:c r="G334" s="17" t="n">
        <x:v>37</x:v>
      </x:c>
      <x:c r="H334" s="17" t="n">
        <x:v>32.246765847347994</x:v>
      </x:c>
      <x:c r="I334" s="17" t="n">
        <x:v>0.4058240281990749</x:v>
      </x:c>
    </x:row>
    <x:row r="335" ht="40" customHeight="1">
      <x:c r="A335" s="18" t="n">
        <x:v>9</x:v>
      </x:c>
      <x:c r="B335" s="17" t="str">
        <x:v>Control</x:v>
      </x:c>
      <x:c r="C335" s="17" t="str">
        <x:v>130last DTend PP</x:v>
      </x:c>
      <x:c r="D335" s="17" t="str">
        <x:v>PP</x:v>
      </x:c>
      <x:c r="E335" s="17" t="str">
        <x:v>No added measurement</x:v>
      </x:c>
      <x:c r="F335" s="17" t="str">
        <x:v>No added measurement</x:v>
      </x:c>
      <x:c r="G335" s="17" t="n">
        <x:v>37</x:v>
      </x:c>
      <x:c r="H335" s="17" t="n">
        <x:v>37.5</x:v>
      </x:c>
      <x:c r="I335" s="17" t="n">
        <x:v>0.0445907512915213</x:v>
      </x:c>
    </x:row>
    <x:row r="336" ht="40" customHeight="1">
      <x:c r="A336" s="18" t="n">
        <x:v>9</x:v>
      </x:c>
      <x:c r="B336" s="17" t="str">
        <x:v>Control</x:v>
      </x:c>
      <x:c r="C336" s="17" t="str">
        <x:v>130last DTend PP</x:v>
      </x:c>
      <x:c r="D336" s="17" t="str">
        <x:v>PP</x:v>
      </x:c>
      <x:c r="E336" s="17" t="str">
        <x:v>Single global measurement</x:v>
      </x:c>
      <x:c r="F336" s="17" t="str">
        <x:v>DTend QT</x:v>
      </x:c>
      <x:c r="G336" s="17" t="n">
        <x:v>37</x:v>
      </x:c>
      <x:c r="H336" s="17" t="n">
        <x:v>37.409024745269285</x:v>
      </x:c>
      <x:c r="I336" s="17" t="n">
        <x:v>0.0364774413767611</x:v>
      </x:c>
    </x:row>
    <x:row r="337" ht="32" customHeight="1">
      <x:c r="A337" s="18" t="n">
        <x:v>9</x:v>
      </x:c>
      <x:c r="B337" s="17" t="str">
        <x:v>Control</x:v>
      </x:c>
      <x:c r="C337" s="17" t="str">
        <x:v>130last DTend PP</x:v>
      </x:c>
      <x:c r="D337" s="17" t="str">
        <x:v>PP</x:v>
      </x:c>
      <x:c r="E337" s="17" t="str">
        <x:v>Family-aware global</x:v>
      </x:c>
      <x:c r="F337" s="17" t="str">
        <x:v>DTend PP</x:v>
      </x:c>
      <x:c r="G337" s="17" t="n">
        <x:v>37</x:v>
      </x:c>
      <x:c r="H337" s="17" t="n">
        <x:v>33.65844504021448</x:v>
      </x:c>
      <x:c r="I337" s="17" t="n">
        <x:v>0.2980048922774913</x:v>
      </x:c>
    </x:row>
    <x:row r="338" ht="40" customHeight="1">
      <x:c r="A338" s="18" t="n">
        <x:v>9</x:v>
      </x:c>
      <x:c r="B338" s="17" t="str">
        <x:v>Control</x:v>
      </x:c>
      <x:c r="C338" s="17" t="str">
        <x:v>130last DTend PP</x:v>
      </x:c>
      <x:c r="D338" s="17" t="str">
        <x:v>PP</x:v>
      </x:c>
      <x:c r="E338" s="17" t="str">
        <x:v>Fixed family-matched</x:v>
      </x:c>
      <x:c r="F338" s="17" t="str">
        <x:v>DTend PP</x:v>
      </x:c>
      <x:c r="G338" s="17" t="n">
        <x:v>37</x:v>
      </x:c>
      <x:c r="H338" s="17" t="n">
        <x:v>33.65844504021448</x:v>
      </x:c>
      <x:c r="I338" s="17" t="n">
        <x:v>0.2980048922774913</x:v>
      </x:c>
    </x:row>
    <x:row r="339" ht="32" customHeight="1">
      <x:c r="A339" s="18" t="n">
        <x:v>9</x:v>
      </x:c>
      <x:c r="B339" s="17" t="str">
        <x:v>Control</x:v>
      </x:c>
      <x:c r="C339" s="17" t="str">
        <x:v>130last DTend PP</x:v>
      </x:c>
      <x:c r="D339" s="17" t="str">
        <x:v>PP</x:v>
      </x:c>
      <x:c r="E339" s="17" t="str">
        <x:v>Target-specific</x:v>
      </x:c>
      <x:c r="F339" s="17" t="str">
        <x:v>DT5 PP</x:v>
      </x:c>
      <x:c r="G339" s="17" t="n">
        <x:v>37</x:v>
      </x:c>
      <x:c r="H339" s="17" t="n">
        <x:v>34.2853033738283</x:v>
      </x:c>
      <x:c r="I339" s="17" t="n">
        <x:v>0.2421007241791088</x:v>
      </x:c>
    </x:row>
    <x:row r="340" ht="40" customHeight="1">
      <x:c r="A340" s="18" t="n">
        <x:v>10</x:v>
      </x:c>
      <x:c r="B340" s="17" t="str">
        <x:v>Control</x:v>
      </x:c>
      <x:c r="C340" s="17" t="str">
        <x:v>110 DTend QT</x:v>
      </x:c>
      <x:c r="D340" s="17" t="str">
        <x:v>QT</x:v>
      </x:c>
      <x:c r="E340" s="17" t="str">
        <x:v>No added measurement</x:v>
      </x:c>
      <x:c r="F340" s="17" t="str">
        <x:v>No added measurement</x:v>
      </x:c>
      <x:c r="G340" s="17" t="n">
        <x:v>425</x:v>
      </x:c>
      <x:c r="H340" s="17" t="n">
        <x:v>389.7058823529412</x:v>
      </x:c>
      <x:c r="I340" s="17" t="n">
        <x:v>0.9964383892031156</x:v>
      </x:c>
    </x:row>
    <x:row r="341" ht="40" customHeight="1">
      <x:c r="A341" s="18" t="n">
        <x:v>10</x:v>
      </x:c>
      <x:c r="B341" s="17" t="str">
        <x:v>Control</x:v>
      </x:c>
      <x:c r="C341" s="17" t="str">
        <x:v>110 DTend QT</x:v>
      </x:c>
      <x:c r="D341" s="17" t="str">
        <x:v>QT</x:v>
      </x:c>
      <x:c r="E341" s="17" t="str">
        <x:v>Single global measurement</x:v>
      </x:c>
      <x:c r="F341" s="17" t="str">
        <x:v>DTend QT</x:v>
      </x:c>
      <x:c r="G341" s="17" t="n">
        <x:v>425</x:v>
      </x:c>
      <x:c r="H341" s="17" t="n">
        <x:v>427.7804577645489</x:v>
      </x:c>
      <x:c r="I341" s="17" t="n">
        <x:v>0.0784990542577075</x:v>
      </x:c>
    </x:row>
    <x:row r="342" ht="32" customHeight="1">
      <x:c r="A342" s="18" t="n">
        <x:v>10</x:v>
      </x:c>
      <x:c r="B342" s="17" t="str">
        <x:v>Control</x:v>
      </x:c>
      <x:c r="C342" s="17" t="str">
        <x:v>110 DTend QT</x:v>
      </x:c>
      <x:c r="D342" s="17" t="str">
        <x:v>QT</x:v>
      </x:c>
      <x:c r="E342" s="17" t="str">
        <x:v>Family-aware global</x:v>
      </x:c>
      <x:c r="F342" s="17" t="str">
        <x:v>DTend QT</x:v>
      </x:c>
      <x:c r="G342" s="17" t="n">
        <x:v>425</x:v>
      </x:c>
      <x:c r="H342" s="17" t="n">
        <x:v>427.7804577645489</x:v>
      </x:c>
      <x:c r="I342" s="17" t="n">
        <x:v>0.0784990542577075</x:v>
      </x:c>
    </x:row>
    <x:row r="343" ht="40" customHeight="1">
      <x:c r="A343" s="18" t="n">
        <x:v>10</x:v>
      </x:c>
      <x:c r="B343" s="17" t="str">
        <x:v>Control</x:v>
      </x:c>
      <x:c r="C343" s="17" t="str">
        <x:v>110 DTend QT</x:v>
      </x:c>
      <x:c r="D343" s="17" t="str">
        <x:v>QT</x:v>
      </x:c>
      <x:c r="E343" s="17" t="str">
        <x:v>Fixed family-matched</x:v>
      </x:c>
      <x:c r="F343" s="17" t="str">
        <x:v>DTend QT</x:v>
      </x:c>
      <x:c r="G343" s="17" t="n">
        <x:v>425</x:v>
      </x:c>
      <x:c r="H343" s="17" t="n">
        <x:v>427.7804577645489</x:v>
      </x:c>
      <x:c r="I343" s="17" t="n">
        <x:v>0.0784990542577075</x:v>
      </x:c>
    </x:row>
    <x:row r="344" ht="32" customHeight="1">
      <x:c r="A344" s="18" t="n">
        <x:v>10</x:v>
      </x:c>
      <x:c r="B344" s="17" t="str">
        <x:v>Control</x:v>
      </x:c>
      <x:c r="C344" s="17" t="str">
        <x:v>110 DTend QT</x:v>
      </x:c>
      <x:c r="D344" s="17" t="str">
        <x:v>QT</x:v>
      </x:c>
      <x:c r="E344" s="17" t="str">
        <x:v>Target-specific</x:v>
      </x:c>
      <x:c r="F344" s="17" t="str">
        <x:v>DTend QT</x:v>
      </x:c>
      <x:c r="G344" s="17" t="n">
        <x:v>425</x:v>
      </x:c>
      <x:c r="H344" s="17" t="n">
        <x:v>427.7804577645489</x:v>
      </x:c>
      <x:c r="I344" s="17" t="n">
        <x:v>0.0784990542577075</x:v>
      </x:c>
    </x:row>
    <x:row r="345" ht="40" customHeight="1">
      <x:c r="A345" s="18" t="n">
        <x:v>10</x:v>
      </x:c>
      <x:c r="B345" s="17" t="str">
        <x:v>Control</x:v>
      </x:c>
      <x:c r="C345" s="17" t="str">
        <x:v>110 DTend PP</x:v>
      </x:c>
      <x:c r="D345" s="17" t="str">
        <x:v>PP</x:v>
      </x:c>
      <x:c r="E345" s="17" t="str">
        <x:v>No added measurement</x:v>
      </x:c>
      <x:c r="F345" s="17" t="str">
        <x:v>No added measurement</x:v>
      </x:c>
      <x:c r="G345" s="17" t="n">
        <x:v>32</x:v>
      </x:c>
      <x:c r="H345" s="17" t="n">
        <x:v>44.16666666666666</x:v>
      </x:c>
      <x:c r="I345" s="17" t="n">
        <x:v>0.9667589791459988</x:v>
      </x:c>
    </x:row>
    <x:row r="346" ht="40" customHeight="1">
      <x:c r="A346" s="18" t="n">
        <x:v>10</x:v>
      </x:c>
      <x:c r="B346" s="17" t="str">
        <x:v>Control</x:v>
      </x:c>
      <x:c r="C346" s="17" t="str">
        <x:v>110 DTend PP</x:v>
      </x:c>
      <x:c r="D346" s="17" t="str">
        <x:v>PP</x:v>
      </x:c>
      <x:c r="E346" s="17" t="str">
        <x:v>Single global measurement</x:v>
      </x:c>
      <x:c r="F346" s="17" t="str">
        <x:v>DTend QT</x:v>
      </x:c>
      <x:c r="G346" s="17" t="n">
        <x:v>32</x:v>
      </x:c>
      <x:c r="H346" s="17" t="n">
        <x:v>44.42610123647604</x:v>
      </x:c>
      <x:c r="I346" s="17" t="n">
        <x:v>0.9873735572170204</x:v>
      </x:c>
    </x:row>
    <x:row r="347" ht="32" customHeight="1">
      <x:c r="A347" s="18" t="n">
        <x:v>10</x:v>
      </x:c>
      <x:c r="B347" s="17" t="str">
        <x:v>Control</x:v>
      </x:c>
      <x:c r="C347" s="17" t="str">
        <x:v>110 DTend PP</x:v>
      </x:c>
      <x:c r="D347" s="17" t="str">
        <x:v>PP</x:v>
      </x:c>
      <x:c r="E347" s="17" t="str">
        <x:v>Family-aware global</x:v>
      </x:c>
      <x:c r="F347" s="17" t="str">
        <x:v>DTend PP</x:v>
      </x:c>
      <x:c r="G347" s="17" t="n">
        <x:v>32</x:v>
      </x:c>
      <x:c r="H347" s="17" t="n">
        <x:v>37.25090403337969</x:v>
      </x:c>
      <x:c r="I347" s="17" t="n">
        <x:v>0.4172349553071582</x:v>
      </x:c>
    </x:row>
    <x:row r="348" ht="40" customHeight="1">
      <x:c r="A348" s="18" t="n">
        <x:v>10</x:v>
      </x:c>
      <x:c r="B348" s="17" t="str">
        <x:v>Control</x:v>
      </x:c>
      <x:c r="C348" s="17" t="str">
        <x:v>110 DTend PP</x:v>
      </x:c>
      <x:c r="D348" s="17" t="str">
        <x:v>PP</x:v>
      </x:c>
      <x:c r="E348" s="17" t="str">
        <x:v>Fixed family-matched</x:v>
      </x:c>
      <x:c r="F348" s="17" t="str">
        <x:v>DTend PP</x:v>
      </x:c>
      <x:c r="G348" s="17" t="n">
        <x:v>32</x:v>
      </x:c>
      <x:c r="H348" s="17" t="n">
        <x:v>37.25090403337969</x:v>
      </x:c>
      <x:c r="I348" s="17" t="n">
        <x:v>0.4172349553071582</x:v>
      </x:c>
    </x:row>
    <x:row r="349" ht="32" customHeight="1">
      <x:c r="A349" s="18" t="n">
        <x:v>10</x:v>
      </x:c>
      <x:c r="B349" s="17" t="str">
        <x:v>Control</x:v>
      </x:c>
      <x:c r="C349" s="17" t="str">
        <x:v>110 DTend PP</x:v>
      </x:c>
      <x:c r="D349" s="17" t="str">
        <x:v>PP</x:v>
      </x:c>
      <x:c r="E349" s="17" t="str">
        <x:v>Target-specific</x:v>
      </x:c>
      <x:c r="F349" s="17" t="str">
        <x:v>DTend PP</x:v>
      </x:c>
      <x:c r="G349" s="17" t="n">
        <x:v>32</x:v>
      </x:c>
      <x:c r="H349" s="17" t="n">
        <x:v>37.25090403337969</x:v>
      </x:c>
      <x:c r="I349" s="17" t="n">
        <x:v>0.4172349553071582</x:v>
      </x:c>
    </x:row>
    <x:row r="350" ht="40" customHeight="1">
      <x:c r="A350" s="18" t="n">
        <x:v>10</x:v>
      </x:c>
      <x:c r="B350" s="17" t="str">
        <x:v>Control</x:v>
      </x:c>
      <x:c r="C350" s="17" t="str">
        <x:v>120 DTend QT</x:v>
      </x:c>
      <x:c r="D350" s="17" t="str">
        <x:v>QT</x:v>
      </x:c>
      <x:c r="E350" s="17" t="str">
        <x:v>No added measurement</x:v>
      </x:c>
      <x:c r="F350" s="17" t="str">
        <x:v>No added measurement</x:v>
      </x:c>
      <x:c r="G350" s="17" t="n">
        <x:v>405</x:v>
      </x:c>
      <x:c r="H350" s="17" t="n">
        <x:v>387.8125</x:v>
      </x:c>
      <x:c r="I350" s="17" t="n">
        <x:v>0.6466025591712099</x:v>
      </x:c>
    </x:row>
    <x:row r="351" ht="40" customHeight="1">
      <x:c r="A351" s="18" t="n">
        <x:v>10</x:v>
      </x:c>
      <x:c r="B351" s="17" t="str">
        <x:v>Control</x:v>
      </x:c>
      <x:c r="C351" s="17" t="str">
        <x:v>120 DTend QT</x:v>
      </x:c>
      <x:c r="D351" s="17" t="str">
        <x:v>QT</x:v>
      </x:c>
      <x:c r="E351" s="17" t="str">
        <x:v>Single global measurement</x:v>
      </x:c>
      <x:c r="F351" s="17" t="str">
        <x:v>DTend QT</x:v>
      </x:c>
      <x:c r="G351" s="17" t="n">
        <x:v>405</x:v>
      </x:c>
      <x:c r="H351" s="17" t="n">
        <x:v>413.74336618650494</x:v>
      </x:c>
      <x:c r="I351" s="17" t="n">
        <x:v>0.3289299172052432</x:v>
      </x:c>
    </x:row>
    <x:row r="352" ht="32" customHeight="1">
      <x:c r="A352" s="18" t="n">
        <x:v>10</x:v>
      </x:c>
      <x:c r="B352" s="17" t="str">
        <x:v>Control</x:v>
      </x:c>
      <x:c r="C352" s="17" t="str">
        <x:v>120 DTend QT</x:v>
      </x:c>
      <x:c r="D352" s="17" t="str">
        <x:v>QT</x:v>
      </x:c>
      <x:c r="E352" s="17" t="str">
        <x:v>Family-aware global</x:v>
      </x:c>
      <x:c r="F352" s="17" t="str">
        <x:v>DTend QT</x:v>
      </x:c>
      <x:c r="G352" s="17" t="n">
        <x:v>405</x:v>
      </x:c>
      <x:c r="H352" s="17" t="n">
        <x:v>413.74336618650494</x:v>
      </x:c>
      <x:c r="I352" s="17" t="n">
        <x:v>0.3289299172052432</x:v>
      </x:c>
    </x:row>
    <x:row r="353" ht="40" customHeight="1">
      <x:c r="A353" s="18" t="n">
        <x:v>10</x:v>
      </x:c>
      <x:c r="B353" s="17" t="str">
        <x:v>Control</x:v>
      </x:c>
      <x:c r="C353" s="17" t="str">
        <x:v>120 DTend QT</x:v>
      </x:c>
      <x:c r="D353" s="17" t="str">
        <x:v>QT</x:v>
      </x:c>
      <x:c r="E353" s="17" t="str">
        <x:v>Fixed family-matched</x:v>
      </x:c>
      <x:c r="F353" s="17" t="str">
        <x:v>DTend QT</x:v>
      </x:c>
      <x:c r="G353" s="17" t="n">
        <x:v>405</x:v>
      </x:c>
      <x:c r="H353" s="17" t="n">
        <x:v>413.74336618650494</x:v>
      </x:c>
      <x:c r="I353" s="17" t="n">
        <x:v>0.3289299172052432</x:v>
      </x:c>
    </x:row>
    <x:row r="354" ht="32" customHeight="1">
      <x:c r="A354" s="18" t="n">
        <x:v>10</x:v>
      </x:c>
      <x:c r="B354" s="17" t="str">
        <x:v>Control</x:v>
      </x:c>
      <x:c r="C354" s="17" t="str">
        <x:v>120 DTend QT</x:v>
      </x:c>
      <x:c r="D354" s="17" t="str">
        <x:v>QT</x:v>
      </x:c>
      <x:c r="E354" s="17" t="str">
        <x:v>Target-specific</x:v>
      </x:c>
      <x:c r="F354" s="17" t="str">
        <x:v>DT5 QT</x:v>
      </x:c>
      <x:c r="G354" s="17" t="n">
        <x:v>405</x:v>
      </x:c>
      <x:c r="H354" s="17" t="n">
        <x:v>406.6025641025641</x:v>
      </x:c>
      <x:c r="I354" s="17" t="n">
        <x:v>0.0602892829064059</x:v>
      </x:c>
    </x:row>
    <x:row r="355" ht="40" customHeight="1">
      <x:c r="A355" s="18" t="n">
        <x:v>10</x:v>
      </x:c>
      <x:c r="B355" s="17" t="str">
        <x:v>Control</x:v>
      </x:c>
      <x:c r="C355" s="17" t="str">
        <x:v>120 DTend PP</x:v>
      </x:c>
      <x:c r="D355" s="17" t="str">
        <x:v>PP</x:v>
      </x:c>
      <x:c r="E355" s="17" t="str">
        <x:v>No added measurement</x:v>
      </x:c>
      <x:c r="F355" s="17" t="str">
        <x:v>No added measurement</x:v>
      </x:c>
      <x:c r="G355" s="17" t="n">
        <x:v>33</x:v>
      </x:c>
      <x:c r="H355" s="17" t="n">
        <x:v>40</x:v>
      </x:c>
      <x:c r="I355" s="17" t="n">
        <x:v>0.6199304198780667</x:v>
      </x:c>
    </x:row>
    <x:row r="356" ht="40" customHeight="1">
      <x:c r="A356" s="18" t="n">
        <x:v>10</x:v>
      </x:c>
      <x:c r="B356" s="17" t="str">
        <x:v>Control</x:v>
      </x:c>
      <x:c r="C356" s="17" t="str">
        <x:v>120 DTend PP</x:v>
      </x:c>
      <x:c r="D356" s="17" t="str">
        <x:v>PP</x:v>
      </x:c>
      <x:c r="E356" s="17" t="str">
        <x:v>Single global measurement</x:v>
      </x:c>
      <x:c r="F356" s="17" t="str">
        <x:v>DTend QT</x:v>
      </x:c>
      <x:c r="G356" s="17" t="n">
        <x:v>33</x:v>
      </x:c>
      <x:c r="H356" s="17" t="n">
        <x:v>40.50694539953239</x:v>
      </x:c>
      <x:c r="I356" s="17" t="n">
        <x:v>0.6648262590762624</x:v>
      </x:c>
    </x:row>
    <x:row r="357" ht="32" customHeight="1">
      <x:c r="A357" s="18" t="n">
        <x:v>10</x:v>
      </x:c>
      <x:c r="B357" s="17" t="str">
        <x:v>Control</x:v>
      </x:c>
      <x:c r="C357" s="17" t="str">
        <x:v>120 DTend PP</x:v>
      </x:c>
      <x:c r="D357" s="17" t="str">
        <x:v>PP</x:v>
      </x:c>
      <x:c r="E357" s="17" t="str">
        <x:v>Family-aware global</x:v>
      </x:c>
      <x:c r="F357" s="17" t="str">
        <x:v>DTend PP</x:v>
      </x:c>
      <x:c r="G357" s="17" t="n">
        <x:v>33</x:v>
      </x:c>
      <x:c r="H357" s="17" t="n">
        <x:v>33.65429680280909</x:v>
      </x:c>
      <x:c r="I357" s="17" t="n">
        <x:v>0.0579454988129024</x:v>
      </x:c>
    </x:row>
    <x:row r="358" ht="40" customHeight="1">
      <x:c r="A358" s="18" t="n">
        <x:v>10</x:v>
      </x:c>
      <x:c r="B358" s="17" t="str">
        <x:v>Control</x:v>
      </x:c>
      <x:c r="C358" s="17" t="str">
        <x:v>120 DTend PP</x:v>
      </x:c>
      <x:c r="D358" s="17" t="str">
        <x:v>PP</x:v>
      </x:c>
      <x:c r="E358" s="17" t="str">
        <x:v>Fixed family-matched</x:v>
      </x:c>
      <x:c r="F358" s="17" t="str">
        <x:v>DTend PP</x:v>
      </x:c>
      <x:c r="G358" s="17" t="n">
        <x:v>33</x:v>
      </x:c>
      <x:c r="H358" s="17" t="n">
        <x:v>33.65429680280909</x:v>
      </x:c>
      <x:c r="I358" s="17" t="n">
        <x:v>0.0579454988129024</x:v>
      </x:c>
    </x:row>
    <x:row r="359" ht="32" customHeight="1">
      <x:c r="A359" s="18" t="n">
        <x:v>10</x:v>
      </x:c>
      <x:c r="B359" s="17" t="str">
        <x:v>Control</x:v>
      </x:c>
      <x:c r="C359" s="17" t="str">
        <x:v>120 DTend PP</x:v>
      </x:c>
      <x:c r="D359" s="17" t="str">
        <x:v>PP</x:v>
      </x:c>
      <x:c r="E359" s="17" t="str">
        <x:v>Target-specific</x:v>
      </x:c>
      <x:c r="F359" s="17" t="str">
        <x:v>DTend PP</x:v>
      </x:c>
      <x:c r="G359" s="17" t="n">
        <x:v>33</x:v>
      </x:c>
      <x:c r="H359" s="17" t="n">
        <x:v>33.65429680280909</x:v>
      </x:c>
      <x:c r="I359" s="17" t="n">
        <x:v>0.0579454988129024</x:v>
      </x:c>
    </x:row>
    <x:row r="360" ht="40" customHeight="1">
      <x:c r="A360" s="18" t="n">
        <x:v>10</x:v>
      </x:c>
      <x:c r="B360" s="17" t="str">
        <x:v>Control</x:v>
      </x:c>
      <x:c r="C360" s="17" t="str">
        <x:v>130first DTend QT</x:v>
      </x:c>
      <x:c r="D360" s="17" t="str">
        <x:v>QT</x:v>
      </x:c>
      <x:c r="E360" s="17" t="str">
        <x:v>No added measurement</x:v>
      </x:c>
      <x:c r="F360" s="17" t="str">
        <x:v>No added measurement</x:v>
      </x:c>
      <x:c r="G360" s="17" t="n">
        <x:v>405</x:v>
      </x:c>
      <x:c r="H360" s="17" t="n">
        <x:v>372.05882352941177</x:v>
      </x:c>
      <x:c r="I360" s="17" t="n">
        <x:v>1.0582591869837008</x:v>
      </x:c>
    </x:row>
    <x:row r="361" ht="40" customHeight="1">
      <x:c r="A361" s="18" t="n">
        <x:v>10</x:v>
      </x:c>
      <x:c r="B361" s="17" t="str">
        <x:v>Control</x:v>
      </x:c>
      <x:c r="C361" s="17" t="str">
        <x:v>130first DTend QT</x:v>
      </x:c>
      <x:c r="D361" s="17" t="str">
        <x:v>QT</x:v>
      </x:c>
      <x:c r="E361" s="17" t="str">
        <x:v>Single global measurement</x:v>
      </x:c>
      <x:c r="F361" s="17" t="str">
        <x:v>DTend QT</x:v>
      </x:c>
      <x:c r="G361" s="17" t="n">
        <x:v>405</x:v>
      </x:c>
      <x:c r="H361" s="17" t="n">
        <x:v>405.4394168615046</x:v>
      </x:c>
      <x:c r="I361" s="17" t="n">
        <x:v>0.0141165853932983</x:v>
      </x:c>
    </x:row>
    <x:row r="362" ht="32" customHeight="1">
      <x:c r="A362" s="18" t="n">
        <x:v>10</x:v>
      </x:c>
      <x:c r="B362" s="17" t="str">
        <x:v>Control</x:v>
      </x:c>
      <x:c r="C362" s="17" t="str">
        <x:v>130first DTend QT</x:v>
      </x:c>
      <x:c r="D362" s="17" t="str">
        <x:v>QT</x:v>
      </x:c>
      <x:c r="E362" s="17" t="str">
        <x:v>Family-aware global</x:v>
      </x:c>
      <x:c r="F362" s="17" t="str">
        <x:v>DTend QT</x:v>
      </x:c>
      <x:c r="G362" s="17" t="n">
        <x:v>405</x:v>
      </x:c>
      <x:c r="H362" s="17" t="n">
        <x:v>405.4394168615046</x:v>
      </x:c>
      <x:c r="I362" s="17" t="n">
        <x:v>0.0141165853932983</x:v>
      </x:c>
    </x:row>
    <x:row r="363" ht="40" customHeight="1">
      <x:c r="A363" s="18" t="n">
        <x:v>10</x:v>
      </x:c>
      <x:c r="B363" s="17" t="str">
        <x:v>Control</x:v>
      </x:c>
      <x:c r="C363" s="17" t="str">
        <x:v>130first DTend QT</x:v>
      </x:c>
      <x:c r="D363" s="17" t="str">
        <x:v>QT</x:v>
      </x:c>
      <x:c r="E363" s="17" t="str">
        <x:v>Fixed family-matched</x:v>
      </x:c>
      <x:c r="F363" s="17" t="str">
        <x:v>DTend QT</x:v>
      </x:c>
      <x:c r="G363" s="17" t="n">
        <x:v>405</x:v>
      </x:c>
      <x:c r="H363" s="17" t="n">
        <x:v>405.4394168615046</x:v>
      </x:c>
      <x:c r="I363" s="17" t="n">
        <x:v>0.0141165853932983</x:v>
      </x:c>
    </x:row>
    <x:row r="364" ht="32" customHeight="1">
      <x:c r="A364" s="18" t="n">
        <x:v>10</x:v>
      </x:c>
      <x:c r="B364" s="17" t="str">
        <x:v>Control</x:v>
      </x:c>
      <x:c r="C364" s="17" t="str">
        <x:v>130first DTend QT</x:v>
      </x:c>
      <x:c r="D364" s="17" t="str">
        <x:v>QT</x:v>
      </x:c>
      <x:c r="E364" s="17" t="str">
        <x:v>Target-specific</x:v>
      </x:c>
      <x:c r="F364" s="17" t="str">
        <x:v>DTend QT</x:v>
      </x:c>
      <x:c r="G364" s="17" t="n">
        <x:v>405</x:v>
      </x:c>
      <x:c r="H364" s="17" t="n">
        <x:v>405.4394168615046</x:v>
      </x:c>
      <x:c r="I364" s="17" t="n">
        <x:v>0.0141165853932983</x:v>
      </x:c>
    </x:row>
    <x:row r="365" ht="40" customHeight="1">
      <x:c r="A365" s="18" t="n">
        <x:v>10</x:v>
      </x:c>
      <x:c r="B365" s="17" t="str">
        <x:v>Control</x:v>
      </x:c>
      <x:c r="C365" s="17" t="str">
        <x:v>130first DTend PP</x:v>
      </x:c>
      <x:c r="D365" s="17" t="str">
        <x:v>PP</x:v>
      </x:c>
      <x:c r="E365" s="17" t="str">
        <x:v>No added measurement</x:v>
      </x:c>
      <x:c r="F365" s="17" t="str">
        <x:v>No added measurement</x:v>
      </x:c>
      <x:c r="G365" s="17" t="n">
        <x:v>22</x:v>
      </x:c>
      <x:c r="H365" s="17" t="n">
        <x:v>34.8235294117647</x:v>
      </x:c>
      <x:c r="I365" s="17" t="n">
        <x:v>1.1333203763596384</x:v>
      </x:c>
    </x:row>
    <x:row r="366" ht="40" customHeight="1">
      <x:c r="A366" s="18" t="n">
        <x:v>10</x:v>
      </x:c>
      <x:c r="B366" s="17" t="str">
        <x:v>Control</x:v>
      </x:c>
      <x:c r="C366" s="17" t="str">
        <x:v>130first DTend PP</x:v>
      </x:c>
      <x:c r="D366" s="17" t="str">
        <x:v>PP</x:v>
      </x:c>
      <x:c r="E366" s="17" t="str">
        <x:v>Single global measurement</x:v>
      </x:c>
      <x:c r="F366" s="17" t="str">
        <x:v>DTend QT</x:v>
      </x:c>
      <x:c r="G366" s="17" t="n">
        <x:v>22</x:v>
      </x:c>
      <x:c r="H366" s="17" t="n">
        <x:v>37.940448356484666</x:v>
      </x:c>
      <x:c r="I366" s="17" t="n">
        <x:v>1.4087880450555683</x:v>
      </x:c>
    </x:row>
    <x:row r="367" ht="32" customHeight="1">
      <x:c r="A367" s="18" t="n">
        <x:v>10</x:v>
      </x:c>
      <x:c r="B367" s="17" t="str">
        <x:v>Control</x:v>
      </x:c>
      <x:c r="C367" s="17" t="str">
        <x:v>130first DTend PP</x:v>
      </x:c>
      <x:c r="D367" s="17" t="str">
        <x:v>PP</x:v>
      </x:c>
      <x:c r="E367" s="17" t="str">
        <x:v>Family-aware global</x:v>
      </x:c>
      <x:c r="F367" s="17" t="str">
        <x:v>DTend PP</x:v>
      </x:c>
      <x:c r="G367" s="17" t="n">
        <x:v>22</x:v>
      </x:c>
      <x:c r="H367" s="17" t="n">
        <x:v>29.634891886897066</x:v>
      </x:c>
      <x:c r="I367" s="17" t="n">
        <x:v>0.6747579600655809</x:v>
      </x:c>
    </x:row>
    <x:row r="368" ht="40" customHeight="1">
      <x:c r="A368" s="18" t="n">
        <x:v>10</x:v>
      </x:c>
      <x:c r="B368" s="17" t="str">
        <x:v>Control</x:v>
      </x:c>
      <x:c r="C368" s="17" t="str">
        <x:v>130first DTend PP</x:v>
      </x:c>
      <x:c r="D368" s="17" t="str">
        <x:v>PP</x:v>
      </x:c>
      <x:c r="E368" s="17" t="str">
        <x:v>Fixed family-matched</x:v>
      </x:c>
      <x:c r="F368" s="17" t="str">
        <x:v>DTend PP</x:v>
      </x:c>
      <x:c r="G368" s="17" t="n">
        <x:v>22</x:v>
      </x:c>
      <x:c r="H368" s="17" t="n">
        <x:v>29.634891886897066</x:v>
      </x:c>
      <x:c r="I368" s="17" t="n">
        <x:v>0.6747579600655809</x:v>
      </x:c>
    </x:row>
    <x:row r="369" ht="32" customHeight="1">
      <x:c r="A369" s="18" t="n">
        <x:v>10</x:v>
      </x:c>
      <x:c r="B369" s="17" t="str">
        <x:v>Control</x:v>
      </x:c>
      <x:c r="C369" s="17" t="str">
        <x:v>130first DTend PP</x:v>
      </x:c>
      <x:c r="D369" s="17" t="str">
        <x:v>PP</x:v>
      </x:c>
      <x:c r="E369" s="17" t="str">
        <x:v>Target-specific</x:v>
      </x:c>
      <x:c r="F369" s="17" t="str">
        <x:v>DT5 PP</x:v>
      </x:c>
      <x:c r="G369" s="17" t="n">
        <x:v>22</x:v>
      </x:c>
      <x:c r="H369" s="17" t="n">
        <x:v>25.958333333333336</x:v>
      </x:c>
      <x:c r="I369" s="17" t="n">
        <x:v>0.3498303531767617</x:v>
      </x:c>
    </x:row>
    <x:row r="370" ht="40" customHeight="1">
      <x:c r="A370" s="18" t="n">
        <x:v>10</x:v>
      </x:c>
      <x:c r="B370" s="17" t="str">
        <x:v>Control</x:v>
      </x:c>
      <x:c r="C370" s="17" t="str">
        <x:v>130last DTend QT</x:v>
      </x:c>
      <x:c r="D370" s="17" t="str">
        <x:v>QT</x:v>
      </x:c>
      <x:c r="E370" s="17" t="str">
        <x:v>No added measurement</x:v>
      </x:c>
      <x:c r="F370" s="17" t="str">
        <x:v>No added measurement</x:v>
      </x:c>
      <x:c r="G370" s="17" t="n">
        <x:v>395</x:v>
      </x:c>
      <x:c r="H370" s="17" t="n">
        <x:v>370.625</x:v>
      </x:c>
      <x:c r="I370" s="17" t="n">
        <x:v>0.7476442815776592</x:v>
      </x:c>
    </x:row>
    <x:row r="371" ht="40" customHeight="1">
      <x:c r="A371" s="18" t="n">
        <x:v>10</x:v>
      </x:c>
      <x:c r="B371" s="17" t="str">
        <x:v>Control</x:v>
      </x:c>
      <x:c r="C371" s="17" t="str">
        <x:v>130last DTend QT</x:v>
      </x:c>
      <x:c r="D371" s="17" t="str">
        <x:v>QT</x:v>
      </x:c>
      <x:c r="E371" s="17" t="str">
        <x:v>Single global measurement</x:v>
      </x:c>
      <x:c r="F371" s="17" t="str">
        <x:v>DTend QT</x:v>
      </x:c>
      <x:c r="G371" s="17" t="n">
        <x:v>395</x:v>
      </x:c>
      <x:c r="H371" s="17" t="n">
        <x:v>405.2577710386657</x:v>
      </x:c>
      <x:c r="I371" s="17" t="n">
        <x:v>0.3146323634375927</x:v>
      </x:c>
    </x:row>
    <x:row r="372" ht="32" customHeight="1">
      <x:c r="A372" s="18" t="n">
        <x:v>10</x:v>
      </x:c>
      <x:c r="B372" s="17" t="str">
        <x:v>Control</x:v>
      </x:c>
      <x:c r="C372" s="17" t="str">
        <x:v>130last DTend QT</x:v>
      </x:c>
      <x:c r="D372" s="17" t="str">
        <x:v>QT</x:v>
      </x:c>
      <x:c r="E372" s="17" t="str">
        <x:v>Family-aware global</x:v>
      </x:c>
      <x:c r="F372" s="17" t="str">
        <x:v>DTend QT</x:v>
      </x:c>
      <x:c r="G372" s="17" t="n">
        <x:v>395</x:v>
      </x:c>
      <x:c r="H372" s="17" t="n">
        <x:v>405.2577710386657</x:v>
      </x:c>
      <x:c r="I372" s="17" t="n">
        <x:v>0.3146323634375927</x:v>
      </x:c>
    </x:row>
    <x:row r="373" ht="40" customHeight="1">
      <x:c r="A373" s="18" t="n">
        <x:v>10</x:v>
      </x:c>
      <x:c r="B373" s="17" t="str">
        <x:v>Control</x:v>
      </x:c>
      <x:c r="C373" s="17" t="str">
        <x:v>130last DTend QT</x:v>
      </x:c>
      <x:c r="D373" s="17" t="str">
        <x:v>QT</x:v>
      </x:c>
      <x:c r="E373" s="17" t="str">
        <x:v>Fixed family-matched</x:v>
      </x:c>
      <x:c r="F373" s="17" t="str">
        <x:v>DTend QT</x:v>
      </x:c>
      <x:c r="G373" s="17" t="n">
        <x:v>395</x:v>
      </x:c>
      <x:c r="H373" s="17" t="n">
        <x:v>405.2577710386657</x:v>
      </x:c>
      <x:c r="I373" s="17" t="n">
        <x:v>0.3146323634375927</x:v>
      </x:c>
    </x:row>
    <x:row r="374" ht="32" customHeight="1">
      <x:c r="A374" s="18" t="n">
        <x:v>10</x:v>
      </x:c>
      <x:c r="B374" s="17" t="str">
        <x:v>Control</x:v>
      </x:c>
      <x:c r="C374" s="17" t="str">
        <x:v>130last DTend QT</x:v>
      </x:c>
      <x:c r="D374" s="17" t="str">
        <x:v>QT</x:v>
      </x:c>
      <x:c r="E374" s="17" t="str">
        <x:v>Target-specific</x:v>
      </x:c>
      <x:c r="F374" s="17" t="str">
        <x:v>DTend QT</x:v>
      </x:c>
      <x:c r="G374" s="17" t="n">
        <x:v>395</x:v>
      </x:c>
      <x:c r="H374" s="17" t="n">
        <x:v>405.2577710386657</x:v>
      </x:c>
      <x:c r="I374" s="17" t="n">
        <x:v>0.3146323634375927</x:v>
      </x:c>
    </x:row>
    <x:row r="375" ht="40" customHeight="1">
      <x:c r="A375" s="18" t="n">
        <x:v>10</x:v>
      </x:c>
      <x:c r="B375" s="17" t="str">
        <x:v>Control</x:v>
      </x:c>
      <x:c r="C375" s="17" t="str">
        <x:v>130last DTend PP</x:v>
      </x:c>
      <x:c r="D375" s="17" t="str">
        <x:v>PP</x:v>
      </x:c>
      <x:c r="E375" s="17" t="str">
        <x:v>No added measurement</x:v>
      </x:c>
      <x:c r="F375" s="17" t="str">
        <x:v>No added measurement</x:v>
      </x:c>
      <x:c r="G375" s="17" t="n">
        <x:v>23</x:v>
      </x:c>
      <x:c r="H375" s="17" t="n">
        <x:v>38.375</x:v>
      </x:c>
      <x:c r="I375" s="17" t="n">
        <x:v>1.459878523810284</x:v>
      </x:c>
    </x:row>
    <x:row r="376" ht="40" customHeight="1">
      <x:c r="A376" s="18" t="n">
        <x:v>10</x:v>
      </x:c>
      <x:c r="B376" s="17" t="str">
        <x:v>Control</x:v>
      </x:c>
      <x:c r="C376" s="17" t="str">
        <x:v>130last DTend PP</x:v>
      </x:c>
      <x:c r="D376" s="17" t="str">
        <x:v>PP</x:v>
      </x:c>
      <x:c r="E376" s="17" t="str">
        <x:v>Single global measurement</x:v>
      </x:c>
      <x:c r="F376" s="17" t="str">
        <x:v>DTend QT</x:v>
      </x:c>
      <x:c r="G376" s="17" t="n">
        <x:v>23</x:v>
      </x:c>
      <x:c r="H376" s="17" t="n">
        <x:v>37.75663381349507</x:v>
      </x:c>
      <x:c r="I376" s="17" t="n">
        <x:v>1.4011637585726249</x:v>
      </x:c>
    </x:row>
    <x:row r="377" ht="32" customHeight="1">
      <x:c r="A377" s="18" t="n">
        <x:v>10</x:v>
      </x:c>
      <x:c r="B377" s="17" t="str">
        <x:v>Control</x:v>
      </x:c>
      <x:c r="C377" s="17" t="str">
        <x:v>130last DTend PP</x:v>
      </x:c>
      <x:c r="D377" s="17" t="str">
        <x:v>PP</x:v>
      </x:c>
      <x:c r="E377" s="17" t="str">
        <x:v>Family-aware global</x:v>
      </x:c>
      <x:c r="F377" s="17" t="str">
        <x:v>DTend PP</x:v>
      </x:c>
      <x:c r="G377" s="17" t="n">
        <x:v>23</x:v>
      </x:c>
      <x:c r="H377" s="17" t="n">
        <x:v>34.02025621373043</x:v>
      </x:c>
      <x:c r="I377" s="17" t="n">
        <x:v>1.0463892925731308</x:v>
      </x:c>
    </x:row>
    <x:row r="378" ht="40" customHeight="1">
      <x:c r="A378" s="18" t="n">
        <x:v>10</x:v>
      </x:c>
      <x:c r="B378" s="17" t="str">
        <x:v>Control</x:v>
      </x:c>
      <x:c r="C378" s="17" t="str">
        <x:v>130last DTend PP</x:v>
      </x:c>
      <x:c r="D378" s="17" t="str">
        <x:v>PP</x:v>
      </x:c>
      <x:c r="E378" s="17" t="str">
        <x:v>Fixed family-matched</x:v>
      </x:c>
      <x:c r="F378" s="17" t="str">
        <x:v>DTend PP</x:v>
      </x:c>
      <x:c r="G378" s="17" t="n">
        <x:v>23</x:v>
      </x:c>
      <x:c r="H378" s="17" t="n">
        <x:v>34.02025621373043</x:v>
      </x:c>
      <x:c r="I378" s="17" t="n">
        <x:v>1.0463892925731308</x:v>
      </x:c>
    </x:row>
    <x:row r="379" ht="32" customHeight="1">
      <x:c r="A379" s="18" t="n">
        <x:v>10</x:v>
      </x:c>
      <x:c r="B379" s="17" t="str">
        <x:v>Control</x:v>
      </x:c>
      <x:c r="C379" s="17" t="str">
        <x:v>130last DTend PP</x:v>
      </x:c>
      <x:c r="D379" s="17" t="str">
        <x:v>PP</x:v>
      </x:c>
      <x:c r="E379" s="17" t="str">
        <x:v>Target-specific</x:v>
      </x:c>
      <x:c r="F379" s="17" t="str">
        <x:v>DT5 PP</x:v>
      </x:c>
      <x:c r="G379" s="17" t="n">
        <x:v>23</x:v>
      </x:c>
      <x:c r="H379" s="17" t="n">
        <x:v>28.416524305016303</x:v>
      </x:c>
      <x:c r="I379" s="17" t="n">
        <x:v>0.514306829696893</x:v>
      </x:c>
    </x:row>
    <x:row r="380" ht="40" customHeight="1">
      <x:c r="A380" s="18" t="n">
        <x:v>11</x:v>
      </x:c>
      <x:c r="B380" s="17" t="str">
        <x:v>Control</x:v>
      </x:c>
      <x:c r="C380" s="17" t="str">
        <x:v>110 DTend QT</x:v>
      </x:c>
      <x:c r="D380" s="17" t="str">
        <x:v>QT</x:v>
      </x:c>
      <x:c r="E380" s="17" t="str">
        <x:v>No added measurement</x:v>
      </x:c>
      <x:c r="F380" s="17" t="str">
        <x:v>No added measurement</x:v>
      </x:c>
      <x:c r="G380" s="17" t="n">
        <x:v>410</x:v>
      </x:c>
      <x:c r="H380" s="17" t="n">
        <x:v>390.5882352941176</x:v>
      </x:c>
      <x:c r="I380" s="17" t="n">
        <x:v>0.5371715360492355</x:v>
      </x:c>
    </x:row>
    <x:row r="381" ht="40" customHeight="1">
      <x:c r="A381" s="18" t="n">
        <x:v>11</x:v>
      </x:c>
      <x:c r="B381" s="17" t="str">
        <x:v>Control</x:v>
      </x:c>
      <x:c r="C381" s="17" t="str">
        <x:v>110 DTend QT</x:v>
      </x:c>
      <x:c r="D381" s="17" t="str">
        <x:v>QT</x:v>
      </x:c>
      <x:c r="E381" s="17" t="str">
        <x:v>Single global measurement</x:v>
      </x:c>
      <x:c r="F381" s="17" t="str">
        <x:v>DTend QT</x:v>
      </x:c>
      <x:c r="G381" s="17" t="n">
        <x:v>410</x:v>
      </x:c>
      <x:c r="H381" s="17" t="n">
        <x:v>406.6367884046915</x:v>
      </x:c>
      <x:c r="I381" s="17" t="n">
        <x:v>0.0930683822972053</x:v>
      </x:c>
    </x:row>
    <x:row r="382" ht="32" customHeight="1">
      <x:c r="A382" s="18" t="n">
        <x:v>11</x:v>
      </x:c>
      <x:c r="B382" s="17" t="str">
        <x:v>Control</x:v>
      </x:c>
      <x:c r="C382" s="17" t="str">
        <x:v>110 DTend QT</x:v>
      </x:c>
      <x:c r="D382" s="17" t="str">
        <x:v>QT</x:v>
      </x:c>
      <x:c r="E382" s="17" t="str">
        <x:v>Family-aware global</x:v>
      </x:c>
      <x:c r="F382" s="17" t="str">
        <x:v>DTend QT</x:v>
      </x:c>
      <x:c r="G382" s="17" t="n">
        <x:v>410</x:v>
      </x:c>
      <x:c r="H382" s="17" t="n">
        <x:v>406.6367884046915</x:v>
      </x:c>
      <x:c r="I382" s="17" t="n">
        <x:v>0.0930683822972053</x:v>
      </x:c>
    </x:row>
    <x:row r="383" ht="40" customHeight="1">
      <x:c r="A383" s="18" t="n">
        <x:v>11</x:v>
      </x:c>
      <x:c r="B383" s="17" t="str">
        <x:v>Control</x:v>
      </x:c>
      <x:c r="C383" s="17" t="str">
        <x:v>110 DTend QT</x:v>
      </x:c>
      <x:c r="D383" s="17" t="str">
        <x:v>QT</x:v>
      </x:c>
      <x:c r="E383" s="17" t="str">
        <x:v>Fixed family-matched</x:v>
      </x:c>
      <x:c r="F383" s="17" t="str">
        <x:v>DTend QT</x:v>
      </x:c>
      <x:c r="G383" s="17" t="n">
        <x:v>410</x:v>
      </x:c>
      <x:c r="H383" s="17" t="n">
        <x:v>406.6367884046915</x:v>
      </x:c>
      <x:c r="I383" s="17" t="n">
        <x:v>0.0930683822972053</x:v>
      </x:c>
    </x:row>
    <x:row r="384" ht="32" customHeight="1">
      <x:c r="A384" s="18" t="n">
        <x:v>11</x:v>
      </x:c>
      <x:c r="B384" s="17" t="str">
        <x:v>Control</x:v>
      </x:c>
      <x:c r="C384" s="17" t="str">
        <x:v>110 DTend QT</x:v>
      </x:c>
      <x:c r="D384" s="17" t="str">
        <x:v>QT</x:v>
      </x:c>
      <x:c r="E384" s="17" t="str">
        <x:v>Target-specific</x:v>
      </x:c>
      <x:c r="F384" s="17" t="str">
        <x:v>DTend QT</x:v>
      </x:c>
      <x:c r="G384" s="17" t="n">
        <x:v>410</x:v>
      </x:c>
      <x:c r="H384" s="17" t="n">
        <x:v>406.6367884046915</x:v>
      </x:c>
      <x:c r="I384" s="17" t="n">
        <x:v>0.0930683822972053</x:v>
      </x:c>
    </x:row>
    <x:row r="385" ht="40" customHeight="1">
      <x:c r="A385" s="18" t="n">
        <x:v>11</x:v>
      </x:c>
      <x:c r="B385" s="17" t="str">
        <x:v>Control</x:v>
      </x:c>
      <x:c r="C385" s="17" t="str">
        <x:v>110 DTend PP</x:v>
      </x:c>
      <x:c r="D385" s="17" t="str">
        <x:v>PP</x:v>
      </x:c>
      <x:c r="E385" s="17" t="str">
        <x:v>No added measurement</x:v>
      </x:c>
      <x:c r="F385" s="17" t="str">
        <x:v>No added measurement</x:v>
      </x:c>
      <x:c r="G385" s="17" t="n">
        <x:v>50</x:v>
      </x:c>
      <x:c r="H385" s="17" t="n">
        <x:v>43.16666666666666</x:v>
      </x:c>
      <x:c r="I385" s="17" t="n">
        <x:v>0.5335458455339654</x:v>
      </x:c>
    </x:row>
    <x:row r="386" ht="40" customHeight="1">
      <x:c r="A386" s="18" t="n">
        <x:v>11</x:v>
      </x:c>
      <x:c r="B386" s="17" t="str">
        <x:v>Control</x:v>
      </x:c>
      <x:c r="C386" s="17" t="str">
        <x:v>110 DTend PP</x:v>
      </x:c>
      <x:c r="D386" s="17" t="str">
        <x:v>PP</x:v>
      </x:c>
      <x:c r="E386" s="17" t="str">
        <x:v>Single global measurement</x:v>
      </x:c>
      <x:c r="F386" s="17" t="str">
        <x:v>DTend QT</x:v>
      </x:c>
      <x:c r="G386" s="17" t="n">
        <x:v>50</x:v>
      </x:c>
      <x:c r="H386" s="17" t="n">
        <x:v>42.029522613065325</x:v>
      </x:c>
      <x:c r="I386" s="17" t="n">
        <x:v>0.6223339165933772</x:v>
      </x:c>
    </x:row>
    <x:row r="387" ht="32" customHeight="1">
      <x:c r="A387" s="18" t="n">
        <x:v>11</x:v>
      </x:c>
      <x:c r="B387" s="17" t="str">
        <x:v>Control</x:v>
      </x:c>
      <x:c r="C387" s="17" t="str">
        <x:v>110 DTend PP</x:v>
      </x:c>
      <x:c r="D387" s="17" t="str">
        <x:v>PP</x:v>
      </x:c>
      <x:c r="E387" s="17" t="str">
        <x:v>Family-aware global</x:v>
      </x:c>
      <x:c r="F387" s="17" t="str">
        <x:v>DTend PP</x:v>
      </x:c>
      <x:c r="G387" s="17" t="n">
        <x:v>50</x:v>
      </x:c>
      <x:c r="H387" s="17" t="n">
        <x:v>55.37177564487102</x:v>
      </x:c>
      <x:c r="I387" s="17" t="n">
        <x:v>0.4194275968480201</x:v>
      </x:c>
    </x:row>
    <x:row r="388" ht="40" customHeight="1">
      <x:c r="A388" s="18" t="n">
        <x:v>11</x:v>
      </x:c>
      <x:c r="B388" s="17" t="str">
        <x:v>Control</x:v>
      </x:c>
      <x:c r="C388" s="17" t="str">
        <x:v>110 DTend PP</x:v>
      </x:c>
      <x:c r="D388" s="17" t="str">
        <x:v>PP</x:v>
      </x:c>
      <x:c r="E388" s="17" t="str">
        <x:v>Fixed family-matched</x:v>
      </x:c>
      <x:c r="F388" s="17" t="str">
        <x:v>DTend PP</x:v>
      </x:c>
      <x:c r="G388" s="17" t="n">
        <x:v>50</x:v>
      </x:c>
      <x:c r="H388" s="17" t="n">
        <x:v>55.37177564487102</x:v>
      </x:c>
      <x:c r="I388" s="17" t="n">
        <x:v>0.4194275968480201</x:v>
      </x:c>
    </x:row>
    <x:row r="389" ht="32" customHeight="1">
      <x:c r="A389" s="18" t="n">
        <x:v>11</x:v>
      </x:c>
      <x:c r="B389" s="17" t="str">
        <x:v>Control</x:v>
      </x:c>
      <x:c r="C389" s="17" t="str">
        <x:v>110 DTend PP</x:v>
      </x:c>
      <x:c r="D389" s="17" t="str">
        <x:v>PP</x:v>
      </x:c>
      <x:c r="E389" s="17" t="str">
        <x:v>Target-specific</x:v>
      </x:c>
      <x:c r="F389" s="17" t="str">
        <x:v>DTend PP</x:v>
      </x:c>
      <x:c r="G389" s="17" t="n">
        <x:v>50</x:v>
      </x:c>
      <x:c r="H389" s="17" t="n">
        <x:v>55.37177564487102</x:v>
      </x:c>
      <x:c r="I389" s="17" t="n">
        <x:v>0.4194275968480201</x:v>
      </x:c>
    </x:row>
    <x:row r="390" ht="40" customHeight="1">
      <x:c r="A390" s="18" t="n">
        <x:v>11</x:v>
      </x:c>
      <x:c r="B390" s="17" t="str">
        <x:v>Control</x:v>
      </x:c>
      <x:c r="C390" s="17" t="str">
        <x:v>120 DTend QT</x:v>
      </x:c>
      <x:c r="D390" s="17" t="str">
        <x:v>QT</x:v>
      </x:c>
      <x:c r="E390" s="17" t="str">
        <x:v>No added measurement</x:v>
      </x:c>
      <x:c r="F390" s="17" t="str">
        <x:v>No added measurement</x:v>
      </x:c>
      <x:c r="G390" s="17" t="n">
        <x:v>390</x:v>
      </x:c>
      <x:c r="H390" s="17" t="n">
        <x:v>388.75</x:v>
      </x:c>
      <x:c r="I390" s="17" t="n">
        <x:v>0.0464238345442629</x:v>
      </x:c>
    </x:row>
    <x:row r="391" ht="40" customHeight="1">
      <x:c r="A391" s="18" t="n">
        <x:v>11</x:v>
      </x:c>
      <x:c r="B391" s="17" t="str">
        <x:v>Control</x:v>
      </x:c>
      <x:c r="C391" s="17" t="str">
        <x:v>120 DTend QT</x:v>
      </x:c>
      <x:c r="D391" s="17" t="str">
        <x:v>QT</x:v>
      </x:c>
      <x:c r="E391" s="17" t="str">
        <x:v>Single global measurement</x:v>
      </x:c>
      <x:c r="F391" s="17" t="str">
        <x:v>DTend QT</x:v>
      </x:c>
      <x:c r="G391" s="17" t="n">
        <x:v>390</x:v>
      </x:c>
      <x:c r="H391" s="17" t="n">
        <x:v>396.6144038594073</x:v>
      </x:c>
      <x:c r="I391" s="17" t="n">
        <x:v>0.2456527923024483</x:v>
      </x:c>
    </x:row>
    <x:row r="392" ht="32" customHeight="1">
      <x:c r="A392" s="18" t="n">
        <x:v>11</x:v>
      </x:c>
      <x:c r="B392" s="17" t="str">
        <x:v>Control</x:v>
      </x:c>
      <x:c r="C392" s="17" t="str">
        <x:v>120 DTend QT</x:v>
      </x:c>
      <x:c r="D392" s="17" t="str">
        <x:v>QT</x:v>
      </x:c>
      <x:c r="E392" s="17" t="str">
        <x:v>Family-aware global</x:v>
      </x:c>
      <x:c r="F392" s="17" t="str">
        <x:v>DTend QT</x:v>
      </x:c>
      <x:c r="G392" s="17" t="n">
        <x:v>390</x:v>
      </x:c>
      <x:c r="H392" s="17" t="n">
        <x:v>396.6144038594073</x:v>
      </x:c>
      <x:c r="I392" s="17" t="n">
        <x:v>0.2456527923024483</x:v>
      </x:c>
    </x:row>
    <x:row r="393" ht="40" customHeight="1">
      <x:c r="A393" s="18" t="n">
        <x:v>11</x:v>
      </x:c>
      <x:c r="B393" s="17" t="str">
        <x:v>Control</x:v>
      </x:c>
      <x:c r="C393" s="17" t="str">
        <x:v>120 DTend QT</x:v>
      </x:c>
      <x:c r="D393" s="17" t="str">
        <x:v>QT</x:v>
      </x:c>
      <x:c r="E393" s="17" t="str">
        <x:v>Fixed family-matched</x:v>
      </x:c>
      <x:c r="F393" s="17" t="str">
        <x:v>DTend QT</x:v>
      </x:c>
      <x:c r="G393" s="17" t="n">
        <x:v>390</x:v>
      </x:c>
      <x:c r="H393" s="17" t="n">
        <x:v>396.6144038594073</x:v>
      </x:c>
      <x:c r="I393" s="17" t="n">
        <x:v>0.2456527923024483</x:v>
      </x:c>
    </x:row>
    <x:row r="394" ht="32" customHeight="1">
      <x:c r="A394" s="18" t="n">
        <x:v>11</x:v>
      </x:c>
      <x:c r="B394" s="17" t="str">
        <x:v>Control</x:v>
      </x:c>
      <x:c r="C394" s="17" t="str">
        <x:v>120 DTend QT</x:v>
      </x:c>
      <x:c r="D394" s="17" t="str">
        <x:v>QT</x:v>
      </x:c>
      <x:c r="E394" s="17" t="str">
        <x:v>Target-specific</x:v>
      </x:c>
      <x:c r="F394" s="17" t="str">
        <x:v>DT5 QT</x:v>
      </x:c>
      <x:c r="G394" s="17" t="n">
        <x:v>390</x:v>
      </x:c>
      <x:c r="H394" s="17" t="n">
        <x:v>403.6570031435557</x:v>
      </x:c>
      <x:c r="I394" s="17" t="n">
        <x:v>0.5072083634455272</x:v>
      </x:c>
    </x:row>
    <x:row r="395" ht="40" customHeight="1">
      <x:c r="A395" s="18" t="n">
        <x:v>11</x:v>
      </x:c>
      <x:c r="B395" s="17" t="str">
        <x:v>Control</x:v>
      </x:c>
      <x:c r="C395" s="17" t="str">
        <x:v>120 DTend PP</x:v>
      </x:c>
      <x:c r="D395" s="17" t="str">
        <x:v>PP</x:v>
      </x:c>
      <x:c r="E395" s="17" t="str">
        <x:v>No added measurement</x:v>
      </x:c>
      <x:c r="F395" s="17" t="str">
        <x:v>No added measurement</x:v>
      </x:c>
      <x:c r="G395" s="17" t="n">
        <x:v>45</x:v>
      </x:c>
      <x:c r="H395" s="17" t="n">
        <x:v>39.294117647058826</x:v>
      </x:c>
      <x:c r="I395" s="17" t="n">
        <x:v>0.5034089778786569</x:v>
      </x:c>
    </x:row>
    <x:row r="396" ht="40" customHeight="1">
      <x:c r="A396" s="18" t="n">
        <x:v>11</x:v>
      </x:c>
      <x:c r="B396" s="17" t="str">
        <x:v>Control</x:v>
      </x:c>
      <x:c r="C396" s="17" t="str">
        <x:v>120 DTend PP</x:v>
      </x:c>
      <x:c r="D396" s="17" t="str">
        <x:v>PP</x:v>
      </x:c>
      <x:c r="E396" s="17" t="str">
        <x:v>Single global measurement</x:v>
      </x:c>
      <x:c r="F396" s="17" t="str">
        <x:v>DTend QT</x:v>
      </x:c>
      <x:c r="G396" s="17" t="n">
        <x:v>45</x:v>
      </x:c>
      <x:c r="H396" s="17" t="n">
        <x:v>38.53895693900745</x:v>
      </x:c>
      <x:c r="I396" s="17" t="n">
        <x:v>0.5700340249195078</x:v>
      </x:c>
    </x:row>
    <x:row r="397" ht="32" customHeight="1">
      <x:c r="A397" s="18" t="n">
        <x:v>11</x:v>
      </x:c>
      <x:c r="B397" s="17" t="str">
        <x:v>Control</x:v>
      </x:c>
      <x:c r="C397" s="17" t="str">
        <x:v>120 DTend PP</x:v>
      </x:c>
      <x:c r="D397" s="17" t="str">
        <x:v>PP</x:v>
      </x:c>
      <x:c r="E397" s="17" t="str">
        <x:v>Family-aware global</x:v>
      </x:c>
      <x:c r="F397" s="17" t="str">
        <x:v>DTend PP</x:v>
      </x:c>
      <x:c r="G397" s="17" t="n">
        <x:v>45</x:v>
      </x:c>
      <x:c r="H397" s="17" t="n">
        <x:v>50.7233116338512</x:v>
      </x:c>
      <x:c r="I397" s="17" t="n">
        <x:v>0.5049466991188348</x:v>
      </x:c>
    </x:row>
    <x:row r="398" ht="40" customHeight="1">
      <x:c r="A398" s="18" t="n">
        <x:v>11</x:v>
      </x:c>
      <x:c r="B398" s="17" t="str">
        <x:v>Control</x:v>
      </x:c>
      <x:c r="C398" s="17" t="str">
        <x:v>120 DTend PP</x:v>
      </x:c>
      <x:c r="D398" s="17" t="str">
        <x:v>PP</x:v>
      </x:c>
      <x:c r="E398" s="17" t="str">
        <x:v>Fixed family-matched</x:v>
      </x:c>
      <x:c r="F398" s="17" t="str">
        <x:v>DTend PP</x:v>
      </x:c>
      <x:c r="G398" s="17" t="n">
        <x:v>45</x:v>
      </x:c>
      <x:c r="H398" s="17" t="n">
        <x:v>50.7233116338512</x:v>
      </x:c>
      <x:c r="I398" s="17" t="n">
        <x:v>0.5049466991188348</x:v>
      </x:c>
    </x:row>
    <x:row r="399" ht="32" customHeight="1">
      <x:c r="A399" s="18" t="n">
        <x:v>11</x:v>
      </x:c>
      <x:c r="B399" s="17" t="str">
        <x:v>Control</x:v>
      </x:c>
      <x:c r="C399" s="17" t="str">
        <x:v>120 DTend PP</x:v>
      </x:c>
      <x:c r="D399" s="17" t="str">
        <x:v>PP</x:v>
      </x:c>
      <x:c r="E399" s="17" t="str">
        <x:v>Target-specific</x:v>
      </x:c>
      <x:c r="F399" s="17" t="str">
        <x:v>DTend PP</x:v>
      </x:c>
      <x:c r="G399" s="17" t="n">
        <x:v>45</x:v>
      </x:c>
      <x:c r="H399" s="17" t="n">
        <x:v>50.7233116338512</x:v>
      </x:c>
      <x:c r="I399" s="17" t="n">
        <x:v>0.5049466991188348</x:v>
      </x:c>
    </x:row>
    <x:row r="400" ht="40" customHeight="1">
      <x:c r="A400" s="18" t="n">
        <x:v>11</x:v>
      </x:c>
      <x:c r="B400" s="17" t="str">
        <x:v>Control</x:v>
      </x:c>
      <x:c r="C400" s="17" t="str">
        <x:v>130first DTend QT</x:v>
      </x:c>
      <x:c r="D400" s="17" t="str">
        <x:v>QT</x:v>
      </x:c>
      <x:c r="E400" s="17" t="str">
        <x:v>No added measurement</x:v>
      </x:c>
      <x:c r="F400" s="17" t="str">
        <x:v>No added measurement</x:v>
      </x:c>
      <x:c r="G400" s="17" t="n">
        <x:v>375</x:v>
      </x:c>
      <x:c r="H400" s="17" t="n">
        <x:v>373.8235294117647</x:v>
      </x:c>
      <x:c r="I400" s="17" t="n">
        <x:v>0.0366058931823827</x:v>
      </x:c>
    </x:row>
    <x:row r="401" ht="40" customHeight="1">
      <x:c r="A401" s="18" t="n">
        <x:v>11</x:v>
      </x:c>
      <x:c r="B401" s="17" t="str">
        <x:v>Control</x:v>
      </x:c>
      <x:c r="C401" s="17" t="str">
        <x:v>130first DTend QT</x:v>
      </x:c>
      <x:c r="D401" s="17" t="str">
        <x:v>QT</x:v>
      </x:c>
      <x:c r="E401" s="17" t="str">
        <x:v>Single global measurement</x:v>
      </x:c>
      <x:c r="F401" s="17" t="str">
        <x:v>DTend QT</x:v>
      </x:c>
      <x:c r="G401" s="17" t="n">
        <x:v>375</x:v>
      </x:c>
      <x:c r="H401" s="17" t="n">
        <x:v>386.7154943806036</x:v>
      </x:c>
      <x:c r="I401" s="17" t="n">
        <x:v>0.364527715493901</x:v>
      </x:c>
    </x:row>
    <x:row r="402" ht="32" customHeight="1">
      <x:c r="A402" s="18" t="n">
        <x:v>11</x:v>
      </x:c>
      <x:c r="B402" s="17" t="str">
        <x:v>Control</x:v>
      </x:c>
      <x:c r="C402" s="17" t="str">
        <x:v>130first DTend QT</x:v>
      </x:c>
      <x:c r="D402" s="17" t="str">
        <x:v>QT</x:v>
      </x:c>
      <x:c r="E402" s="17" t="str">
        <x:v>Family-aware global</x:v>
      </x:c>
      <x:c r="F402" s="17" t="str">
        <x:v>DTend QT</x:v>
      </x:c>
      <x:c r="G402" s="17" t="n">
        <x:v>375</x:v>
      </x:c>
      <x:c r="H402" s="17" t="n">
        <x:v>386.7154943806036</x:v>
      </x:c>
      <x:c r="I402" s="17" t="n">
        <x:v>0.364527715493901</x:v>
      </x:c>
    </x:row>
    <x:row r="403" ht="40" customHeight="1">
      <x:c r="A403" s="18" t="n">
        <x:v>11</x:v>
      </x:c>
      <x:c r="B403" s="17" t="str">
        <x:v>Control</x:v>
      </x:c>
      <x:c r="C403" s="17" t="str">
        <x:v>130first DTend QT</x:v>
      </x:c>
      <x:c r="D403" s="17" t="str">
        <x:v>QT</x:v>
      </x:c>
      <x:c r="E403" s="17" t="str">
        <x:v>Fixed family-matched</x:v>
      </x:c>
      <x:c r="F403" s="17" t="str">
        <x:v>DTend QT</x:v>
      </x:c>
      <x:c r="G403" s="17" t="n">
        <x:v>375</x:v>
      </x:c>
      <x:c r="H403" s="17" t="n">
        <x:v>386.7154943806036</x:v>
      </x:c>
      <x:c r="I403" s="17" t="n">
        <x:v>0.364527715493901</x:v>
      </x:c>
    </x:row>
    <x:row r="404" ht="32" customHeight="1">
      <x:c r="A404" s="18" t="n">
        <x:v>11</x:v>
      </x:c>
      <x:c r="B404" s="17" t="str">
        <x:v>Control</x:v>
      </x:c>
      <x:c r="C404" s="17" t="str">
        <x:v>130first DTend QT</x:v>
      </x:c>
      <x:c r="D404" s="17" t="str">
        <x:v>QT</x:v>
      </x:c>
      <x:c r="E404" s="17" t="str">
        <x:v>Target-specific</x:v>
      </x:c>
      <x:c r="F404" s="17" t="str">
        <x:v>DTend QT</x:v>
      </x:c>
      <x:c r="G404" s="17" t="n">
        <x:v>375</x:v>
      </x:c>
      <x:c r="H404" s="17" t="n">
        <x:v>386.7154943806036</x:v>
      </x:c>
      <x:c r="I404" s="17" t="n">
        <x:v>0.364527715493901</x:v>
      </x:c>
    </x:row>
    <x:row r="405" ht="40" customHeight="1">
      <x:c r="A405" s="18" t="n">
        <x:v>11</x:v>
      </x:c>
      <x:c r="B405" s="17" t="str">
        <x:v>Control</x:v>
      </x:c>
      <x:c r="C405" s="17" t="str">
        <x:v>130first DTend PP</x:v>
      </x:c>
      <x:c r="D405" s="17" t="str">
        <x:v>PP</x:v>
      </x:c>
      <x:c r="E405" s="17" t="str">
        <x:v>No added measurement</x:v>
      </x:c>
      <x:c r="F405" s="17" t="str">
        <x:v>No added measurement</x:v>
      </x:c>
      <x:c r="G405" s="17" t="n">
        <x:v>39</x:v>
      </x:c>
      <x:c r="H405" s="17" t="n">
        <x:v>33.8235294117647</x:v>
      </x:c>
      <x:c r="I405" s="17" t="n">
        <x:v>0.443626919696665</x:v>
      </x:c>
    </x:row>
    <x:row r="406" ht="40" customHeight="1">
      <x:c r="A406" s="18" t="n">
        <x:v>11</x:v>
      </x:c>
      <x:c r="B406" s="17" t="str">
        <x:v>Control</x:v>
      </x:c>
      <x:c r="C406" s="17" t="str">
        <x:v>130first DTend PP</x:v>
      </x:c>
      <x:c r="D406" s="17" t="str">
        <x:v>PP</x:v>
      </x:c>
      <x:c r="E406" s="17" t="str">
        <x:v>Single global measurement</x:v>
      </x:c>
      <x:c r="F406" s="17" t="str">
        <x:v>DTend QT</x:v>
      </x:c>
      <x:c r="G406" s="17" t="n">
        <x:v>39</x:v>
      </x:c>
      <x:c r="H406" s="17" t="n">
        <x:v>33.872458643768155</x:v>
      </x:c>
      <x:c r="I406" s="17" t="n">
        <x:v>0.4394336524681894</x:v>
      </x:c>
    </x:row>
    <x:row r="407" ht="32" customHeight="1">
      <x:c r="A407" s="18" t="n">
        <x:v>11</x:v>
      </x:c>
      <x:c r="B407" s="17" t="str">
        <x:v>Control</x:v>
      </x:c>
      <x:c r="C407" s="17" t="str">
        <x:v>130first DTend PP</x:v>
      </x:c>
      <x:c r="D407" s="17" t="str">
        <x:v>PP</x:v>
      </x:c>
      <x:c r="E407" s="17" t="str">
        <x:v>Family-aware global</x:v>
      </x:c>
      <x:c r="F407" s="17" t="str">
        <x:v>DTend PP</x:v>
      </x:c>
      <x:c r="G407" s="17" t="n">
        <x:v>39</x:v>
      </x:c>
      <x:c r="H407" s="17" t="n">
        <x:v>43.2667838172451</x:v>
      </x:c>
      <x:c r="I407" s="17" t="n">
        <x:v>0.3656661676312766</x:v>
      </x:c>
    </x:row>
    <x:row r="408" ht="40" customHeight="1">
      <x:c r="A408" s="18" t="n">
        <x:v>11</x:v>
      </x:c>
      <x:c r="B408" s="17" t="str">
        <x:v>Control</x:v>
      </x:c>
      <x:c r="C408" s="17" t="str">
        <x:v>130first DTend PP</x:v>
      </x:c>
      <x:c r="D408" s="17" t="str">
        <x:v>PP</x:v>
      </x:c>
      <x:c r="E408" s="17" t="str">
        <x:v>Fixed family-matched</x:v>
      </x:c>
      <x:c r="F408" s="17" t="str">
        <x:v>DTend PP</x:v>
      </x:c>
      <x:c r="G408" s="17" t="n">
        <x:v>39</x:v>
      </x:c>
      <x:c r="H408" s="17" t="n">
        <x:v>43.2667838172451</x:v>
      </x:c>
      <x:c r="I408" s="17" t="n">
        <x:v>0.3656661676312766</x:v>
      </x:c>
    </x:row>
    <x:row r="409" ht="32" customHeight="1">
      <x:c r="A409" s="18" t="n">
        <x:v>11</x:v>
      </x:c>
      <x:c r="B409" s="17" t="str">
        <x:v>Control</x:v>
      </x:c>
      <x:c r="C409" s="17" t="str">
        <x:v>130first DTend PP</x:v>
      </x:c>
      <x:c r="D409" s="17" t="str">
        <x:v>PP</x:v>
      </x:c>
      <x:c r="E409" s="17" t="str">
        <x:v>Target-specific</x:v>
      </x:c>
      <x:c r="F409" s="17" t="str">
        <x:v>DT5 PP</x:v>
      </x:c>
      <x:c r="G409" s="17" t="n">
        <x:v>39</x:v>
      </x:c>
      <x:c r="H409" s="17" t="n">
        <x:v>40.96987951807229</x:v>
      </x:c>
      <x:c r="I409" s="17" t="n">
        <x:v>0.1688199648544468</x:v>
      </x:c>
    </x:row>
    <x:row r="410" ht="40" customHeight="1">
      <x:c r="A410" s="18" t="n">
        <x:v>11</x:v>
      </x:c>
      <x:c r="B410" s="17" t="str">
        <x:v>Control</x:v>
      </x:c>
      <x:c r="C410" s="17" t="str">
        <x:v>130last DTend QT</x:v>
      </x:c>
      <x:c r="D410" s="17" t="str">
        <x:v>QT</x:v>
      </x:c>
      <x:c r="E410" s="17" t="str">
        <x:v>No added measurement</x:v>
      </x:c>
      <x:c r="F410" s="17" t="str">
        <x:v>No added measurement</x:v>
      </x:c>
      <x:c r="G410" s="17" t="n">
        <x:v>370</x:v>
      </x:c>
      <x:c r="H410" s="17" t="n">
        <x:v>372.1875</x:v>
      </x:c>
      <x:c r="I410" s="17" t="n">
        <x:v>0.065958729746241</x:v>
      </x:c>
    </x:row>
    <x:row r="411" ht="40" customHeight="1">
      <x:c r="A411" s="18" t="n">
        <x:v>11</x:v>
      </x:c>
      <x:c r="B411" s="17" t="str">
        <x:v>Control</x:v>
      </x:c>
      <x:c r="C411" s="17" t="str">
        <x:v>130last DTend QT</x:v>
      </x:c>
      <x:c r="D411" s="17" t="str">
        <x:v>QT</x:v>
      </x:c>
      <x:c r="E411" s="17" t="str">
        <x:v>Single global measurement</x:v>
      </x:c>
      <x:c r="F411" s="17" t="str">
        <x:v>DTend QT</x:v>
      </x:c>
      <x:c r="G411" s="17" t="n">
        <x:v>370</x:v>
      </x:c>
      <x:c r="H411" s="17" t="n">
        <x:v>383.0427291523088</x:v>
      </x:c>
      <x:c r="I411" s="17" t="n">
        <x:v>0.3932717016276816</x:v>
      </x:c>
    </x:row>
    <x:row r="412" ht="32" customHeight="1">
      <x:c r="A412" s="18" t="n">
        <x:v>11</x:v>
      </x:c>
      <x:c r="B412" s="17" t="str">
        <x:v>Control</x:v>
      </x:c>
      <x:c r="C412" s="17" t="str">
        <x:v>130last DTend QT</x:v>
      </x:c>
      <x:c r="D412" s="17" t="str">
        <x:v>QT</x:v>
      </x:c>
      <x:c r="E412" s="17" t="str">
        <x:v>Family-aware global</x:v>
      </x:c>
      <x:c r="F412" s="17" t="str">
        <x:v>DTend QT</x:v>
      </x:c>
      <x:c r="G412" s="17" t="n">
        <x:v>370</x:v>
      </x:c>
      <x:c r="H412" s="17" t="n">
        <x:v>383.0427291523088</x:v>
      </x:c>
      <x:c r="I412" s="17" t="n">
        <x:v>0.3932717016276816</x:v>
      </x:c>
    </x:row>
    <x:row r="413" ht="40" customHeight="1">
      <x:c r="A413" s="18" t="n">
        <x:v>11</x:v>
      </x:c>
      <x:c r="B413" s="17" t="str">
        <x:v>Control</x:v>
      </x:c>
      <x:c r="C413" s="17" t="str">
        <x:v>130last DTend QT</x:v>
      </x:c>
      <x:c r="D413" s="17" t="str">
        <x:v>QT</x:v>
      </x:c>
      <x:c r="E413" s="17" t="str">
        <x:v>Fixed family-matched</x:v>
      </x:c>
      <x:c r="F413" s="17" t="str">
        <x:v>DTend QT</x:v>
      </x:c>
      <x:c r="G413" s="17" t="n">
        <x:v>370</x:v>
      </x:c>
      <x:c r="H413" s="17" t="n">
        <x:v>383.0427291523088</x:v>
      </x:c>
      <x:c r="I413" s="17" t="n">
        <x:v>0.3932717016276816</x:v>
      </x:c>
    </x:row>
    <x:row r="414" ht="32" customHeight="1">
      <x:c r="A414" s="18" t="n">
        <x:v>11</x:v>
      </x:c>
      <x:c r="B414" s="17" t="str">
        <x:v>Control</x:v>
      </x:c>
      <x:c r="C414" s="17" t="str">
        <x:v>130last DTend QT</x:v>
      </x:c>
      <x:c r="D414" s="17" t="str">
        <x:v>QT</x:v>
      </x:c>
      <x:c r="E414" s="17" t="str">
        <x:v>Target-specific</x:v>
      </x:c>
      <x:c r="F414" s="17" t="str">
        <x:v>DT5 QT</x:v>
      </x:c>
      <x:c r="G414" s="17" t="n">
        <x:v>370</x:v>
      </x:c>
      <x:c r="H414" s="17" t="n">
        <x:v>390.893293747817</x:v>
      </x:c>
      <x:c r="I414" s="17" t="n">
        <x:v>0.629986338661069</x:v>
      </x:c>
    </x:row>
    <x:row r="415" ht="40" customHeight="1">
      <x:c r="A415" s="18" t="n">
        <x:v>11</x:v>
      </x:c>
      <x:c r="B415" s="17" t="str">
        <x:v>Control</x:v>
      </x:c>
      <x:c r="C415" s="17" t="str">
        <x:v>130last DTend PP</x:v>
      </x:c>
      <x:c r="D415" s="17" t="str">
        <x:v>PP</x:v>
      </x:c>
      <x:c r="E415" s="17" t="str">
        <x:v>No added measurement</x:v>
      </x:c>
      <x:c r="F415" s="17" t="str">
        <x:v>No added measurement</x:v>
      </x:c>
      <x:c r="G415" s="17" t="n">
        <x:v>48</x:v>
      </x:c>
      <x:c r="H415" s="17" t="n">
        <x:v>36.8125</x:v>
      </x:c>
      <x:c r="I415" s="17" t="n">
        <x:v>1.0303477333744693</x:v>
      </x:c>
    </x:row>
    <x:row r="416" ht="40" customHeight="1">
      <x:c r="A416" s="18" t="n">
        <x:v>11</x:v>
      </x:c>
      <x:c r="B416" s="17" t="str">
        <x:v>Control</x:v>
      </x:c>
      <x:c r="C416" s="17" t="str">
        <x:v>130last DTend PP</x:v>
      </x:c>
      <x:c r="D416" s="17" t="str">
        <x:v>PP</x:v>
      </x:c>
      <x:c r="E416" s="17" t="str">
        <x:v>Single global measurement</x:v>
      </x:c>
      <x:c r="F416" s="17" t="str">
        <x:v>DTend QT</x:v>
      </x:c>
      <x:c r="G416" s="17" t="n">
        <x:v>48</x:v>
      </x:c>
      <x:c r="H416" s="17" t="n">
        <x:v>35.176430048242594</x:v>
      </x:c>
      <x:c r="I416" s="17" t="n">
        <x:v>1.1810267024413137</x:v>
      </x:c>
    </x:row>
    <x:row r="417" ht="32" customHeight="1">
      <x:c r="A417" s="18" t="n">
        <x:v>11</x:v>
      </x:c>
      <x:c r="B417" s="17" t="str">
        <x:v>Control</x:v>
      </x:c>
      <x:c r="C417" s="17" t="str">
        <x:v>130last DTend PP</x:v>
      </x:c>
      <x:c r="D417" s="17" t="str">
        <x:v>PP</x:v>
      </x:c>
      <x:c r="E417" s="17" t="str">
        <x:v>Family-aware global</x:v>
      </x:c>
      <x:c r="F417" s="17" t="str">
        <x:v>DTend PP</x:v>
      </x:c>
      <x:c r="G417" s="17" t="n">
        <x:v>48</x:v>
      </x:c>
      <x:c r="H417" s="17" t="n">
        <x:v>41.05083557321491</x:v>
      </x:c>
      <x:c r="I417" s="17" t="n">
        <x:v>0.6400049891382802</x:v>
      </x:c>
    </x:row>
    <x:row r="418" ht="40" customHeight="1">
      <x:c r="A418" s="18" t="n">
        <x:v>11</x:v>
      </x:c>
      <x:c r="B418" s="17" t="str">
        <x:v>Control</x:v>
      </x:c>
      <x:c r="C418" s="17" t="str">
        <x:v>130last DTend PP</x:v>
      </x:c>
      <x:c r="D418" s="17" t="str">
        <x:v>PP</x:v>
      </x:c>
      <x:c r="E418" s="17" t="str">
        <x:v>Fixed family-matched</x:v>
      </x:c>
      <x:c r="F418" s="17" t="str">
        <x:v>DTend PP</x:v>
      </x:c>
      <x:c r="G418" s="17" t="n">
        <x:v>48</x:v>
      </x:c>
      <x:c r="H418" s="17" t="n">
        <x:v>41.05083557321491</x:v>
      </x:c>
      <x:c r="I418" s="17" t="n">
        <x:v>0.6400049891382802</x:v>
      </x:c>
    </x:row>
    <x:row r="419" ht="32" customHeight="1">
      <x:c r="A419" s="18" t="n">
        <x:v>11</x:v>
      </x:c>
      <x:c r="B419" s="17" t="str">
        <x:v>Control</x:v>
      </x:c>
      <x:c r="C419" s="17" t="str">
        <x:v>130last DTend PP</x:v>
      </x:c>
      <x:c r="D419" s="17" t="str">
        <x:v>PP</x:v>
      </x:c>
      <x:c r="E419" s="17" t="str">
        <x:v>Target-specific</x:v>
      </x:c>
      <x:c r="F419" s="17" t="str">
        <x:v>DT5 PP</x:v>
      </x:c>
      <x:c r="G419" s="17" t="n">
        <x:v>48</x:v>
      </x:c>
      <x:c r="H419" s="17" t="n">
        <x:v>42.305164972852566</x:v>
      </x:c>
      <x:c r="I419" s="17" t="n">
        <x:v>0.5244836077910966</x:v>
      </x:c>
    </x:row>
    <x:row r="420" ht="40" customHeight="1">
      <x:c r="A420" s="18" t="n">
        <x:v>12</x:v>
      </x:c>
      <x:c r="B420" s="17" t="str">
        <x:v>Control</x:v>
      </x:c>
      <x:c r="C420" s="17" t="str">
        <x:v>110 DTend PP</x:v>
      </x:c>
      <x:c r="D420" s="17" t="str">
        <x:v>PP</x:v>
      </x:c>
      <x:c r="E420" s="17" t="str">
        <x:v>No added measurement</x:v>
      </x:c>
      <x:c r="F420" s="17" t="str">
        <x:v>No added measurement</x:v>
      </x:c>
      <x:c r="G420" s="17" t="n">
        <x:v>47</x:v>
      </x:c>
      <x:c r="H420" s="17" t="n">
        <x:v>43.333333333333336</x:v>
      </x:c>
      <x:c r="I420" s="17" t="n">
        <x:v>0.2846894261224705</x:v>
      </x:c>
    </x:row>
    <x:row r="421" ht="40" customHeight="1">
      <x:c r="A421" s="18" t="n">
        <x:v>12</x:v>
      </x:c>
      <x:c r="B421" s="17" t="str">
        <x:v>Control</x:v>
      </x:c>
      <x:c r="C421" s="17" t="str">
        <x:v>110 DTend PP</x:v>
      </x:c>
      <x:c r="D421" s="17" t="str">
        <x:v>PP</x:v>
      </x:c>
      <x:c r="E421" s="17" t="str">
        <x:v>Single global measurement</x:v>
      </x:c>
      <x:c r="F421" s="17" t="str">
        <x:v>DT5 PP</x:v>
      </x:c>
      <x:c r="G421" s="17" t="n">
        <x:v>47</x:v>
      </x:c>
      <x:c r="H421" s="17" t="n">
        <x:v>44.13223305826457</x:v>
      </x:c>
      <x:c r="I421" s="17" t="n">
        <x:v>0.2226607976988145</x:v>
      </x:c>
    </x:row>
    <x:row r="422" ht="32" customHeight="1">
      <x:c r="A422" s="18" t="n">
        <x:v>12</x:v>
      </x:c>
      <x:c r="B422" s="17" t="str">
        <x:v>Control</x:v>
      </x:c>
      <x:c r="C422" s="17" t="str">
        <x:v>110 DTend PP</x:v>
      </x:c>
      <x:c r="D422" s="17" t="str">
        <x:v>PP</x:v>
      </x:c>
      <x:c r="E422" s="17" t="str">
        <x:v>Family-aware global</x:v>
      </x:c>
      <x:c r="F422" s="17" t="str">
        <x:v>DTend PP</x:v>
      </x:c>
      <x:c r="G422" s="17" t="n">
        <x:v>47</x:v>
      </x:c>
      <x:c r="H422" s="17" t="n">
        <x:v>49.9290690310323</x:v>
      </x:c>
      <x:c r="I422" s="17" t="n">
        <x:v>0.2274204495048236</x:v>
      </x:c>
    </x:row>
    <x:row r="423" ht="40" customHeight="1">
      <x:c r="A423" s="18" t="n">
        <x:v>12</x:v>
      </x:c>
      <x:c r="B423" s="17" t="str">
        <x:v>Control</x:v>
      </x:c>
      <x:c r="C423" s="17" t="str">
        <x:v>110 DTend PP</x:v>
      </x:c>
      <x:c r="D423" s="17" t="str">
        <x:v>PP</x:v>
      </x:c>
      <x:c r="E423" s="17" t="str">
        <x:v>Fixed family-matched</x:v>
      </x:c>
      <x:c r="F423" s="17" t="str">
        <x:v>DTend PP</x:v>
      </x:c>
      <x:c r="G423" s="17" t="n">
        <x:v>47</x:v>
      </x:c>
      <x:c r="H423" s="17" t="n">
        <x:v>49.9290690310323</x:v>
      </x:c>
      <x:c r="I423" s="17" t="n">
        <x:v>0.2274204495048236</x:v>
      </x:c>
    </x:row>
    <x:row r="424" ht="32" customHeight="1">
      <x:c r="A424" s="18" t="n">
        <x:v>12</x:v>
      </x:c>
      <x:c r="B424" s="17" t="str">
        <x:v>Control</x:v>
      </x:c>
      <x:c r="C424" s="17" t="str">
        <x:v>110 DTend PP</x:v>
      </x:c>
      <x:c r="D424" s="17" t="str">
        <x:v>PP</x:v>
      </x:c>
      <x:c r="E424" s="17" t="str">
        <x:v>Target-specific</x:v>
      </x:c>
      <x:c r="F424" s="17" t="str">
        <x:v>DTend PP</x:v>
      </x:c>
      <x:c r="G424" s="17" t="n">
        <x:v>47</x:v>
      </x:c>
      <x:c r="H424" s="17" t="n">
        <x:v>49.9290690310323</x:v>
      </x:c>
      <x:c r="I424" s="17" t="n">
        <x:v>0.2274204495048236</x:v>
      </x:c>
    </x:row>
    <x:row r="425" ht="40" customHeight="1">
      <x:c r="A425" s="18" t="n">
        <x:v>12</x:v>
      </x:c>
      <x:c r="B425" s="17" t="str">
        <x:v>Control</x:v>
      </x:c>
      <x:c r="C425" s="17" t="str">
        <x:v>120 DTend QT</x:v>
      </x:c>
      <x:c r="D425" s="17" t="str">
        <x:v>QT</x:v>
      </x:c>
      <x:c r="E425" s="17" t="str">
        <x:v>No added measurement</x:v>
      </x:c>
      <x:c r="F425" s="17" t="str">
        <x:v>No added measurement</x:v>
      </x:c>
      <x:c r="G425" s="17" t="n">
        <x:v>380</x:v>
      </x:c>
      <x:c r="H425" s="17" t="n">
        <x:v>389.375</x:v>
      </x:c>
      <x:c r="I425" s="17" t="n">
        <x:v>0.3494867607603018</x:v>
      </x:c>
    </x:row>
    <x:row r="426" ht="40" customHeight="1">
      <x:c r="A426" s="18" t="n">
        <x:v>12</x:v>
      </x:c>
      <x:c r="B426" s="17" t="str">
        <x:v>Control</x:v>
      </x:c>
      <x:c r="C426" s="17" t="str">
        <x:v>120 DTend QT</x:v>
      </x:c>
      <x:c r="D426" s="17" t="str">
        <x:v>QT</x:v>
      </x:c>
      <x:c r="E426" s="17" t="str">
        <x:v>Single global measurement</x:v>
      </x:c>
      <x:c r="F426" s="17" t="str">
        <x:v>DT5 PP</x:v>
      </x:c>
      <x:c r="G426" s="17" t="n">
        <x:v>380</x:v>
      </x:c>
      <x:c r="H426" s="17" t="n">
        <x:v>390.1282137006452</x:v>
      </x:c>
      <x:c r="I426" s="17" t="n">
        <x:v>0.3775655038428386</x:v>
      </x:c>
    </x:row>
    <x:row r="427" ht="32" customHeight="1">
      <x:c r="A427" s="18" t="n">
        <x:v>12</x:v>
      </x:c>
      <x:c r="B427" s="17" t="str">
        <x:v>Control</x:v>
      </x:c>
      <x:c r="C427" s="17" t="str">
        <x:v>120 DTend QT</x:v>
      </x:c>
      <x:c r="D427" s="17" t="str">
        <x:v>QT</x:v>
      </x:c>
      <x:c r="E427" s="17" t="str">
        <x:v>Family-aware global</x:v>
      </x:c>
      <x:c r="F427" s="17" t="str">
        <x:v>DTend QT</x:v>
      </x:c>
      <x:c r="G427" s="17" t="n">
        <x:v>380</x:v>
      </x:c>
      <x:c r="H427" s="17" t="n">
        <x:v>379.8814432989691</x:v>
      </x:c>
      <x:c r="I427" s="17" t="n">
        <x:v>0.0044196263903702</x:v>
      </x:c>
    </x:row>
    <x:row r="428" ht="40" customHeight="1">
      <x:c r="A428" s="18" t="n">
        <x:v>12</x:v>
      </x:c>
      <x:c r="B428" s="17" t="str">
        <x:v>Control</x:v>
      </x:c>
      <x:c r="C428" s="17" t="str">
        <x:v>120 DTend QT</x:v>
      </x:c>
      <x:c r="D428" s="17" t="str">
        <x:v>QT</x:v>
      </x:c>
      <x:c r="E428" s="17" t="str">
        <x:v>Fixed family-matched</x:v>
      </x:c>
      <x:c r="F428" s="17" t="str">
        <x:v>DTend QT</x:v>
      </x:c>
      <x:c r="G428" s="17" t="n">
        <x:v>380</x:v>
      </x:c>
      <x:c r="H428" s="17" t="n">
        <x:v>379.8814432989691</x:v>
      </x:c>
      <x:c r="I428" s="17" t="n">
        <x:v>0.0044196263903702</x:v>
      </x:c>
    </x:row>
    <x:row r="429" ht="32" customHeight="1">
      <x:c r="A429" s="18" t="n">
        <x:v>12</x:v>
      </x:c>
      <x:c r="B429" s="17" t="str">
        <x:v>Control</x:v>
      </x:c>
      <x:c r="C429" s="17" t="str">
        <x:v>120 DTend QT</x:v>
      </x:c>
      <x:c r="D429" s="17" t="str">
        <x:v>QT</x:v>
      </x:c>
      <x:c r="E429" s="17" t="str">
        <x:v>Target-specific</x:v>
      </x:c>
      <x:c r="F429" s="17" t="str">
        <x:v>DT5 QT</x:v>
      </x:c>
      <x:c r="G429" s="17" t="n">
        <x:v>380</x:v>
      </x:c>
      <x:c r="H429" s="17" t="n">
        <x:v>383.04089026915113</x:v>
      </x:c>
      <x:c r="I429" s="17" t="n">
        <x:v>0.1133600949326029</x:v>
      </x:c>
    </x:row>
    <x:row r="430" ht="40" customHeight="1">
      <x:c r="A430" s="18" t="n">
        <x:v>12</x:v>
      </x:c>
      <x:c r="B430" s="17" t="str">
        <x:v>Control</x:v>
      </x:c>
      <x:c r="C430" s="17" t="str">
        <x:v>120 DTend PP</x:v>
      </x:c>
      <x:c r="D430" s="17" t="str">
        <x:v>PP</x:v>
      </x:c>
      <x:c r="E430" s="17" t="str">
        <x:v>No added measurement</x:v>
      </x:c>
      <x:c r="F430" s="17" t="str">
        <x:v>No added measurement</x:v>
      </x:c>
      <x:c r="G430" s="17" t="n">
        <x:v>41</x:v>
      </x:c>
      <x:c r="H430" s="17" t="n">
        <x:v>39.52941176470589</x:v>
      </x:c>
      <x:c r="I430" s="17" t="n">
        <x:v>0.1288480070979032</x:v>
      </x:c>
    </x:row>
    <x:row r="431" ht="40" customHeight="1">
      <x:c r="A431" s="18" t="n">
        <x:v>12</x:v>
      </x:c>
      <x:c r="B431" s="17" t="str">
        <x:v>Control</x:v>
      </x:c>
      <x:c r="C431" s="17" t="str">
        <x:v>120 DTend PP</x:v>
      </x:c>
      <x:c r="D431" s="17" t="str">
        <x:v>PP</x:v>
      </x:c>
      <x:c r="E431" s="17" t="str">
        <x:v>Single global measurement</x:v>
      </x:c>
      <x:c r="F431" s="17" t="str">
        <x:v>DT5 PP</x:v>
      </x:c>
      <x:c r="G431" s="17" t="n">
        <x:v>41</x:v>
      </x:c>
      <x:c r="H431" s="17" t="n">
        <x:v>40.54408914728682</x:v>
      </x:c>
      <x:c r="I431" s="17" t="n">
        <x:v>0.0399453792547514</x:v>
      </x:c>
    </x:row>
    <x:row r="432" ht="32" customHeight="1">
      <x:c r="A432" s="18" t="n">
        <x:v>12</x:v>
      </x:c>
      <x:c r="B432" s="17" t="str">
        <x:v>Control</x:v>
      </x:c>
      <x:c r="C432" s="17" t="str">
        <x:v>120 DTend PP</x:v>
      </x:c>
      <x:c r="D432" s="17" t="str">
        <x:v>PP</x:v>
      </x:c>
      <x:c r="E432" s="17" t="str">
        <x:v>Family-aware global</x:v>
      </x:c>
      <x:c r="F432" s="17" t="str">
        <x:v>DTend PP</x:v>
      </x:c>
      <x:c r="G432" s="17" t="n">
        <x:v>41</x:v>
      </x:c>
      <x:c r="H432" s="17" t="n">
        <x:v>45.7922408627921</x:v>
      </x:c>
      <x:c r="I432" s="17" t="n">
        <x:v>0.4198800655986511</x:v>
      </x:c>
    </x:row>
    <x:row r="433" ht="40" customHeight="1">
      <x:c r="A433" s="18" t="n">
        <x:v>12</x:v>
      </x:c>
      <x:c r="B433" s="17" t="str">
        <x:v>Control</x:v>
      </x:c>
      <x:c r="C433" s="17" t="str">
        <x:v>120 DTend PP</x:v>
      </x:c>
      <x:c r="D433" s="17" t="str">
        <x:v>PP</x:v>
      </x:c>
      <x:c r="E433" s="17" t="str">
        <x:v>Fixed family-matched</x:v>
      </x:c>
      <x:c r="F433" s="17" t="str">
        <x:v>DTend PP</x:v>
      </x:c>
      <x:c r="G433" s="17" t="n">
        <x:v>41</x:v>
      </x:c>
      <x:c r="H433" s="17" t="n">
        <x:v>45.7922408627921</x:v>
      </x:c>
      <x:c r="I433" s="17" t="n">
        <x:v>0.4198800655986511</x:v>
      </x:c>
    </x:row>
    <x:row r="434" ht="32" customHeight="1">
      <x:c r="A434" s="18" t="n">
        <x:v>12</x:v>
      </x:c>
      <x:c r="B434" s="17" t="str">
        <x:v>Control</x:v>
      </x:c>
      <x:c r="C434" s="17" t="str">
        <x:v>120 DTend PP</x:v>
      </x:c>
      <x:c r="D434" s="17" t="str">
        <x:v>PP</x:v>
      </x:c>
      <x:c r="E434" s="17" t="str">
        <x:v>Target-specific</x:v>
      </x:c>
      <x:c r="F434" s="17" t="str">
        <x:v>DTend PP</x:v>
      </x:c>
      <x:c r="G434" s="17" t="n">
        <x:v>41</x:v>
      </x:c>
      <x:c r="H434" s="17" t="n">
        <x:v>45.7922408627921</x:v>
      </x:c>
      <x:c r="I434" s="17" t="n">
        <x:v>0.4198800655986511</x:v>
      </x:c>
    </x:row>
    <x:row r="435" ht="40" customHeight="1">
      <x:c r="A435" s="18" t="n">
        <x:v>12</x:v>
      </x:c>
      <x:c r="B435" s="17" t="str">
        <x:v>Control</x:v>
      </x:c>
      <x:c r="C435" s="17" t="str">
        <x:v>130first DTend QT</x:v>
      </x:c>
      <x:c r="D435" s="17" t="str">
        <x:v>QT</x:v>
      </x:c>
      <x:c r="E435" s="17" t="str">
        <x:v>No added measurement</x:v>
      </x:c>
      <x:c r="F435" s="17" t="str">
        <x:v>No added measurement</x:v>
      </x:c>
      <x:c r="G435" s="17" t="n">
        <x:v>350</x:v>
      </x:c>
      <x:c r="H435" s="17" t="n">
        <x:v>375.2941176470589</x:v>
      </x:c>
      <x:c r="I435" s="17" t="n">
        <x:v>0.8017885654128298</x:v>
      </x:c>
    </x:row>
    <x:row r="436" ht="40" customHeight="1">
      <x:c r="A436" s="18" t="n">
        <x:v>12</x:v>
      </x:c>
      <x:c r="B436" s="17" t="str">
        <x:v>Control</x:v>
      </x:c>
      <x:c r="C436" s="17" t="str">
        <x:v>130first DTend QT</x:v>
      </x:c>
      <x:c r="D436" s="17" t="str">
        <x:v>QT</x:v>
      </x:c>
      <x:c r="E436" s="17" t="str">
        <x:v>Single global measurement</x:v>
      </x:c>
      <x:c r="F436" s="17" t="str">
        <x:v>DT5 PP</x:v>
      </x:c>
      <x:c r="G436" s="17" t="n">
        <x:v>350</x:v>
      </x:c>
      <x:c r="H436" s="17" t="n">
        <x:v>374.3071705426357</x:v>
      </x:c>
      <x:c r="I436" s="17" t="n">
        <x:v>0.7705037064572612</x:v>
      </x:c>
    </x:row>
    <x:row r="437" ht="32" customHeight="1">
      <x:c r="A437" s="18" t="n">
        <x:v>12</x:v>
      </x:c>
      <x:c r="B437" s="17" t="str">
        <x:v>Control</x:v>
      </x:c>
      <x:c r="C437" s="17" t="str">
        <x:v>130first DTend QT</x:v>
      </x:c>
      <x:c r="D437" s="17" t="str">
        <x:v>QT</x:v>
      </x:c>
      <x:c r="E437" s="17" t="str">
        <x:v>Family-aware global</x:v>
      </x:c>
      <x:c r="F437" s="17" t="str">
        <x:v>DTend QT</x:v>
      </x:c>
      <x:c r="G437" s="17" t="n">
        <x:v>350</x:v>
      </x:c>
      <x:c r="H437" s="17" t="n">
        <x:v>367.3993518633927</x:v>
      </x:c>
      <x:c r="I437" s="17" t="n">
        <x:v>0.5515354029866645</x:v>
      </x:c>
    </x:row>
    <x:row r="438" ht="40" customHeight="1">
      <x:c r="A438" s="18" t="n">
        <x:v>12</x:v>
      </x:c>
      <x:c r="B438" s="17" t="str">
        <x:v>Control</x:v>
      </x:c>
      <x:c r="C438" s="17" t="str">
        <x:v>130first DTend QT</x:v>
      </x:c>
      <x:c r="D438" s="17" t="str">
        <x:v>QT</x:v>
      </x:c>
      <x:c r="E438" s="17" t="str">
        <x:v>Fixed family-matched</x:v>
      </x:c>
      <x:c r="F438" s="17" t="str">
        <x:v>DTend QT</x:v>
      </x:c>
      <x:c r="G438" s="17" t="n">
        <x:v>350</x:v>
      </x:c>
      <x:c r="H438" s="17" t="n">
        <x:v>367.3993518633927</x:v>
      </x:c>
      <x:c r="I438" s="17" t="n">
        <x:v>0.5515354029866645</x:v>
      </x:c>
    </x:row>
    <x:row r="439" ht="32" customHeight="1">
      <x:c r="A439" s="18" t="n">
        <x:v>12</x:v>
      </x:c>
      <x:c r="B439" s="17" t="str">
        <x:v>Control</x:v>
      </x:c>
      <x:c r="C439" s="17" t="str">
        <x:v>130first DTend QT</x:v>
      </x:c>
      <x:c r="D439" s="17" t="str">
        <x:v>QT</x:v>
      </x:c>
      <x:c r="E439" s="17" t="str">
        <x:v>Target-specific</x:v>
      </x:c>
      <x:c r="F439" s="17" t="str">
        <x:v>DTend QT</x:v>
      </x:c>
      <x:c r="G439" s="17" t="n">
        <x:v>350</x:v>
      </x:c>
      <x:c r="H439" s="17" t="n">
        <x:v>367.3993518633927</x:v>
      </x:c>
      <x:c r="I439" s="17" t="n">
        <x:v>0.5515354029866645</x:v>
      </x:c>
    </x:row>
    <x:row r="440" ht="40" customHeight="1">
      <x:c r="A440" s="18" t="n">
        <x:v>12</x:v>
      </x:c>
      <x:c r="B440" s="17" t="str">
        <x:v>Control</x:v>
      </x:c>
      <x:c r="C440" s="17" t="str">
        <x:v>130first DTend PP</x:v>
      </x:c>
      <x:c r="D440" s="17" t="str">
        <x:v>PP</x:v>
      </x:c>
      <x:c r="E440" s="17" t="str">
        <x:v>No added measurement</x:v>
      </x:c>
      <x:c r="F440" s="17" t="str">
        <x:v>No added measurement</x:v>
      </x:c>
      <x:c r="G440" s="17" t="n">
        <x:v>33</x:v>
      </x:c>
      <x:c r="H440" s="17" t="n">
        <x:v>34.1764705882353</x:v>
      </x:c>
      <x:c r="I440" s="17" t="n">
        <x:v>0.1002734613909698</x:v>
      </x:c>
    </x:row>
    <x:row r="441" ht="40" customHeight="1">
      <x:c r="A441" s="18" t="n">
        <x:v>12</x:v>
      </x:c>
      <x:c r="B441" s="17" t="str">
        <x:v>Control</x:v>
      </x:c>
      <x:c r="C441" s="17" t="str">
        <x:v>130first DTend PP</x:v>
      </x:c>
      <x:c r="D441" s="17" t="str">
        <x:v>PP</x:v>
      </x:c>
      <x:c r="E441" s="17" t="str">
        <x:v>Single global measurement</x:v>
      </x:c>
      <x:c r="F441" s="17" t="str">
        <x:v>DT5 PP</x:v>
      </x:c>
      <x:c r="G441" s="17" t="n">
        <x:v>33</x:v>
      </x:c>
      <x:c r="H441" s="17" t="n">
        <x:v>35.18895348837209</x:v>
      </x:c>
      <x:c r="I441" s="17" t="n">
        <x:v>0.1865698516374711</x:v>
      </x:c>
    </x:row>
    <x:row r="442" ht="32" customHeight="1">
      <x:c r="A442" s="18" t="n">
        <x:v>12</x:v>
      </x:c>
      <x:c r="B442" s="17" t="str">
        <x:v>Control</x:v>
      </x:c>
      <x:c r="C442" s="17" t="str">
        <x:v>130first DTend PP</x:v>
      </x:c>
      <x:c r="D442" s="17" t="str">
        <x:v>PP</x:v>
      </x:c>
      <x:c r="E442" s="17" t="str">
        <x:v>Family-aware global</x:v>
      </x:c>
      <x:c r="F442" s="17" t="str">
        <x:v>DTend PP</x:v>
      </x:c>
      <x:c r="G442" s="17" t="n">
        <x:v>33</x:v>
      </x:c>
      <x:c r="H442" s="17" t="n">
        <x:v>39.441731575793895</x:v>
      </x:c>
      <x:c r="I442" s="17" t="n">
        <x:v>0.549044514087905</x:v>
      </x:c>
    </x:row>
    <x:row r="443" ht="40" customHeight="1">
      <x:c r="A443" s="18" t="n">
        <x:v>12</x:v>
      </x:c>
      <x:c r="B443" s="17" t="str">
        <x:v>Control</x:v>
      </x:c>
      <x:c r="C443" s="17" t="str">
        <x:v>130first DTend PP</x:v>
      </x:c>
      <x:c r="D443" s="17" t="str">
        <x:v>PP</x:v>
      </x:c>
      <x:c r="E443" s="17" t="str">
        <x:v>Fixed family-matched</x:v>
      </x:c>
      <x:c r="F443" s="17" t="str">
        <x:v>DTend PP</x:v>
      </x:c>
      <x:c r="G443" s="17" t="n">
        <x:v>33</x:v>
      </x:c>
      <x:c r="H443" s="17" t="n">
        <x:v>39.441731575793895</x:v>
      </x:c>
      <x:c r="I443" s="17" t="n">
        <x:v>0.549044514087905</x:v>
      </x:c>
    </x:row>
    <x:row r="444" ht="32" customHeight="1">
      <x:c r="A444" s="18" t="n">
        <x:v>12</x:v>
      </x:c>
      <x:c r="B444" s="17" t="str">
        <x:v>Control</x:v>
      </x:c>
      <x:c r="C444" s="17" t="str">
        <x:v>130first DTend PP</x:v>
      </x:c>
      <x:c r="D444" s="17" t="str">
        <x:v>PP</x:v>
      </x:c>
      <x:c r="E444" s="17" t="str">
        <x:v>Target-specific</x:v>
      </x:c>
      <x:c r="F444" s="17" t="str">
        <x:v>DT5 PP</x:v>
      </x:c>
      <x:c r="G444" s="17" t="n">
        <x:v>33</x:v>
      </x:c>
      <x:c r="H444" s="17" t="n">
        <x:v>35.18895348837209</x:v>
      </x:c>
      <x:c r="I444" s="17" t="n">
        <x:v>0.1865698516374711</x:v>
      </x:c>
    </x:row>
    <x:row r="445" ht="40" customHeight="1">
      <x:c r="A445" s="18" t="n">
        <x:v>12</x:v>
      </x:c>
      <x:c r="B445" s="17" t="str">
        <x:v>Control</x:v>
      </x:c>
      <x:c r="C445" s="17" t="str">
        <x:v>130last DTend QT</x:v>
      </x:c>
      <x:c r="D445" s="17" t="str">
        <x:v>QT</x:v>
      </x:c>
      <x:c r="E445" s="17" t="str">
        <x:v>No added measurement</x:v>
      </x:c>
      <x:c r="F445" s="17" t="str">
        <x:v>No added measurement</x:v>
      </x:c>
      <x:c r="G445" s="17" t="n">
        <x:v>350</x:v>
      </x:c>
      <x:c r="H445" s="17" t="n">
        <x:v>373.4375</x:v>
      </x:c>
      <x:c r="I445" s="17" t="n">
        <x:v>0.7179395182002232</x:v>
      </x:c>
    </x:row>
    <x:row r="446" ht="40" customHeight="1">
      <x:c r="A446" s="18" t="n">
        <x:v>12</x:v>
      </x:c>
      <x:c r="B446" s="17" t="str">
        <x:v>Control</x:v>
      </x:c>
      <x:c r="C446" s="17" t="str">
        <x:v>130last DTend QT</x:v>
      </x:c>
      <x:c r="D446" s="17" t="str">
        <x:v>QT</x:v>
      </x:c>
      <x:c r="E446" s="17" t="str">
        <x:v>Single global measurement</x:v>
      </x:c>
      <x:c r="F446" s="17" t="str">
        <x:v>DT5 PP</x:v>
      </x:c>
      <x:c r="G446" s="17" t="n">
        <x:v>350</x:v>
      </x:c>
      <x:c r="H446" s="17" t="n">
        <x:v>374.2163418140484</x:v>
      </x:c>
      <x:c r="I446" s="17" t="n">
        <x:v>0.7417970677141243</x:v>
      </x:c>
    </x:row>
    <x:row r="447" ht="32" customHeight="1">
      <x:c r="A447" s="18" t="n">
        <x:v>12</x:v>
      </x:c>
      <x:c r="B447" s="17" t="str">
        <x:v>Control</x:v>
      </x:c>
      <x:c r="C447" s="17" t="str">
        <x:v>130last DTend QT</x:v>
      </x:c>
      <x:c r="D447" s="17" t="str">
        <x:v>QT</x:v>
      </x:c>
      <x:c r="E447" s="17" t="str">
        <x:v>Family-aware global</x:v>
      </x:c>
      <x:c r="F447" s="17" t="str">
        <x:v>DTend QT</x:v>
      </x:c>
      <x:c r="G447" s="17" t="n">
        <x:v>350</x:v>
      </x:c>
      <x:c r="H447" s="17" t="n">
        <x:v>361.3298969072165</x:v>
      </x:c>
      <x:c r="I447" s="17" t="n">
        <x:v>0.3470583776778755</x:v>
      </x:c>
    </x:row>
    <x:row r="448" ht="40" customHeight="1">
      <x:c r="A448" s="18" t="n">
        <x:v>12</x:v>
      </x:c>
      <x:c r="B448" s="17" t="str">
        <x:v>Control</x:v>
      </x:c>
      <x:c r="C448" s="17" t="str">
        <x:v>130last DTend QT</x:v>
      </x:c>
      <x:c r="D448" s="17" t="str">
        <x:v>QT</x:v>
      </x:c>
      <x:c r="E448" s="17" t="str">
        <x:v>Fixed family-matched</x:v>
      </x:c>
      <x:c r="F448" s="17" t="str">
        <x:v>DTend QT</x:v>
      </x:c>
      <x:c r="G448" s="17" t="n">
        <x:v>350</x:v>
      </x:c>
      <x:c r="H448" s="17" t="n">
        <x:v>361.3298969072165</x:v>
      </x:c>
      <x:c r="I448" s="17" t="n">
        <x:v>0.3470583776778755</x:v>
      </x:c>
    </x:row>
    <x:row r="449" ht="32" customHeight="1">
      <x:c r="A449" s="18" t="n">
        <x:v>12</x:v>
      </x:c>
      <x:c r="B449" s="17" t="str">
        <x:v>Control</x:v>
      </x:c>
      <x:c r="C449" s="17" t="str">
        <x:v>130last DTend QT</x:v>
      </x:c>
      <x:c r="D449" s="17" t="str">
        <x:v>QT</x:v>
      </x:c>
      <x:c r="E449" s="17" t="str">
        <x:v>Target-specific</x:v>
      </x:c>
      <x:c r="F449" s="17" t="str">
        <x:v>DT5 QT</x:v>
      </x:c>
      <x:c r="G449" s="17" t="n">
        <x:v>350</x:v>
      </x:c>
      <x:c r="H449" s="17" t="n">
        <x:v>366.2758799171843</x:v>
      </x:c>
      <x:c r="I449" s="17" t="n">
        <x:v>0.4985641551371935</x:v>
      </x:c>
    </x:row>
    <x:row r="450" ht="40" customHeight="1">
      <x:c r="A450" s="18" t="n">
        <x:v>12</x:v>
      </x:c>
      <x:c r="B450" s="17" t="str">
        <x:v>Control</x:v>
      </x:c>
      <x:c r="C450" s="17" t="str">
        <x:v>130last DTend PP</x:v>
      </x:c>
      <x:c r="D450" s="17" t="str">
        <x:v>PP</x:v>
      </x:c>
      <x:c r="E450" s="17" t="str">
        <x:v>No added measurement</x:v>
      </x:c>
      <x:c r="F450" s="17" t="str">
        <x:v>No added measurement</x:v>
      </x:c>
      <x:c r="G450" s="17" t="n">
        <x:v>17</x:v>
      </x:c>
      <x:c r="H450" s="17" t="n">
        <x:v>38.75</x:v>
      </x:c>
      <x:c r="I450" s="17" t="n">
        <x:v>2.2190796993360897</x:v>
      </x:c>
    </x:row>
    <x:row r="451" ht="40" customHeight="1">
      <x:c r="A451" s="18" t="n">
        <x:v>12</x:v>
      </x:c>
      <x:c r="B451" s="17" t="str">
        <x:v>Control</x:v>
      </x:c>
      <x:c r="C451" s="17" t="str">
        <x:v>130last DTend PP</x:v>
      </x:c>
      <x:c r="D451" s="17" t="str">
        <x:v>PP</x:v>
      </x:c>
      <x:c r="E451" s="17" t="str">
        <x:v>Single global measurement</x:v>
      </x:c>
      <x:c r="F451" s="17" t="str">
        <x:v>DT5 PP</x:v>
      </x:c>
      <x:c r="G451" s="17" t="n">
        <x:v>17</x:v>
      </x:c>
      <x:c r="H451" s="17" t="n">
        <x:v>38.31209254120557</x:v>
      </x:c>
      <x:c r="I451" s="17" t="n">
        <x:v>2.1744014670602936</x:v>
      </x:c>
    </x:row>
    <x:row r="452" ht="32" customHeight="1">
      <x:c r="A452" s="18" t="n">
        <x:v>12</x:v>
      </x:c>
      <x:c r="B452" s="17" t="str">
        <x:v>Control</x:v>
      </x:c>
      <x:c r="C452" s="17" t="str">
        <x:v>130last DTend PP</x:v>
      </x:c>
      <x:c r="D452" s="17" t="str">
        <x:v>PP</x:v>
      </x:c>
      <x:c r="E452" s="17" t="str">
        <x:v>Family-aware global</x:v>
      </x:c>
      <x:c r="F452" s="17" t="str">
        <x:v>DTend PP</x:v>
      </x:c>
      <x:c r="G452" s="17" t="n">
        <x:v>17</x:v>
      </x:c>
      <x:c r="H452" s="17" t="n">
        <x:v>41.836635271191945</x:v>
      </x:c>
      <x:c r="I452" s="17" t="n">
        <x:v>2.533998764603069</x:v>
      </x:c>
    </x:row>
    <x:row r="453" ht="40" customHeight="1">
      <x:c r="A453" s="18" t="n">
        <x:v>12</x:v>
      </x:c>
      <x:c r="B453" s="17" t="str">
        <x:v>Control</x:v>
      </x:c>
      <x:c r="C453" s="17" t="str">
        <x:v>130last DTend PP</x:v>
      </x:c>
      <x:c r="D453" s="17" t="str">
        <x:v>PP</x:v>
      </x:c>
      <x:c r="E453" s="17" t="str">
        <x:v>Fixed family-matched</x:v>
      </x:c>
      <x:c r="F453" s="17" t="str">
        <x:v>DTend PP</x:v>
      </x:c>
      <x:c r="G453" s="17" t="n">
        <x:v>17</x:v>
      </x:c>
      <x:c r="H453" s="17" t="n">
        <x:v>41.836635271191945</x:v>
      </x:c>
      <x:c r="I453" s="17" t="n">
        <x:v>2.533998764603069</x:v>
      </x:c>
    </x:row>
    <x:row r="454" ht="32" customHeight="1">
      <x:c r="A454" s="18" t="n">
        <x:v>12</x:v>
      </x:c>
      <x:c r="B454" s="17" t="str">
        <x:v>Control</x:v>
      </x:c>
      <x:c r="C454" s="17" t="str">
        <x:v>130last DTend PP</x:v>
      </x:c>
      <x:c r="D454" s="17" t="str">
        <x:v>PP</x:v>
      </x:c>
      <x:c r="E454" s="17" t="str">
        <x:v>Target-specific</x:v>
      </x:c>
      <x:c r="F454" s="17" t="str">
        <x:v>DTend PP</x:v>
      </x:c>
      <x:c r="G454" s="17" t="n">
        <x:v>17</x:v>
      </x:c>
      <x:c r="H454" s="17" t="n">
        <x:v>41.836635271191945</x:v>
      </x:c>
      <x:c r="I454" s="17" t="n">
        <x:v>2.533998764603069</x:v>
      </x:c>
    </x:row>
    <x:row r="455" ht="40" customHeight="1">
      <x:c r="A455" s="18" t="n">
        <x:v>13</x:v>
      </x:c>
      <x:c r="B455" s="17" t="str">
        <x:v>Control</x:v>
      </x:c>
      <x:c r="C455" s="17" t="str">
        <x:v>110 DTend QT</x:v>
      </x:c>
      <x:c r="D455" s="17" t="str">
        <x:v>QT</x:v>
      </x:c>
      <x:c r="E455" s="17" t="str">
        <x:v>No added measurement</x:v>
      </x:c>
      <x:c r="F455" s="17" t="str">
        <x:v>No added measurement</x:v>
      </x:c>
      <x:c r="G455" s="17" t="n">
        <x:v>395</x:v>
      </x:c>
      <x:c r="H455" s="17" t="n">
        <x:v>391.4705882352941</x:v>
      </x:c>
      <x:c r="I455" s="17" t="n">
        <x:v>0.0968730796351839</x:v>
      </x:c>
    </x:row>
    <x:row r="456" ht="40" customHeight="1">
      <x:c r="A456" s="18" t="n">
        <x:v>13</x:v>
      </x:c>
      <x:c r="B456" s="17" t="str">
        <x:v>Control</x:v>
      </x:c>
      <x:c r="C456" s="17" t="str">
        <x:v>110 DTend QT</x:v>
      </x:c>
      <x:c r="D456" s="17" t="str">
        <x:v>QT</x:v>
      </x:c>
      <x:c r="E456" s="17" t="str">
        <x:v>Single global measurement</x:v>
      </x:c>
      <x:c r="F456" s="17" t="str">
        <x:v>DTend QT</x:v>
      </x:c>
      <x:c r="G456" s="17" t="n">
        <x:v>395</x:v>
      </x:c>
      <x:c r="H456" s="17" t="n">
        <x:v>396.7597372125762</x:v>
      </x:c>
      <x:c r="I456" s="17" t="n">
        <x:v>0.0483001628870868</x:v>
      </x:c>
    </x:row>
    <x:row r="457" ht="32" customHeight="1">
      <x:c r="A457" s="18" t="n">
        <x:v>13</x:v>
      </x:c>
      <x:c r="B457" s="17" t="str">
        <x:v>Control</x:v>
      </x:c>
      <x:c r="C457" s="17" t="str">
        <x:v>110 DTend QT</x:v>
      </x:c>
      <x:c r="D457" s="17" t="str">
        <x:v>QT</x:v>
      </x:c>
      <x:c r="E457" s="17" t="str">
        <x:v>Family-aware global</x:v>
      </x:c>
      <x:c r="F457" s="17" t="str">
        <x:v>DTend QT</x:v>
      </x:c>
      <x:c r="G457" s="17" t="n">
        <x:v>395</x:v>
      </x:c>
      <x:c r="H457" s="17" t="n">
        <x:v>396.7597372125762</x:v>
      </x:c>
      <x:c r="I457" s="17" t="n">
        <x:v>0.0483001628870868</x:v>
      </x:c>
    </x:row>
    <x:row r="458" ht="40" customHeight="1">
      <x:c r="A458" s="18" t="n">
        <x:v>13</x:v>
      </x:c>
      <x:c r="B458" s="17" t="str">
        <x:v>Control</x:v>
      </x:c>
      <x:c r="C458" s="17" t="str">
        <x:v>110 DTend QT</x:v>
      </x:c>
      <x:c r="D458" s="17" t="str">
        <x:v>QT</x:v>
      </x:c>
      <x:c r="E458" s="17" t="str">
        <x:v>Fixed family-matched</x:v>
      </x:c>
      <x:c r="F458" s="17" t="str">
        <x:v>DTend QT</x:v>
      </x:c>
      <x:c r="G458" s="17" t="n">
        <x:v>395</x:v>
      </x:c>
      <x:c r="H458" s="17" t="n">
        <x:v>396.7597372125762</x:v>
      </x:c>
      <x:c r="I458" s="17" t="n">
        <x:v>0.0483001628870868</x:v>
      </x:c>
    </x:row>
    <x:row r="459" ht="32" customHeight="1">
      <x:c r="A459" s="18" t="n">
        <x:v>13</x:v>
      </x:c>
      <x:c r="B459" s="17" t="str">
        <x:v>Control</x:v>
      </x:c>
      <x:c r="C459" s="17" t="str">
        <x:v>110 DTend QT</x:v>
      </x:c>
      <x:c r="D459" s="17" t="str">
        <x:v>QT</x:v>
      </x:c>
      <x:c r="E459" s="17" t="str">
        <x:v>Target-specific</x:v>
      </x:c>
      <x:c r="F459" s="17" t="str">
        <x:v>DTend QT</x:v>
      </x:c>
      <x:c r="G459" s="17" t="n">
        <x:v>395</x:v>
      </x:c>
      <x:c r="H459" s="17" t="n">
        <x:v>396.7597372125762</x:v>
      </x:c>
      <x:c r="I459" s="17" t="n">
        <x:v>0.0483001628870868</x:v>
      </x:c>
    </x:row>
    <x:row r="460" ht="40" customHeight="1">
      <x:c r="A460" s="18" t="n">
        <x:v>13</x:v>
      </x:c>
      <x:c r="B460" s="17" t="str">
        <x:v>Control</x:v>
      </x:c>
      <x:c r="C460" s="17" t="str">
        <x:v>110 DTend PP</x:v>
      </x:c>
      <x:c r="D460" s="17" t="str">
        <x:v>PP</x:v>
      </x:c>
      <x:c r="E460" s="17" t="str">
        <x:v>No added measurement</x:v>
      </x:c>
      <x:c r="F460" s="17" t="str">
        <x:v>No added measurement</x:v>
      </x:c>
      <x:c r="G460" s="17" t="n">
        <x:v>49</x:v>
      </x:c>
      <x:c r="H460" s="17" t="n">
        <x:v>43.22222222222222</x:v>
      </x:c>
      <x:c r="I460" s="17" t="n">
        <x:v>0.4501115184465962</x:v>
      </x:c>
    </x:row>
    <x:row r="461" ht="40" customHeight="1">
      <x:c r="A461" s="18" t="n">
        <x:v>13</x:v>
      </x:c>
      <x:c r="B461" s="17" t="str">
        <x:v>Control</x:v>
      </x:c>
      <x:c r="C461" s="17" t="str">
        <x:v>110 DTend PP</x:v>
      </x:c>
      <x:c r="D461" s="17" t="str">
        <x:v>PP</x:v>
      </x:c>
      <x:c r="E461" s="17" t="str">
        <x:v>Single global measurement</x:v>
      </x:c>
      <x:c r="F461" s="17" t="str">
        <x:v>DTend QT</x:v>
      </x:c>
      <x:c r="G461" s="17" t="n">
        <x:v>49</x:v>
      </x:c>
      <x:c r="H461" s="17" t="n">
        <x:v>42.18067820558107</x:v>
      </x:c>
      <x:c r="I461" s="17" t="n">
        <x:v>0.5312518767107087</x:v>
      </x:c>
    </x:row>
    <x:row r="462" ht="32" customHeight="1">
      <x:c r="A462" s="18" t="n">
        <x:v>13</x:v>
      </x:c>
      <x:c r="B462" s="17" t="str">
        <x:v>Control</x:v>
      </x:c>
      <x:c r="C462" s="17" t="str">
        <x:v>110 DTend PP</x:v>
      </x:c>
      <x:c r="D462" s="17" t="str">
        <x:v>PP</x:v>
      </x:c>
      <x:c r="E462" s="17" t="str">
        <x:v>Family-aware global</x:v>
      </x:c>
      <x:c r="F462" s="17" t="str">
        <x:v>DTend PP</x:v>
      </x:c>
      <x:c r="G462" s="17" t="n">
        <x:v>49</x:v>
      </x:c>
      <x:c r="H462" s="17" t="n">
        <x:v>46.55853994490358</x:v>
      </x:c>
      <x:c r="I462" s="17" t="n">
        <x:v>0.1901993006468354</x:v>
      </x:c>
    </x:row>
    <x:row r="463" ht="40" customHeight="1">
      <x:c r="A463" s="18" t="n">
        <x:v>13</x:v>
      </x:c>
      <x:c r="B463" s="17" t="str">
        <x:v>Control</x:v>
      </x:c>
      <x:c r="C463" s="17" t="str">
        <x:v>110 DTend PP</x:v>
      </x:c>
      <x:c r="D463" s="17" t="str">
        <x:v>PP</x:v>
      </x:c>
      <x:c r="E463" s="17" t="str">
        <x:v>Fixed family-matched</x:v>
      </x:c>
      <x:c r="F463" s="17" t="str">
        <x:v>DTend PP</x:v>
      </x:c>
      <x:c r="G463" s="17" t="n">
        <x:v>49</x:v>
      </x:c>
      <x:c r="H463" s="17" t="n">
        <x:v>46.55853994490358</x:v>
      </x:c>
      <x:c r="I463" s="17" t="n">
        <x:v>0.1901993006468354</x:v>
      </x:c>
    </x:row>
    <x:row r="464" ht="32" customHeight="1">
      <x:c r="A464" s="18" t="n">
        <x:v>13</x:v>
      </x:c>
      <x:c r="B464" s="17" t="str">
        <x:v>Control</x:v>
      </x:c>
      <x:c r="C464" s="17" t="str">
        <x:v>110 DTend PP</x:v>
      </x:c>
      <x:c r="D464" s="17" t="str">
        <x:v>PP</x:v>
      </x:c>
      <x:c r="E464" s="17" t="str">
        <x:v>Target-specific</x:v>
      </x:c>
      <x:c r="F464" s="17" t="str">
        <x:v>DTend PP</x:v>
      </x:c>
      <x:c r="G464" s="17" t="n">
        <x:v>49</x:v>
      </x:c>
      <x:c r="H464" s="17" t="n">
        <x:v>46.55853994490358</x:v>
      </x:c>
      <x:c r="I464" s="17" t="n">
        <x:v>0.1901993006468354</x:v>
      </x:c>
    </x:row>
    <x:row r="465" ht="40" customHeight="1">
      <x:c r="A465" s="18" t="n">
        <x:v>13</x:v>
      </x:c>
      <x:c r="B465" s="17" t="str">
        <x:v>Control</x:v>
      </x:c>
      <x:c r="C465" s="17" t="str">
        <x:v>120 DTend QT</x:v>
      </x:c>
      <x:c r="D465" s="17" t="str">
        <x:v>QT</x:v>
      </x:c>
      <x:c r="E465" s="17" t="str">
        <x:v>No added measurement</x:v>
      </x:c>
      <x:c r="F465" s="17" t="str">
        <x:v>No added measurement</x:v>
      </x:c>
      <x:c r="G465" s="17" t="n">
        <x:v>385</x:v>
      </x:c>
      <x:c r="H465" s="17" t="n">
        <x:v>389.0625</x:v>
      </x:c>
      <x:c r="I465" s="17" t="n">
        <x:v>0.1509751070610424</x:v>
      </x:c>
    </x:row>
    <x:row r="466" ht="40" customHeight="1">
      <x:c r="A466" s="18" t="n">
        <x:v>13</x:v>
      </x:c>
      <x:c r="B466" s="17" t="str">
        <x:v>Control</x:v>
      </x:c>
      <x:c r="C466" s="17" t="str">
        <x:v>120 DTend QT</x:v>
      </x:c>
      <x:c r="D466" s="17" t="str">
        <x:v>QT</x:v>
      </x:c>
      <x:c r="E466" s="17" t="str">
        <x:v>Single global measurement</x:v>
      </x:c>
      <x:c r="F466" s="17" t="str">
        <x:v>DTend QT</x:v>
      </x:c>
      <x:c r="G466" s="17" t="n">
        <x:v>385</x:v>
      </x:c>
      <x:c r="H466" s="17" t="n">
        <x:v>388.2079646017699</x:v>
      </x:c>
      <x:c r="I466" s="17" t="n">
        <x:v>0.1192179198031373</x:v>
      </x:c>
    </x:row>
    <x:row r="467" ht="32" customHeight="1">
      <x:c r="A467" s="18" t="n">
        <x:v>13</x:v>
      </x:c>
      <x:c r="B467" s="17" t="str">
        <x:v>Control</x:v>
      </x:c>
      <x:c r="C467" s="17" t="str">
        <x:v>120 DTend QT</x:v>
      </x:c>
      <x:c r="D467" s="17" t="str">
        <x:v>QT</x:v>
      </x:c>
      <x:c r="E467" s="17" t="str">
        <x:v>Family-aware global</x:v>
      </x:c>
      <x:c r="F467" s="17" t="str">
        <x:v>DTend QT</x:v>
      </x:c>
      <x:c r="G467" s="17" t="n">
        <x:v>385</x:v>
      </x:c>
      <x:c r="H467" s="17" t="n">
        <x:v>388.2079646017699</x:v>
      </x:c>
      <x:c r="I467" s="17" t="n">
        <x:v>0.1192179198031373</x:v>
      </x:c>
    </x:row>
    <x:row r="468" ht="40" customHeight="1">
      <x:c r="A468" s="18" t="n">
        <x:v>13</x:v>
      </x:c>
      <x:c r="B468" s="17" t="str">
        <x:v>Control</x:v>
      </x:c>
      <x:c r="C468" s="17" t="str">
        <x:v>120 DTend QT</x:v>
      </x:c>
      <x:c r="D468" s="17" t="str">
        <x:v>QT</x:v>
      </x:c>
      <x:c r="E468" s="17" t="str">
        <x:v>Fixed family-matched</x:v>
      </x:c>
      <x:c r="F468" s="17" t="str">
        <x:v>DTend QT</x:v>
      </x:c>
      <x:c r="G468" s="17" t="n">
        <x:v>385</x:v>
      </x:c>
      <x:c r="H468" s="17" t="n">
        <x:v>388.2079646017699</x:v>
      </x:c>
      <x:c r="I468" s="17" t="n">
        <x:v>0.1192179198031373</x:v>
      </x:c>
    </x:row>
    <x:row r="469" ht="32" customHeight="1">
      <x:c r="A469" s="18" t="n">
        <x:v>13</x:v>
      </x:c>
      <x:c r="B469" s="17" t="str">
        <x:v>Control</x:v>
      </x:c>
      <x:c r="C469" s="17" t="str">
        <x:v>120 DTend QT</x:v>
      </x:c>
      <x:c r="D469" s="17" t="str">
        <x:v>QT</x:v>
      </x:c>
      <x:c r="E469" s="17" t="str">
        <x:v>Target-specific</x:v>
      </x:c>
      <x:c r="F469" s="17" t="str">
        <x:v>DT5 QT</x:v>
      </x:c>
      <x:c r="G469" s="17" t="n">
        <x:v>385</x:v>
      </x:c>
      <x:c r="H469" s="17" t="n">
        <x:v>382.6449275362319</x:v>
      </x:c>
      <x:c r="I469" s="17" t="n">
        <x:v>0.0875218011948075</x:v>
      </x:c>
    </x:row>
    <x:row r="470" ht="40" customHeight="1">
      <x:c r="A470" s="18" t="n">
        <x:v>13</x:v>
      </x:c>
      <x:c r="B470" s="17" t="str">
        <x:v>Control</x:v>
      </x:c>
      <x:c r="C470" s="17" t="str">
        <x:v>120 DTend PP</x:v>
      </x:c>
      <x:c r="D470" s="17" t="str">
        <x:v>PP</x:v>
      </x:c>
      <x:c r="E470" s="17" t="str">
        <x:v>No added measurement</x:v>
      </x:c>
      <x:c r="F470" s="17" t="str">
        <x:v>No added measurement</x:v>
      </x:c>
      <x:c r="G470" s="17" t="n">
        <x:v>45</x:v>
      </x:c>
      <x:c r="H470" s="17" t="n">
        <x:v>39.294117647058826</x:v>
      </x:c>
      <x:c r="I470" s="17" t="n">
        <x:v>0.5034089778786569</x:v>
      </x:c>
    </x:row>
    <x:row r="471" ht="40" customHeight="1">
      <x:c r="A471" s="18" t="n">
        <x:v>13</x:v>
      </x:c>
      <x:c r="B471" s="17" t="str">
        <x:v>Control</x:v>
      </x:c>
      <x:c r="C471" s="17" t="str">
        <x:v>120 DTend PP</x:v>
      </x:c>
      <x:c r="D471" s="17" t="str">
        <x:v>PP</x:v>
      </x:c>
      <x:c r="E471" s="17" t="str">
        <x:v>Single global measurement</x:v>
      </x:c>
      <x:c r="F471" s="17" t="str">
        <x:v>DTend QT</x:v>
      </x:c>
      <x:c r="G471" s="17" t="n">
        <x:v>45</x:v>
      </x:c>
      <x:c r="H471" s="17" t="n">
        <x:v>38.44109963925862</x:v>
      </x:c>
      <x:c r="I471" s="17" t="n">
        <x:v>0.578667613941744</x:v>
      </x:c>
    </x:row>
    <x:row r="472" ht="32" customHeight="1">
      <x:c r="A472" s="18" t="n">
        <x:v>13</x:v>
      </x:c>
      <x:c r="B472" s="17" t="str">
        <x:v>Control</x:v>
      </x:c>
      <x:c r="C472" s="17" t="str">
        <x:v>120 DTend PP</x:v>
      </x:c>
      <x:c r="D472" s="17" t="str">
        <x:v>PP</x:v>
      </x:c>
      <x:c r="E472" s="17" t="str">
        <x:v>Family-aware global</x:v>
      </x:c>
      <x:c r="F472" s="17" t="str">
        <x:v>DTend PP</x:v>
      </x:c>
      <x:c r="G472" s="17" t="n">
        <x:v>45</x:v>
      </x:c>
      <x:c r="H472" s="17" t="n">
        <x:v>42.47331013006045</x:v>
      </x:c>
      <x:c r="I472" s="17" t="n">
        <x:v>0.2229205381682955</x:v>
      </x:c>
    </x:row>
    <x:row r="473" ht="40" customHeight="1">
      <x:c r="A473" s="18" t="n">
        <x:v>13</x:v>
      </x:c>
      <x:c r="B473" s="17" t="str">
        <x:v>Control</x:v>
      </x:c>
      <x:c r="C473" s="17" t="str">
        <x:v>120 DTend PP</x:v>
      </x:c>
      <x:c r="D473" s="17" t="str">
        <x:v>PP</x:v>
      </x:c>
      <x:c r="E473" s="17" t="str">
        <x:v>Fixed family-matched</x:v>
      </x:c>
      <x:c r="F473" s="17" t="str">
        <x:v>DTend PP</x:v>
      </x:c>
      <x:c r="G473" s="17" t="n">
        <x:v>45</x:v>
      </x:c>
      <x:c r="H473" s="17" t="n">
        <x:v>42.47331013006045</x:v>
      </x:c>
      <x:c r="I473" s="17" t="n">
        <x:v>0.2229205381682955</x:v>
      </x:c>
    </x:row>
    <x:row r="474" ht="32" customHeight="1">
      <x:c r="A474" s="18" t="n">
        <x:v>13</x:v>
      </x:c>
      <x:c r="B474" s="17" t="str">
        <x:v>Control</x:v>
      </x:c>
      <x:c r="C474" s="17" t="str">
        <x:v>120 DTend PP</x:v>
      </x:c>
      <x:c r="D474" s="17" t="str">
        <x:v>PP</x:v>
      </x:c>
      <x:c r="E474" s="17" t="str">
        <x:v>Target-specific</x:v>
      </x:c>
      <x:c r="F474" s="17" t="str">
        <x:v>DTend PP</x:v>
      </x:c>
      <x:c r="G474" s="17" t="n">
        <x:v>45</x:v>
      </x:c>
      <x:c r="H474" s="17" t="n">
        <x:v>42.47331013006045</x:v>
      </x:c>
      <x:c r="I474" s="17" t="n">
        <x:v>0.2229205381682955</x:v>
      </x:c>
    </x:row>
    <x:row r="475" ht="40" customHeight="1">
      <x:c r="A475" s="18" t="n">
        <x:v>13</x:v>
      </x:c>
      <x:c r="B475" s="17" t="str">
        <x:v>Control</x:v>
      </x:c>
      <x:c r="C475" s="17" t="str">
        <x:v>130first DTend QT</x:v>
      </x:c>
      <x:c r="D475" s="17" t="str">
        <x:v>QT</x:v>
      </x:c>
      <x:c r="E475" s="17" t="str">
        <x:v>No added measurement</x:v>
      </x:c>
      <x:c r="F475" s="17" t="str">
        <x:v>No added measurement</x:v>
      </x:c>
      <x:c r="G475" s="17" t="n">
        <x:v>370</x:v>
      </x:c>
      <x:c r="H475" s="17" t="n">
        <x:v>374.11764705882354</x:v>
      </x:c>
      <x:c r="I475" s="17" t="n">
        <x:v>0.1281776675133825</x:v>
      </x:c>
    </x:row>
    <x:row r="476" ht="40" customHeight="1">
      <x:c r="A476" s="18" t="n">
        <x:v>13</x:v>
      </x:c>
      <x:c r="B476" s="17" t="str">
        <x:v>Control</x:v>
      </x:c>
      <x:c r="C476" s="17" t="str">
        <x:v>130first DTend QT</x:v>
      </x:c>
      <x:c r="D476" s="17" t="str">
        <x:v>QT</x:v>
      </x:c>
      <x:c r="E476" s="17" t="str">
        <x:v>Single global measurement</x:v>
      </x:c>
      <x:c r="F476" s="17" t="str">
        <x:v>DTend QT</x:v>
      </x:c>
      <x:c r="G476" s="17" t="n">
        <x:v>370</x:v>
      </x:c>
      <x:c r="H476" s="17" t="n">
        <x:v>376.4740639383008</x:v>
      </x:c>
      <x:c r="I476" s="17" t="n">
        <x:v>0.2015302436292321</x:v>
      </x:c>
    </x:row>
    <x:row r="477" ht="32" customHeight="1">
      <x:c r="A477" s="18" t="n">
        <x:v>13</x:v>
      </x:c>
      <x:c r="B477" s="17" t="str">
        <x:v>Control</x:v>
      </x:c>
      <x:c r="C477" s="17" t="str">
        <x:v>130first DTend QT</x:v>
      </x:c>
      <x:c r="D477" s="17" t="str">
        <x:v>QT</x:v>
      </x:c>
      <x:c r="E477" s="17" t="str">
        <x:v>Family-aware global</x:v>
      </x:c>
      <x:c r="F477" s="17" t="str">
        <x:v>DTend QT</x:v>
      </x:c>
      <x:c r="G477" s="17" t="n">
        <x:v>370</x:v>
      </x:c>
      <x:c r="H477" s="17" t="n">
        <x:v>376.4740639383008</x:v>
      </x:c>
      <x:c r="I477" s="17" t="n">
        <x:v>0.2015302436292321</x:v>
      </x:c>
    </x:row>
    <x:row r="478" ht="40" customHeight="1">
      <x:c r="A478" s="18" t="n">
        <x:v>13</x:v>
      </x:c>
      <x:c r="B478" s="17" t="str">
        <x:v>Control</x:v>
      </x:c>
      <x:c r="C478" s="17" t="str">
        <x:v>130first DTend QT</x:v>
      </x:c>
      <x:c r="D478" s="17" t="str">
        <x:v>QT</x:v>
      </x:c>
      <x:c r="E478" s="17" t="str">
        <x:v>Fixed family-matched</x:v>
      </x:c>
      <x:c r="F478" s="17" t="str">
        <x:v>DTend QT</x:v>
      </x:c>
      <x:c r="G478" s="17" t="n">
        <x:v>370</x:v>
      </x:c>
      <x:c r="H478" s="17" t="n">
        <x:v>376.4740639383008</x:v>
      </x:c>
      <x:c r="I478" s="17" t="n">
        <x:v>0.2015302436292321</x:v>
      </x:c>
    </x:row>
    <x:row r="479" ht="32" customHeight="1">
      <x:c r="A479" s="18" t="n">
        <x:v>13</x:v>
      </x:c>
      <x:c r="B479" s="17" t="str">
        <x:v>Control</x:v>
      </x:c>
      <x:c r="C479" s="17" t="str">
        <x:v>130first DTend QT</x:v>
      </x:c>
      <x:c r="D479" s="17" t="str">
        <x:v>QT</x:v>
      </x:c>
      <x:c r="E479" s="17" t="str">
        <x:v>Target-specific</x:v>
      </x:c>
      <x:c r="F479" s="17" t="str">
        <x:v>DTend QT</x:v>
      </x:c>
      <x:c r="G479" s="17" t="n">
        <x:v>370</x:v>
      </x:c>
      <x:c r="H479" s="17" t="n">
        <x:v>376.4740639383008</x:v>
      </x:c>
      <x:c r="I479" s="17" t="n">
        <x:v>0.2015302436292321</x:v>
      </x:c>
    </x:row>
    <x:row r="480" ht="40" customHeight="1">
      <x:c r="A480" s="18" t="n">
        <x:v>13</x:v>
      </x:c>
      <x:c r="B480" s="17" t="str">
        <x:v>Control</x:v>
      </x:c>
      <x:c r="C480" s="17" t="str">
        <x:v>130first DTend PP</x:v>
      </x:c>
      <x:c r="D480" s="17" t="str">
        <x:v>PP</x:v>
      </x:c>
      <x:c r="E480" s="17" t="str">
        <x:v>No added measurement</x:v>
      </x:c>
      <x:c r="F480" s="17" t="str">
        <x:v>No added measurement</x:v>
      </x:c>
      <x:c r="G480" s="17" t="n">
        <x:v>40</x:v>
      </x:c>
      <x:c r="H480" s="17" t="n">
        <x:v>33.76470588235294</x:v>
      </x:c>
      <x:c r="I480" s="17" t="n">
        <x:v>0.5357739392633247</x:v>
      </x:c>
    </x:row>
    <x:row r="481" ht="40" customHeight="1">
      <x:c r="A481" s="18" t="n">
        <x:v>13</x:v>
      </x:c>
      <x:c r="B481" s="17" t="str">
        <x:v>Control</x:v>
      </x:c>
      <x:c r="C481" s="17" t="str">
        <x:v>130first DTend PP</x:v>
      </x:c>
      <x:c r="D481" s="17" t="str">
        <x:v>PP</x:v>
      </x:c>
      <x:c r="E481" s="17" t="str">
        <x:v>Single global measurement</x:v>
      </x:c>
      <x:c r="F481" s="17" t="str">
        <x:v>DTend QT</x:v>
      </x:c>
      <x:c r="G481" s="17" t="n">
        <x:v>40</x:v>
      </x:c>
      <x:c r="H481" s="17" t="n">
        <x:v>33.19330762532653</x:v>
      </x:c>
      <x:c r="I481" s="17" t="n">
        <x:v>0.5848719111118061</x:v>
      </x:c>
    </x:row>
    <x:row r="482" ht="32" customHeight="1">
      <x:c r="A482" s="18" t="n">
        <x:v>13</x:v>
      </x:c>
      <x:c r="B482" s="17" t="str">
        <x:v>Control</x:v>
      </x:c>
      <x:c r="C482" s="17" t="str">
        <x:v>130first DTend PP</x:v>
      </x:c>
      <x:c r="D482" s="17" t="str">
        <x:v>PP</x:v>
      </x:c>
      <x:c r="E482" s="17" t="str">
        <x:v>Family-aware global</x:v>
      </x:c>
      <x:c r="F482" s="17" t="str">
        <x:v>DTend PP</x:v>
      </x:c>
      <x:c r="G482" s="17" t="n">
        <x:v>40</x:v>
      </x:c>
      <x:c r="H482" s="17" t="n">
        <x:v>36.34328631617512</x:v>
      </x:c>
      <x:c r="I482" s="17" t="n">
        <x:v>0.314206813371663</x:v>
      </x:c>
    </x:row>
    <x:row r="483" ht="40" customHeight="1">
      <x:c r="A483" s="18" t="n">
        <x:v>13</x:v>
      </x:c>
      <x:c r="B483" s="17" t="str">
        <x:v>Control</x:v>
      </x:c>
      <x:c r="C483" s="17" t="str">
        <x:v>130first DTend PP</x:v>
      </x:c>
      <x:c r="D483" s="17" t="str">
        <x:v>PP</x:v>
      </x:c>
      <x:c r="E483" s="17" t="str">
        <x:v>Fixed family-matched</x:v>
      </x:c>
      <x:c r="F483" s="17" t="str">
        <x:v>DTend PP</x:v>
      </x:c>
      <x:c r="G483" s="17" t="n">
        <x:v>40</x:v>
      </x:c>
      <x:c r="H483" s="17" t="n">
        <x:v>36.34328631617512</x:v>
      </x:c>
      <x:c r="I483" s="17" t="n">
        <x:v>0.314206813371663</x:v>
      </x:c>
    </x:row>
    <x:row r="484" ht="32" customHeight="1">
      <x:c r="A484" s="18" t="n">
        <x:v>13</x:v>
      </x:c>
      <x:c r="B484" s="17" t="str">
        <x:v>Control</x:v>
      </x:c>
      <x:c r="C484" s="17" t="str">
        <x:v>130first DTend PP</x:v>
      </x:c>
      <x:c r="D484" s="17" t="str">
        <x:v>PP</x:v>
      </x:c>
      <x:c r="E484" s="17" t="str">
        <x:v>Target-specific</x:v>
      </x:c>
      <x:c r="F484" s="17" t="str">
        <x:v>DT5 PP</x:v>
      </x:c>
      <x:c r="G484" s="17" t="n">
        <x:v>40</x:v>
      </x:c>
      <x:c r="H484" s="17" t="n">
        <x:v>41.58243425488874</x:v>
      </x:c>
      <x:c r="I484" s="17" t="n">
        <x:v>0.135972260228664</x:v>
      </x:c>
    </x:row>
    <x:row r="485" ht="40" customHeight="1">
      <x:c r="A485" s="18" t="n">
        <x:v>13</x:v>
      </x:c>
      <x:c r="B485" s="17" t="str">
        <x:v>Control</x:v>
      </x:c>
      <x:c r="C485" s="17" t="str">
        <x:v>130last DTend QT</x:v>
      </x:c>
      <x:c r="D485" s="17" t="str">
        <x:v>QT</x:v>
      </x:c>
      <x:c r="E485" s="17" t="str">
        <x:v>No added measurement</x:v>
      </x:c>
      <x:c r="F485" s="17" t="str">
        <x:v>No added measurement</x:v>
      </x:c>
      <x:c r="G485" s="17" t="n">
        <x:v>375</x:v>
      </x:c>
      <x:c r="H485" s="17" t="n">
        <x:v>371.875</x:v>
      </x:c>
      <x:c r="I485" s="17" t="n">
        <x:v>0.0942401453834545</x:v>
      </x:c>
    </x:row>
    <x:row r="486" ht="40" customHeight="1">
      <x:c r="A486" s="18" t="n">
        <x:v>13</x:v>
      </x:c>
      <x:c r="B486" s="17" t="str">
        <x:v>Control</x:v>
      </x:c>
      <x:c r="C486" s="17" t="str">
        <x:v>130last DTend QT</x:v>
      </x:c>
      <x:c r="D486" s="17" t="str">
        <x:v>QT</x:v>
      </x:c>
      <x:c r="E486" s="17" t="str">
        <x:v>Single global measurement</x:v>
      </x:c>
      <x:c r="F486" s="17" t="str">
        <x:v>DTend QT</x:v>
      </x:c>
      <x:c r="G486" s="17" t="n">
        <x:v>375</x:v>
      </x:c>
      <x:c r="H486" s="17" t="n">
        <x:v>371.0517358747448</x:v>
      </x:c>
      <x:c r="I486" s="17" t="n">
        <x:v>0.1190671952564269</x:v>
      </x:c>
    </x:row>
    <x:row r="487" ht="32" customHeight="1">
      <x:c r="A487" s="18" t="n">
        <x:v>13</x:v>
      </x:c>
      <x:c r="B487" s="17" t="str">
        <x:v>Control</x:v>
      </x:c>
      <x:c r="C487" s="17" t="str">
        <x:v>130last DTend QT</x:v>
      </x:c>
      <x:c r="D487" s="17" t="str">
        <x:v>QT</x:v>
      </x:c>
      <x:c r="E487" s="17" t="str">
        <x:v>Family-aware global</x:v>
      </x:c>
      <x:c r="F487" s="17" t="str">
        <x:v>DTend QT</x:v>
      </x:c>
      <x:c r="G487" s="17" t="n">
        <x:v>375</x:v>
      </x:c>
      <x:c r="H487" s="17" t="n">
        <x:v>371.0517358747448</x:v>
      </x:c>
      <x:c r="I487" s="17" t="n">
        <x:v>0.1190671952564269</x:v>
      </x:c>
    </x:row>
    <x:row r="488" ht="40" customHeight="1">
      <x:c r="A488" s="18" t="n">
        <x:v>13</x:v>
      </x:c>
      <x:c r="B488" s="17" t="str">
        <x:v>Control</x:v>
      </x:c>
      <x:c r="C488" s="17" t="str">
        <x:v>130last DTend QT</x:v>
      </x:c>
      <x:c r="D488" s="17" t="str">
        <x:v>QT</x:v>
      </x:c>
      <x:c r="E488" s="17" t="str">
        <x:v>Fixed family-matched</x:v>
      </x:c>
      <x:c r="F488" s="17" t="str">
        <x:v>DTend QT</x:v>
      </x:c>
      <x:c r="G488" s="17" t="n">
        <x:v>375</x:v>
      </x:c>
      <x:c r="H488" s="17" t="n">
        <x:v>371.0517358747448</x:v>
      </x:c>
      <x:c r="I488" s="17" t="n">
        <x:v>0.1190671952564269</x:v>
      </x:c>
    </x:row>
    <x:row r="489" ht="32" customHeight="1">
      <x:c r="A489" s="18" t="n">
        <x:v>13</x:v>
      </x:c>
      <x:c r="B489" s="17" t="str">
        <x:v>Control</x:v>
      </x:c>
      <x:c r="C489" s="17" t="str">
        <x:v>130last DTend QT</x:v>
      </x:c>
      <x:c r="D489" s="17" t="str">
        <x:v>QT</x:v>
      </x:c>
      <x:c r="E489" s="17" t="str">
        <x:v>Target-specific</x:v>
      </x:c>
      <x:c r="F489" s="17" t="str">
        <x:v>DT5 QT</x:v>
      </x:c>
      <x:c r="G489" s="17" t="n">
        <x:v>375</x:v>
      </x:c>
      <x:c r="H489" s="17" t="n">
        <x:v>364.296066252588</x:v>
      </x:c>
      <x:c r="I489" s="17" t="n">
        <x:v>0.3227968872099115</x:v>
      </x:c>
    </x:row>
    <x:row r="490" ht="40" customHeight="1">
      <x:c r="A490" s="18" t="n">
        <x:v>13</x:v>
      </x:c>
      <x:c r="B490" s="17" t="str">
        <x:v>Control</x:v>
      </x:c>
      <x:c r="C490" s="17" t="str">
        <x:v>130last DTend PP</x:v>
      </x:c>
      <x:c r="D490" s="17" t="str">
        <x:v>PP</x:v>
      </x:c>
      <x:c r="E490" s="17" t="str">
        <x:v>No added measurement</x:v>
      </x:c>
      <x:c r="F490" s="17" t="str">
        <x:v>No added measurement</x:v>
      </x:c>
      <x:c r="G490" s="17" t="n">
        <x:v>39</x:v>
      </x:c>
      <x:c r="H490" s="17" t="n">
        <x:v>37.375</x:v>
      </x:c>
      <x:c r="I490" s="17" t="n">
        <x:v>0.1450064639430558</x:v>
      </x:c>
    </x:row>
    <x:row r="491" ht="40" customHeight="1">
      <x:c r="A491" s="18" t="n">
        <x:v>13</x:v>
      </x:c>
      <x:c r="B491" s="17" t="str">
        <x:v>Control</x:v>
      </x:c>
      <x:c r="C491" s="17" t="str">
        <x:v>130last DTend PP</x:v>
      </x:c>
      <x:c r="D491" s="17" t="str">
        <x:v>PP</x:v>
      </x:c>
      <x:c r="E491" s="17" t="str">
        <x:v>Single global measurement</x:v>
      </x:c>
      <x:c r="F491" s="17" t="str">
        <x:v>DTend QT</x:v>
      </x:c>
      <x:c r="G491" s="17" t="n">
        <x:v>39</x:v>
      </x:c>
      <x:c r="H491" s="17" t="n">
        <x:v>36.309734513274336</x:v>
      </x:c>
      <x:c r="I491" s="17" t="n">
        <x:v>0.2400651601834662</x:v>
      </x:c>
    </x:row>
    <x:row r="492" ht="32" customHeight="1">
      <x:c r="A492" s="18" t="n">
        <x:v>13</x:v>
      </x:c>
      <x:c r="B492" s="17" t="str">
        <x:v>Control</x:v>
      </x:c>
      <x:c r="C492" s="17" t="str">
        <x:v>130last DTend PP</x:v>
      </x:c>
      <x:c r="D492" s="17" t="str">
        <x:v>PP</x:v>
      </x:c>
      <x:c r="E492" s="17" t="str">
        <x:v>Family-aware global</x:v>
      </x:c>
      <x:c r="F492" s="17" t="str">
        <x:v>DTend PP</x:v>
      </x:c>
      <x:c r="G492" s="17" t="n">
        <x:v>39</x:v>
      </x:c>
      <x:c r="H492" s="17" t="n">
        <x:v>37.968369829683695</x:v>
      </x:c>
      <x:c r="I492" s="17" t="n">
        <x:v>0.0920572572889475</x:v>
      </x:c>
    </x:row>
    <x:row r="493" ht="40" customHeight="1">
      <x:c r="A493" s="18" t="n">
        <x:v>13</x:v>
      </x:c>
      <x:c r="B493" s="17" t="str">
        <x:v>Control</x:v>
      </x:c>
      <x:c r="C493" s="17" t="str">
        <x:v>130last DTend PP</x:v>
      </x:c>
      <x:c r="D493" s="17" t="str">
        <x:v>PP</x:v>
      </x:c>
      <x:c r="E493" s="17" t="str">
        <x:v>Fixed family-matched</x:v>
      </x:c>
      <x:c r="F493" s="17" t="str">
        <x:v>DTend PP</x:v>
      </x:c>
      <x:c r="G493" s="17" t="n">
        <x:v>39</x:v>
      </x:c>
      <x:c r="H493" s="17" t="n">
        <x:v>37.968369829683695</x:v>
      </x:c>
      <x:c r="I493" s="17" t="n">
        <x:v>0.0920572572889475</x:v>
      </x:c>
    </x:row>
    <x:row r="494" ht="32" customHeight="1">
      <x:c r="A494" s="18" t="n">
        <x:v>13</x:v>
      </x:c>
      <x:c r="B494" s="17" t="str">
        <x:v>Control</x:v>
      </x:c>
      <x:c r="C494" s="17" t="str">
        <x:v>130last DTend PP</x:v>
      </x:c>
      <x:c r="D494" s="17" t="str">
        <x:v>PP</x:v>
      </x:c>
      <x:c r="E494" s="17" t="str">
        <x:v>Target-specific</x:v>
      </x:c>
      <x:c r="F494" s="17" t="str">
        <x:v>DT5 PP</x:v>
      </x:c>
      <x:c r="G494" s="17" t="n">
        <x:v>39</x:v>
      </x:c>
      <x:c r="H494" s="17" t="n">
        <x:v>44.02796243536984</x:v>
      </x:c>
      <x:c r="I494" s="17" t="n">
        <x:v>0.4486689560563054</x:v>
      </x:c>
    </x:row>
    <x:row r="495" ht="40" customHeight="1">
      <x:c r="A495" s="18" t="n">
        <x:v>14</x:v>
      </x:c>
      <x:c r="B495" s="17" t="str">
        <x:v>Control</x:v>
      </x:c>
      <x:c r="C495" s="17" t="str">
        <x:v>110 DTend QT</x:v>
      </x:c>
      <x:c r="D495" s="17" t="str">
        <x:v>QT</x:v>
      </x:c>
      <x:c r="E495" s="17" t="str">
        <x:v>No added measurement</x:v>
      </x:c>
      <x:c r="F495" s="17" t="str">
        <x:v>No added measurement</x:v>
      </x:c>
      <x:c r="G495" s="17" t="n">
        <x:v>395</x:v>
      </x:c>
      <x:c r="H495" s="17" t="n">
        <x:v>391.4705882352941</x:v>
      </x:c>
      <x:c r="I495" s="17" t="n">
        <x:v>0.0968730796351839</x:v>
      </x:c>
    </x:row>
    <x:row r="496" ht="40" customHeight="1">
      <x:c r="A496" s="18" t="n">
        <x:v>14</x:v>
      </x:c>
      <x:c r="B496" s="17" t="str">
        <x:v>Control</x:v>
      </x:c>
      <x:c r="C496" s="17" t="str">
        <x:v>110 DTend QT</x:v>
      </x:c>
      <x:c r="D496" s="17" t="str">
        <x:v>QT</x:v>
      </x:c>
      <x:c r="E496" s="17" t="str">
        <x:v>Single global measurement</x:v>
      </x:c>
      <x:c r="F496" s="17" t="str">
        <x:v>DT5 PP</x:v>
      </x:c>
      <x:c r="G496" s="17" t="n">
        <x:v>395</x:v>
      </x:c>
      <x:c r="H496" s="17" t="n">
        <x:v>391.28131405146894</x:v>
      </x:c>
      <x:c r="I496" s="17" t="n">
        <x:v>0.1020681586752493</x:v>
      </x:c>
    </x:row>
    <x:row r="497" ht="32" customHeight="1">
      <x:c r="A497" s="18" t="n">
        <x:v>14</x:v>
      </x:c>
      <x:c r="B497" s="17" t="str">
        <x:v>Control</x:v>
      </x:c>
      <x:c r="C497" s="17" t="str">
        <x:v>110 DTend QT</x:v>
      </x:c>
      <x:c r="D497" s="17" t="str">
        <x:v>QT</x:v>
      </x:c>
      <x:c r="E497" s="17" t="str">
        <x:v>Family-aware global</x:v>
      </x:c>
      <x:c r="F497" s="17" t="str">
        <x:v>DTend QT</x:v>
      </x:c>
      <x:c r="G497" s="17" t="n">
        <x:v>395</x:v>
      </x:c>
      <x:c r="H497" s="17" t="n">
        <x:v>396.7597372125762</x:v>
      </x:c>
      <x:c r="I497" s="17" t="n">
        <x:v>0.0483001628870868</x:v>
      </x:c>
    </x:row>
    <x:row r="498" ht="40" customHeight="1">
      <x:c r="A498" s="18" t="n">
        <x:v>14</x:v>
      </x:c>
      <x:c r="B498" s="17" t="str">
        <x:v>Control</x:v>
      </x:c>
      <x:c r="C498" s="17" t="str">
        <x:v>110 DTend QT</x:v>
      </x:c>
      <x:c r="D498" s="17" t="str">
        <x:v>QT</x:v>
      </x:c>
      <x:c r="E498" s="17" t="str">
        <x:v>Fixed family-matched</x:v>
      </x:c>
      <x:c r="F498" s="17" t="str">
        <x:v>DTend QT</x:v>
      </x:c>
      <x:c r="G498" s="17" t="n">
        <x:v>395</x:v>
      </x:c>
      <x:c r="H498" s="17" t="n">
        <x:v>396.7597372125762</x:v>
      </x:c>
      <x:c r="I498" s="17" t="n">
        <x:v>0.0483001628870868</x:v>
      </x:c>
    </x:row>
    <x:row r="499" ht="32" customHeight="1">
      <x:c r="A499" s="18" t="n">
        <x:v>14</x:v>
      </x:c>
      <x:c r="B499" s="17" t="str">
        <x:v>Control</x:v>
      </x:c>
      <x:c r="C499" s="17" t="str">
        <x:v>110 DTend QT</x:v>
      </x:c>
      <x:c r="D499" s="17" t="str">
        <x:v>QT</x:v>
      </x:c>
      <x:c r="E499" s="17" t="str">
        <x:v>Target-specific</x:v>
      </x:c>
      <x:c r="F499" s="17" t="str">
        <x:v>DTend QT</x:v>
      </x:c>
      <x:c r="G499" s="17" t="n">
        <x:v>395</x:v>
      </x:c>
      <x:c r="H499" s="17" t="n">
        <x:v>396.7597372125762</x:v>
      </x:c>
      <x:c r="I499" s="17" t="n">
        <x:v>0.0483001628870868</x:v>
      </x:c>
    </x:row>
    <x:row r="500" ht="40" customHeight="1">
      <x:c r="A500" s="18" t="n">
        <x:v>14</x:v>
      </x:c>
      <x:c r="B500" s="17" t="str">
        <x:v>Control</x:v>
      </x:c>
      <x:c r="C500" s="17" t="str">
        <x:v>110 DTend PP</x:v>
      </x:c>
      <x:c r="D500" s="17" t="str">
        <x:v>PP</x:v>
      </x:c>
      <x:c r="E500" s="17" t="str">
        <x:v>No added measurement</x:v>
      </x:c>
      <x:c r="F500" s="17" t="str">
        <x:v>No added measurement</x:v>
      </x:c>
      <x:c r="G500" s="17" t="n">
        <x:v>30</x:v>
      </x:c>
      <x:c r="H500" s="17" t="n">
        <x:v>44.27777777777778</x:v>
      </x:c>
      <x:c r="I500" s="17" t="n">
        <x:v>1.1458165873953068</x:v>
      </x:c>
    </x:row>
    <x:row r="501" ht="40" customHeight="1">
      <x:c r="A501" s="18" t="n">
        <x:v>14</x:v>
      </x:c>
      <x:c r="B501" s="17" t="str">
        <x:v>Control</x:v>
      </x:c>
      <x:c r="C501" s="17" t="str">
        <x:v>110 DTend PP</x:v>
      </x:c>
      <x:c r="D501" s="17" t="str">
        <x:v>PP</x:v>
      </x:c>
      <x:c r="E501" s="17" t="str">
        <x:v>Single global measurement</x:v>
      </x:c>
      <x:c r="F501" s="17" t="str">
        <x:v>DT5 PP</x:v>
      </x:c>
      <x:c r="G501" s="17" t="n">
        <x:v>30</x:v>
      </x:c>
      <x:c r="H501" s="17" t="n">
        <x:v>33.760883981861525</x:v>
      </x:c>
      <x:c r="I501" s="17" t="n">
        <x:v>0.3018175038690755</x:v>
      </x:c>
    </x:row>
    <x:row r="502" ht="32" customHeight="1">
      <x:c r="A502" s="18" t="n">
        <x:v>14</x:v>
      </x:c>
      <x:c r="B502" s="17" t="str">
        <x:v>Control</x:v>
      </x:c>
      <x:c r="C502" s="17" t="str">
        <x:v>110 DTend PP</x:v>
      </x:c>
      <x:c r="D502" s="17" t="str">
        <x:v>PP</x:v>
      </x:c>
      <x:c r="E502" s="17" t="str">
        <x:v>Family-aware global</x:v>
      </x:c>
      <x:c r="F502" s="17" t="str">
        <x:v>DTend PP</x:v>
      </x:c>
      <x:c r="G502" s="17" t="n">
        <x:v>30</x:v>
      </x:c>
      <x:c r="H502" s="17" t="n">
        <x:v>31.088594401429425</x:v>
      </x:c>
      <x:c r="I502" s="17" t="n">
        <x:v>0.0873616007698949</x:v>
      </x:c>
    </x:row>
    <x:row r="503" ht="40" customHeight="1">
      <x:c r="A503" s="18" t="n">
        <x:v>14</x:v>
      </x:c>
      <x:c r="B503" s="17" t="str">
        <x:v>Control</x:v>
      </x:c>
      <x:c r="C503" s="17" t="str">
        <x:v>110 DTend PP</x:v>
      </x:c>
      <x:c r="D503" s="17" t="str">
        <x:v>PP</x:v>
      </x:c>
      <x:c r="E503" s="17" t="str">
        <x:v>Fixed family-matched</x:v>
      </x:c>
      <x:c r="F503" s="17" t="str">
        <x:v>DTend PP</x:v>
      </x:c>
      <x:c r="G503" s="17" t="n">
        <x:v>30</x:v>
      </x:c>
      <x:c r="H503" s="17" t="n">
        <x:v>31.088594401429425</x:v>
      </x:c>
      <x:c r="I503" s="17" t="n">
        <x:v>0.0873616007698949</x:v>
      </x:c>
    </x:row>
    <x:row r="504" ht="32" customHeight="1">
      <x:c r="A504" s="18" t="n">
        <x:v>14</x:v>
      </x:c>
      <x:c r="B504" s="17" t="str">
        <x:v>Control</x:v>
      </x:c>
      <x:c r="C504" s="17" t="str">
        <x:v>110 DTend PP</x:v>
      </x:c>
      <x:c r="D504" s="17" t="str">
        <x:v>PP</x:v>
      </x:c>
      <x:c r="E504" s="17" t="str">
        <x:v>Target-specific</x:v>
      </x:c>
      <x:c r="F504" s="17" t="str">
        <x:v>DTend PP</x:v>
      </x:c>
      <x:c r="G504" s="17" t="n">
        <x:v>30</x:v>
      </x:c>
      <x:c r="H504" s="17" t="n">
        <x:v>31.088594401429425</x:v>
      </x:c>
      <x:c r="I504" s="17" t="n">
        <x:v>0.0873616007698949</x:v>
      </x:c>
    </x:row>
    <x:row r="505" ht="40" customHeight="1">
      <x:c r="A505" s="18" t="n">
        <x:v>14</x:v>
      </x:c>
      <x:c r="B505" s="17" t="str">
        <x:v>Control</x:v>
      </x:c>
      <x:c r="C505" s="17" t="str">
        <x:v>120 DTend QT</x:v>
      </x:c>
      <x:c r="D505" s="17" t="str">
        <x:v>QT</x:v>
      </x:c>
      <x:c r="E505" s="17" t="str">
        <x:v>No added measurement</x:v>
      </x:c>
      <x:c r="F505" s="17" t="str">
        <x:v>No added measurement</x:v>
      </x:c>
      <x:c r="G505" s="17" t="n">
        <x:v>385</x:v>
      </x:c>
      <x:c r="H505" s="17" t="n">
        <x:v>389.0625</x:v>
      </x:c>
      <x:c r="I505" s="17" t="n">
        <x:v>0.1509751070610424</x:v>
      </x:c>
    </x:row>
    <x:row r="506" ht="40" customHeight="1">
      <x:c r="A506" s="18" t="n">
        <x:v>14</x:v>
      </x:c>
      <x:c r="B506" s="17" t="str">
        <x:v>Control</x:v>
      </x:c>
      <x:c r="C506" s="17" t="str">
        <x:v>120 DTend QT</x:v>
      </x:c>
      <x:c r="D506" s="17" t="str">
        <x:v>QT</x:v>
      </x:c>
      <x:c r="E506" s="17" t="str">
        <x:v>Single global measurement</x:v>
      </x:c>
      <x:c r="F506" s="17" t="str">
        <x:v>DT5 PP</x:v>
      </x:c>
      <x:c r="G506" s="17" t="n">
        <x:v>385</x:v>
      </x:c>
      <x:c r="H506" s="17" t="n">
        <x:v>412.7480461776491</x:v>
      </x:c>
      <x:c r="I506" s="17" t="n">
        <x:v>1.031203505822848</x:v>
      </x:c>
    </x:row>
    <x:row r="507" ht="32" customHeight="1">
      <x:c r="A507" s="18" t="n">
        <x:v>14</x:v>
      </x:c>
      <x:c r="B507" s="17" t="str">
        <x:v>Control</x:v>
      </x:c>
      <x:c r="C507" s="17" t="str">
        <x:v>120 DTend QT</x:v>
      </x:c>
      <x:c r="D507" s="17" t="str">
        <x:v>QT</x:v>
      </x:c>
      <x:c r="E507" s="17" t="str">
        <x:v>Family-aware global</x:v>
      </x:c>
      <x:c r="F507" s="17" t="str">
        <x:v>DTend QT</x:v>
      </x:c>
      <x:c r="G507" s="17" t="n">
        <x:v>385</x:v>
      </x:c>
      <x:c r="H507" s="17" t="n">
        <x:v>388.2079646017699</x:v>
      </x:c>
      <x:c r="I507" s="17" t="n">
        <x:v>0.1192179198031373</x:v>
      </x:c>
    </x:row>
    <x:row r="508" ht="40" customHeight="1">
      <x:c r="A508" s="18" t="n">
        <x:v>14</x:v>
      </x:c>
      <x:c r="B508" s="17" t="str">
        <x:v>Control</x:v>
      </x:c>
      <x:c r="C508" s="17" t="str">
        <x:v>120 DTend QT</x:v>
      </x:c>
      <x:c r="D508" s="17" t="str">
        <x:v>QT</x:v>
      </x:c>
      <x:c r="E508" s="17" t="str">
        <x:v>Fixed family-matched</x:v>
      </x:c>
      <x:c r="F508" s="17" t="str">
        <x:v>DTend QT</x:v>
      </x:c>
      <x:c r="G508" s="17" t="n">
        <x:v>385</x:v>
      </x:c>
      <x:c r="H508" s="17" t="n">
        <x:v>388.2079646017699</x:v>
      </x:c>
      <x:c r="I508" s="17" t="n">
        <x:v>0.1192179198031373</x:v>
      </x:c>
    </x:row>
    <x:row r="509" ht="32" customHeight="1">
      <x:c r="A509" s="18" t="n">
        <x:v>14</x:v>
      </x:c>
      <x:c r="B509" s="17" t="str">
        <x:v>Control</x:v>
      </x:c>
      <x:c r="C509" s="17" t="str">
        <x:v>120 DTend QT</x:v>
      </x:c>
      <x:c r="D509" s="17" t="str">
        <x:v>QT</x:v>
      </x:c>
      <x:c r="E509" s="17" t="str">
        <x:v>Target-specific</x:v>
      </x:c>
      <x:c r="F509" s="17" t="str">
        <x:v>DT5 QT</x:v>
      </x:c>
      <x:c r="G509" s="17" t="n">
        <x:v>385</x:v>
      </x:c>
      <x:c r="H509" s="17" t="n">
        <x:v>382.6449275362319</x:v>
      </x:c>
      <x:c r="I509" s="17" t="n">
        <x:v>0.0875218011948075</x:v>
      </x:c>
    </x:row>
    <x:row r="510" ht="40" customHeight="1">
      <x:c r="A510" s="18" t="n">
        <x:v>14</x:v>
      </x:c>
      <x:c r="B510" s="17" t="str">
        <x:v>Control</x:v>
      </x:c>
      <x:c r="C510" s="17" t="str">
        <x:v>120 DTend PP</x:v>
      </x:c>
      <x:c r="D510" s="17" t="str">
        <x:v>PP</x:v>
      </x:c>
      <x:c r="E510" s="17" t="str">
        <x:v>No added measurement</x:v>
      </x:c>
      <x:c r="F510" s="17" t="str">
        <x:v>No added measurement</x:v>
      </x:c>
      <x:c r="G510" s="17" t="n">
        <x:v>30</x:v>
      </x:c>
      <x:c r="H510" s="17" t="n">
        <x:v>40.1764705882353</x:v>
      </x:c>
      <x:c r="I510" s="17" t="n">
        <x:v>0.9128461479454344</x:v>
      </x:c>
    </x:row>
    <x:row r="511" ht="40" customHeight="1">
      <x:c r="A511" s="18" t="n">
        <x:v>14</x:v>
      </x:c>
      <x:c r="B511" s="17" t="str">
        <x:v>Control</x:v>
      </x:c>
      <x:c r="C511" s="17" t="str">
        <x:v>120 DTend PP</x:v>
      </x:c>
      <x:c r="D511" s="17" t="str">
        <x:v>PP</x:v>
      </x:c>
      <x:c r="E511" s="17" t="str">
        <x:v>Single global measurement</x:v>
      </x:c>
      <x:c r="F511" s="17" t="str">
        <x:v>DT5 PP</x:v>
      </x:c>
      <x:c r="G511" s="17" t="n">
        <x:v>30</x:v>
      </x:c>
      <x:c r="H511" s="17" t="n">
        <x:v>30.391274238227147</x:v>
      </x:c>
      <x:c r="I511" s="17" t="n">
        <x:v>0.0350979426569416</x:v>
      </x:c>
    </x:row>
    <x:row r="512" ht="32" customHeight="1">
      <x:c r="A512" s="18" t="n">
        <x:v>14</x:v>
      </x:c>
      <x:c r="B512" s="17" t="str">
        <x:v>Control</x:v>
      </x:c>
      <x:c r="C512" s="17" t="str">
        <x:v>120 DTend PP</x:v>
      </x:c>
      <x:c r="D512" s="17" t="str">
        <x:v>PP</x:v>
      </x:c>
      <x:c r="E512" s="17" t="str">
        <x:v>Family-aware global</x:v>
      </x:c>
      <x:c r="F512" s="17" t="str">
        <x:v>DTend PP</x:v>
      </x:c>
      <x:c r="G512" s="17" t="n">
        <x:v>30</x:v>
      </x:c>
      <x:c r="H512" s="17" t="n">
        <x:v>27.88361881403537</x:v>
      </x:c>
      <x:c r="I512" s="17" t="n">
        <x:v>0.1898428729726248</x:v>
      </x:c>
    </x:row>
    <x:row r="513" ht="40" customHeight="1">
      <x:c r="A513" s="18" t="n">
        <x:v>14</x:v>
      </x:c>
      <x:c r="B513" s="17" t="str">
        <x:v>Control</x:v>
      </x:c>
      <x:c r="C513" s="17" t="str">
        <x:v>120 DTend PP</x:v>
      </x:c>
      <x:c r="D513" s="17" t="str">
        <x:v>PP</x:v>
      </x:c>
      <x:c r="E513" s="17" t="str">
        <x:v>Fixed family-matched</x:v>
      </x:c>
      <x:c r="F513" s="17" t="str">
        <x:v>DTend PP</x:v>
      </x:c>
      <x:c r="G513" s="17" t="n">
        <x:v>30</x:v>
      </x:c>
      <x:c r="H513" s="17" t="n">
        <x:v>27.88361881403537</x:v>
      </x:c>
      <x:c r="I513" s="17" t="n">
        <x:v>0.1898428729726248</x:v>
      </x:c>
    </x:row>
    <x:row r="514" ht="32" customHeight="1">
      <x:c r="A514" s="18" t="n">
        <x:v>14</x:v>
      </x:c>
      <x:c r="B514" s="17" t="str">
        <x:v>Control</x:v>
      </x:c>
      <x:c r="C514" s="17" t="str">
        <x:v>120 DTend PP</x:v>
      </x:c>
      <x:c r="D514" s="17" t="str">
        <x:v>PP</x:v>
      </x:c>
      <x:c r="E514" s="17" t="str">
        <x:v>Target-specific</x:v>
      </x:c>
      <x:c r="F514" s="17" t="str">
        <x:v>DTend PP</x:v>
      </x:c>
      <x:c r="G514" s="17" t="n">
        <x:v>30</x:v>
      </x:c>
      <x:c r="H514" s="17" t="n">
        <x:v>27.88361881403537</x:v>
      </x:c>
      <x:c r="I514" s="17" t="n">
        <x:v>0.1898428729726248</x:v>
      </x:c>
    </x:row>
    <x:row r="515" ht="40" customHeight="1">
      <x:c r="A515" s="18" t="n">
        <x:v>14</x:v>
      </x:c>
      <x:c r="B515" s="17" t="str">
        <x:v>Control</x:v>
      </x:c>
      <x:c r="C515" s="17" t="str">
        <x:v>130first DTend QT</x:v>
      </x:c>
      <x:c r="D515" s="17" t="str">
        <x:v>QT</x:v>
      </x:c>
      <x:c r="E515" s="17" t="str">
        <x:v>No added measurement</x:v>
      </x:c>
      <x:c r="F515" s="17" t="str">
        <x:v>No added measurement</x:v>
      </x:c>
      <x:c r="G515" s="17" t="n">
        <x:v>365</x:v>
      </x:c>
      <x:c r="H515" s="17" t="n">
        <x:v>374.4117647058824</x:v>
      </x:c>
      <x:c r="I515" s="17" t="n">
        <x:v>0.2935795260305233</x:v>
      </x:c>
    </x:row>
    <x:row r="516" ht="40" customHeight="1">
      <x:c r="A516" s="18" t="n">
        <x:v>14</x:v>
      </x:c>
      <x:c r="B516" s="17" t="str">
        <x:v>Control</x:v>
      </x:c>
      <x:c r="C516" s="17" t="str">
        <x:v>130first DTend QT</x:v>
      </x:c>
      <x:c r="D516" s="17" t="str">
        <x:v>QT</x:v>
      </x:c>
      <x:c r="E516" s="17" t="str">
        <x:v>Single global measurement</x:v>
      </x:c>
      <x:c r="F516" s="17" t="str">
        <x:v>DT5 PP</x:v>
      </x:c>
      <x:c r="G516" s="17" t="n">
        <x:v>365</x:v>
      </x:c>
      <x:c r="H516" s="17" t="n">
        <x:v>385.5150623268698</x:v>
      </x:c>
      <x:c r="I516" s="17" t="n">
        <x:v>0.6399227416559626</x:v>
      </x:c>
    </x:row>
    <x:row r="517" ht="32" customHeight="1">
      <x:c r="A517" s="18" t="n">
        <x:v>14</x:v>
      </x:c>
      <x:c r="B517" s="17" t="str">
        <x:v>Control</x:v>
      </x:c>
      <x:c r="C517" s="17" t="str">
        <x:v>130first DTend QT</x:v>
      </x:c>
      <x:c r="D517" s="17" t="str">
        <x:v>QT</x:v>
      </x:c>
      <x:c r="E517" s="17" t="str">
        <x:v>Family-aware global</x:v>
      </x:c>
      <x:c r="F517" s="17" t="str">
        <x:v>DTend QT</x:v>
      </x:c>
      <x:c r="G517" s="17" t="n">
        <x:v>365</x:v>
      </x:c>
      <x:c r="H517" s="17" t="n">
        <x:v>376.7931334743127</x:v>
      </x:c>
      <x:c r="I517" s="17" t="n">
        <x:v>0.3678611444291125</x:v>
      </x:c>
    </x:row>
    <x:row r="518" ht="40" customHeight="1">
      <x:c r="A518" s="18" t="n">
        <x:v>14</x:v>
      </x:c>
      <x:c r="B518" s="17" t="str">
        <x:v>Control</x:v>
      </x:c>
      <x:c r="C518" s="17" t="str">
        <x:v>130first DTend QT</x:v>
      </x:c>
      <x:c r="D518" s="17" t="str">
        <x:v>QT</x:v>
      </x:c>
      <x:c r="E518" s="17" t="str">
        <x:v>Fixed family-matched</x:v>
      </x:c>
      <x:c r="F518" s="17" t="str">
        <x:v>DTend QT</x:v>
      </x:c>
      <x:c r="G518" s="17" t="n">
        <x:v>365</x:v>
      </x:c>
      <x:c r="H518" s="17" t="n">
        <x:v>376.7931334743127</x:v>
      </x:c>
      <x:c r="I518" s="17" t="n">
        <x:v>0.3678611444291125</x:v>
      </x:c>
    </x:row>
    <x:row r="519" ht="32" customHeight="1">
      <x:c r="A519" s="18" t="n">
        <x:v>14</x:v>
      </x:c>
      <x:c r="B519" s="17" t="str">
        <x:v>Control</x:v>
      </x:c>
      <x:c r="C519" s="17" t="str">
        <x:v>130first DTend QT</x:v>
      </x:c>
      <x:c r="D519" s="17" t="str">
        <x:v>QT</x:v>
      </x:c>
      <x:c r="E519" s="17" t="str">
        <x:v>Target-specific</x:v>
      </x:c>
      <x:c r="F519" s="17" t="str">
        <x:v>DTend QT</x:v>
      </x:c>
      <x:c r="G519" s="17" t="n">
        <x:v>365</x:v>
      </x:c>
      <x:c r="H519" s="17" t="n">
        <x:v>376.7931334743127</x:v>
      </x:c>
      <x:c r="I519" s="17" t="n">
        <x:v>0.3678611444291125</x:v>
      </x:c>
    </x:row>
    <x:row r="520" ht="40" customHeight="1">
      <x:c r="A520" s="18" t="n">
        <x:v>14</x:v>
      </x:c>
      <x:c r="B520" s="17" t="str">
        <x:v>Control</x:v>
      </x:c>
      <x:c r="C520" s="17" t="str">
        <x:v>130first DTend PP</x:v>
      </x:c>
      <x:c r="D520" s="17" t="str">
        <x:v>PP</x:v>
      </x:c>
      <x:c r="E520" s="17" t="str">
        <x:v>No added measurement</x:v>
      </x:c>
      <x:c r="F520" s="17" t="str">
        <x:v>No added measurement</x:v>
      </x:c>
      <x:c r="G520" s="17" t="n">
        <x:v>28</x:v>
      </x:c>
      <x:c r="H520" s="17" t="n">
        <x:v>34.47058823529412</x:v>
      </x:c>
      <x:c r="I520" s="17" t="n">
        <x:v>0.5563543877565578</x:v>
      </x:c>
    </x:row>
    <x:row r="521" ht="40" customHeight="1">
      <x:c r="A521" s="18" t="n">
        <x:v>14</x:v>
      </x:c>
      <x:c r="B521" s="17" t="str">
        <x:v>Control</x:v>
      </x:c>
      <x:c r="C521" s="17" t="str">
        <x:v>130first DTend PP</x:v>
      </x:c>
      <x:c r="D521" s="17" t="str">
        <x:v>PP</x:v>
      </x:c>
      <x:c r="E521" s="17" t="str">
        <x:v>Single global measurement</x:v>
      </x:c>
      <x:c r="F521" s="17" t="str">
        <x:v>DT5 PP</x:v>
      </x:c>
      <x:c r="G521" s="17" t="n">
        <x:v>28</x:v>
      </x:c>
      <x:c r="H521" s="17" t="n">
        <x:v>24.458275623268698</x:v>
      </x:c>
      <x:c r="I521" s="17" t="n">
        <x:v>0.3045246932065449</x:v>
      </x:c>
    </x:row>
    <x:row r="522" ht="32" customHeight="1">
      <x:c r="A522" s="18" t="n">
        <x:v>14</x:v>
      </x:c>
      <x:c r="B522" s="17" t="str">
        <x:v>Control</x:v>
      </x:c>
      <x:c r="C522" s="17" t="str">
        <x:v>130first DTend PP</x:v>
      </x:c>
      <x:c r="D522" s="17" t="str">
        <x:v>PP</x:v>
      </x:c>
      <x:c r="E522" s="17" t="str">
        <x:v>Family-aware global</x:v>
      </x:c>
      <x:c r="F522" s="17" t="str">
        <x:v>DTend PP</x:v>
      </x:c>
      <x:c r="G522" s="17" t="n">
        <x:v>28</x:v>
      </x:c>
      <x:c r="H522" s="17" t="n">
        <x:v>23.948178329839003</x:v>
      </x:c>
      <x:c r="I522" s="17" t="n">
        <x:v>0.348383899983818</x:v>
      </x:c>
    </x:row>
    <x:row r="523" ht="40" customHeight="1">
      <x:c r="A523" s="18" t="n">
        <x:v>14</x:v>
      </x:c>
      <x:c r="B523" s="17" t="str">
        <x:v>Control</x:v>
      </x:c>
      <x:c r="C523" s="17" t="str">
        <x:v>130first DTend PP</x:v>
      </x:c>
      <x:c r="D523" s="17" t="str">
        <x:v>PP</x:v>
      </x:c>
      <x:c r="E523" s="17" t="str">
        <x:v>Fixed family-matched</x:v>
      </x:c>
      <x:c r="F523" s="17" t="str">
        <x:v>DTend PP</x:v>
      </x:c>
      <x:c r="G523" s="17" t="n">
        <x:v>28</x:v>
      </x:c>
      <x:c r="H523" s="17" t="n">
        <x:v>23.948178329839003</x:v>
      </x:c>
      <x:c r="I523" s="17" t="n">
        <x:v>0.348383899983818</x:v>
      </x:c>
    </x:row>
    <x:row r="524" ht="32" customHeight="1">
      <x:c r="A524" s="18" t="n">
        <x:v>14</x:v>
      </x:c>
      <x:c r="B524" s="17" t="str">
        <x:v>Control</x:v>
      </x:c>
      <x:c r="C524" s="17" t="str">
        <x:v>130first DTend PP</x:v>
      </x:c>
      <x:c r="D524" s="17" t="str">
        <x:v>PP</x:v>
      </x:c>
      <x:c r="E524" s="17" t="str">
        <x:v>Target-specific</x:v>
      </x:c>
      <x:c r="F524" s="17" t="str">
        <x:v>DT5 PP</x:v>
      </x:c>
      <x:c r="G524" s="17" t="n">
        <x:v>28</x:v>
      </x:c>
      <x:c r="H524" s="17" t="n">
        <x:v>24.458275623268698</x:v>
      </x:c>
      <x:c r="I524" s="17" t="n">
        <x:v>0.3045246932065449</x:v>
      </x:c>
    </x:row>
    <x:row r="525" ht="40" customHeight="1">
      <x:c r="A525" s="18" t="n">
        <x:v>14</x:v>
      </x:c>
      <x:c r="B525" s="17" t="str">
        <x:v>Control</x:v>
      </x:c>
      <x:c r="C525" s="17" t="str">
        <x:v>130last DTend QT</x:v>
      </x:c>
      <x:c r="D525" s="17" t="str">
        <x:v>QT</x:v>
      </x:c>
      <x:c r="E525" s="17" t="str">
        <x:v>No added measurement</x:v>
      </x:c>
      <x:c r="F525" s="17" t="str">
        <x:v>No added measurement</x:v>
      </x:c>
      <x:c r="G525" s="17" t="n">
        <x:v>345</x:v>
      </x:c>
      <x:c r="H525" s="17" t="n">
        <x:v>373.75</x:v>
      </x:c>
      <x:c r="I525" s="17" t="n">
        <x:v>0.8879492637935696</x:v>
      </x:c>
    </x:row>
    <x:row r="526" ht="40" customHeight="1">
      <x:c r="A526" s="18" t="n">
        <x:v>14</x:v>
      </x:c>
      <x:c r="B526" s="17" t="str">
        <x:v>Control</x:v>
      </x:c>
      <x:c r="C526" s="17" t="str">
        <x:v>130last DTend QT</x:v>
      </x:c>
      <x:c r="D526" s="17" t="str">
        <x:v>QT</x:v>
      </x:c>
      <x:c r="E526" s="17" t="str">
        <x:v>Single global measurement</x:v>
      </x:c>
      <x:c r="F526" s="17" t="str">
        <x:v>DT5 PP</x:v>
      </x:c>
      <x:c r="G526" s="17" t="n">
        <x:v>345</x:v>
      </x:c>
      <x:c r="H526" s="17" t="n">
        <x:v>402.72979727853374</x:v>
      </x:c>
      <x:c r="I526" s="17" t="n">
        <x:v>1.7829958606061236</x:v>
      </x:c>
    </x:row>
    <x:row r="527" ht="32" customHeight="1">
      <x:c r="A527" s="18" t="n">
        <x:v>14</x:v>
      </x:c>
      <x:c r="B527" s="17" t="str">
        <x:v>Control</x:v>
      </x:c>
      <x:c r="C527" s="17" t="str">
        <x:v>130last DTend QT</x:v>
      </x:c>
      <x:c r="D527" s="17" t="str">
        <x:v>QT</x:v>
      </x:c>
      <x:c r="E527" s="17" t="str">
        <x:v>Family-aware global</x:v>
      </x:c>
      <x:c r="F527" s="17" t="str">
        <x:v>DTend QT</x:v>
      </x:c>
      <x:c r="G527" s="17" t="n">
        <x:v>345</x:v>
      </x:c>
      <x:c r="H527" s="17" t="n">
        <x:v>373.0530973451328</x:v>
      </x:c>
      <x:c r="I527" s="17" t="n">
        <x:v>0.8664252916431295</x:v>
      </x:c>
    </x:row>
    <x:row r="528" ht="40" customHeight="1">
      <x:c r="A528" s="18" t="n">
        <x:v>14</x:v>
      </x:c>
      <x:c r="B528" s="17" t="str">
        <x:v>Control</x:v>
      </x:c>
      <x:c r="C528" s="17" t="str">
        <x:v>130last DTend QT</x:v>
      </x:c>
      <x:c r="D528" s="17" t="str">
        <x:v>QT</x:v>
      </x:c>
      <x:c r="E528" s="17" t="str">
        <x:v>Fixed family-matched</x:v>
      </x:c>
      <x:c r="F528" s="17" t="str">
        <x:v>DTend QT</x:v>
      </x:c>
      <x:c r="G528" s="17" t="n">
        <x:v>345</x:v>
      </x:c>
      <x:c r="H528" s="17" t="n">
        <x:v>373.0530973451328</x:v>
      </x:c>
      <x:c r="I528" s="17" t="n">
        <x:v>0.8664252916431295</x:v>
      </x:c>
    </x:row>
    <x:row r="529" ht="32" customHeight="1">
      <x:c r="A529" s="18" t="n">
        <x:v>14</x:v>
      </x:c>
      <x:c r="B529" s="17" t="str">
        <x:v>Control</x:v>
      </x:c>
      <x:c r="C529" s="17" t="str">
        <x:v>130last DTend QT</x:v>
      </x:c>
      <x:c r="D529" s="17" t="str">
        <x:v>QT</x:v>
      </x:c>
      <x:c r="E529" s="17" t="str">
        <x:v>Target-specific</x:v>
      </x:c>
      <x:c r="F529" s="17" t="str">
        <x:v>DT5 QT</x:v>
      </x:c>
      <x:c r="G529" s="17" t="n">
        <x:v>345</x:v>
      </x:c>
      <x:c r="H529" s="17" t="n">
        <x:v>366.6718426501035</x:v>
      </x:c>
      <x:c r="I529" s="17" t="n">
        <x:v>0.6693390165638078</x:v>
      </x:c>
    </x:row>
    <x:row r="530" ht="40" customHeight="1">
      <x:c r="A530" s="18" t="n">
        <x:v>14</x:v>
      </x:c>
      <x:c r="B530" s="17" t="str">
        <x:v>Control</x:v>
      </x:c>
      <x:c r="C530" s="17" t="str">
        <x:v>130last DTend PP</x:v>
      </x:c>
      <x:c r="D530" s="17" t="str">
        <x:v>PP</x:v>
      </x:c>
      <x:c r="E530" s="17" t="str">
        <x:v>No added measurement</x:v>
      </x:c>
      <x:c r="F530" s="17" t="str">
        <x:v>No added measurement</x:v>
      </x:c>
      <x:c r="G530" s="17" t="n">
        <x:v>28</x:v>
      </x:c>
      <x:c r="H530" s="17" t="n">
        <x:v>38.0625</x:v>
      </x:c>
      <x:c r="I530" s="17" t="n">
        <x:v>0.9208975293921422</x:v>
      </x:c>
    </x:row>
    <x:row r="531" ht="40" customHeight="1">
      <x:c r="A531" s="18" t="n">
        <x:v>14</x:v>
      </x:c>
      <x:c r="B531" s="17" t="str">
        <x:v>Control</x:v>
      </x:c>
      <x:c r="C531" s="17" t="str">
        <x:v>130last DTend PP</x:v>
      </x:c>
      <x:c r="D531" s="17" t="str">
        <x:v>PP</x:v>
      </x:c>
      <x:c r="E531" s="17" t="str">
        <x:v>Single global measurement</x:v>
      </x:c>
      <x:c r="F531" s="17" t="str">
        <x:v>DT5 PP</x:v>
      </x:c>
      <x:c r="G531" s="17" t="n">
        <x:v>28</x:v>
      </x:c>
      <x:c r="H531" s="17" t="n">
        <x:v>26.4165509580672</x:v>
      </x:c>
      <x:c r="I531" s="17" t="n">
        <x:v>0.1449137203114801</x:v>
      </x:c>
    </x:row>
    <x:row r="532" ht="32" customHeight="1">
      <x:c r="A532" s="18" t="n">
        <x:v>14</x:v>
      </x:c>
      <x:c r="B532" s="17" t="str">
        <x:v>Control</x:v>
      </x:c>
      <x:c r="C532" s="17" t="str">
        <x:v>130last DTend PP</x:v>
      </x:c>
      <x:c r="D532" s="17" t="str">
        <x:v>PP</x:v>
      </x:c>
      <x:c r="E532" s="17" t="str">
        <x:v>Family-aware global</x:v>
      </x:c>
      <x:c r="F532" s="17" t="str">
        <x:v>DTend PP</x:v>
      </x:c>
      <x:c r="G532" s="17" t="n">
        <x:v>28</x:v>
      </x:c>
      <x:c r="H532" s="17" t="n">
        <x:v>30.26991312859415</x:v>
      </x:c>
      <x:c r="I532" s="17" t="n">
        <x:v>0.2077373805771072</x:v>
      </x:c>
    </x:row>
    <x:row r="533" ht="40" customHeight="1">
      <x:c r="A533" s="18" t="n">
        <x:v>14</x:v>
      </x:c>
      <x:c r="B533" s="17" t="str">
        <x:v>Control</x:v>
      </x:c>
      <x:c r="C533" s="17" t="str">
        <x:v>130last DTend PP</x:v>
      </x:c>
      <x:c r="D533" s="17" t="str">
        <x:v>PP</x:v>
      </x:c>
      <x:c r="E533" s="17" t="str">
        <x:v>Fixed family-matched</x:v>
      </x:c>
      <x:c r="F533" s="17" t="str">
        <x:v>DTend PP</x:v>
      </x:c>
      <x:c r="G533" s="17" t="n">
        <x:v>28</x:v>
      </x:c>
      <x:c r="H533" s="17" t="n">
        <x:v>30.26991312859415</x:v>
      </x:c>
      <x:c r="I533" s="17" t="n">
        <x:v>0.2077373805771072</x:v>
      </x:c>
    </x:row>
    <x:row r="534" ht="32" customHeight="1">
      <x:c r="A534" s="18" t="n">
        <x:v>14</x:v>
      </x:c>
      <x:c r="B534" s="17" t="str">
        <x:v>Control</x:v>
      </x:c>
      <x:c r="C534" s="17" t="str">
        <x:v>130last DTend PP</x:v>
      </x:c>
      <x:c r="D534" s="17" t="str">
        <x:v>PP</x:v>
      </x:c>
      <x:c r="E534" s="17" t="str">
        <x:v>Target-specific</x:v>
      </x:c>
      <x:c r="F534" s="17" t="str">
        <x:v>DT5 PP</x:v>
      </x:c>
      <x:c r="G534" s="17" t="n">
        <x:v>28</x:v>
      </x:c>
      <x:c r="H534" s="17" t="n">
        <x:v>26.4165509580672</x:v>
      </x:c>
      <x:c r="I534" s="17" t="n">
        <x:v>0.1449137203114801</x:v>
      </x:c>
    </x:row>
    <x:row r="535" ht="40" customHeight="1">
      <x:c r="A535" s="18" t="n">
        <x:v>15</x:v>
      </x:c>
      <x:c r="B535" s="17" t="str">
        <x:v>Control</x:v>
      </x:c>
      <x:c r="C535" s="17" t="str">
        <x:v>110 DTend QT</x:v>
      </x:c>
      <x:c r="D535" s="17" t="str">
        <x:v>QT</x:v>
      </x:c>
      <x:c r="E535" s="17" t="str">
        <x:v>No added measurement</x:v>
      </x:c>
      <x:c r="F535" s="17" t="str">
        <x:v>No added measurement</x:v>
      </x:c>
      <x:c r="G535" s="17" t="n">
        <x:v>330</x:v>
      </x:c>
      <x:c r="H535" s="17" t="n">
        <x:v>395.2941176470589</x:v>
      </x:c>
      <x:c r="I535" s="17" t="n">
        <x:v>1.9900911722014296</x:v>
      </x:c>
    </x:row>
    <x:row r="536" ht="40" customHeight="1">
      <x:c r="A536" s="18" t="n">
        <x:v>15</x:v>
      </x:c>
      <x:c r="B536" s="17" t="str">
        <x:v>Control</x:v>
      </x:c>
      <x:c r="C536" s="17" t="str">
        <x:v>110 DTend QT</x:v>
      </x:c>
      <x:c r="D536" s="17" t="str">
        <x:v>QT</x:v>
      </x:c>
      <x:c r="E536" s="17" t="str">
        <x:v>Single global measurement</x:v>
      </x:c>
      <x:c r="F536" s="17" t="str">
        <x:v>DTend QT</x:v>
      </x:c>
      <x:c r="G536" s="17" t="n">
        <x:v>330</x:v>
      </x:c>
      <x:c r="H536" s="17" t="n">
        <x:v>322.8318584070796</x:v>
      </x:c>
      <x:c r="I536" s="17" t="n">
        <x:v>0.2184768830520117</x:v>
      </x:c>
    </x:row>
    <x:row r="537" ht="32" customHeight="1">
      <x:c r="A537" s="18" t="n">
        <x:v>15</x:v>
      </x:c>
      <x:c r="B537" s="17" t="str">
        <x:v>Control</x:v>
      </x:c>
      <x:c r="C537" s="17" t="str">
        <x:v>110 DTend QT</x:v>
      </x:c>
      <x:c r="D537" s="17" t="str">
        <x:v>QT</x:v>
      </x:c>
      <x:c r="E537" s="17" t="str">
        <x:v>Family-aware global</x:v>
      </x:c>
      <x:c r="F537" s="17" t="str">
        <x:v>DTend QT</x:v>
      </x:c>
      <x:c r="G537" s="17" t="n">
        <x:v>330</x:v>
      </x:c>
      <x:c r="H537" s="17" t="n">
        <x:v>322.8318584070796</x:v>
      </x:c>
      <x:c r="I537" s="17" t="n">
        <x:v>0.2184768830520117</x:v>
      </x:c>
    </x:row>
    <x:row r="538" ht="40" customHeight="1">
      <x:c r="A538" s="18" t="n">
        <x:v>15</x:v>
      </x:c>
      <x:c r="B538" s="17" t="str">
        <x:v>Control</x:v>
      </x:c>
      <x:c r="C538" s="17" t="str">
        <x:v>110 DTend QT</x:v>
      </x:c>
      <x:c r="D538" s="17" t="str">
        <x:v>QT</x:v>
      </x:c>
      <x:c r="E538" s="17" t="str">
        <x:v>Fixed family-matched</x:v>
      </x:c>
      <x:c r="F538" s="17" t="str">
        <x:v>DTend QT</x:v>
      </x:c>
      <x:c r="G538" s="17" t="n">
        <x:v>330</x:v>
      </x:c>
      <x:c r="H538" s="17" t="n">
        <x:v>322.8318584070796</x:v>
      </x:c>
      <x:c r="I538" s="17" t="n">
        <x:v>0.2184768830520117</x:v>
      </x:c>
    </x:row>
    <x:row r="539" ht="32" customHeight="1">
      <x:c r="A539" s="18" t="n">
        <x:v>15</x:v>
      </x:c>
      <x:c r="B539" s="17" t="str">
        <x:v>Control</x:v>
      </x:c>
      <x:c r="C539" s="17" t="str">
        <x:v>110 DTend QT</x:v>
      </x:c>
      <x:c r="D539" s="17" t="str">
        <x:v>QT</x:v>
      </x:c>
      <x:c r="E539" s="17" t="str">
        <x:v>Target-specific</x:v>
      </x:c>
      <x:c r="F539" s="17" t="str">
        <x:v>DTend QT</x:v>
      </x:c>
      <x:c r="G539" s="17" t="n">
        <x:v>330</x:v>
      </x:c>
      <x:c r="H539" s="17" t="n">
        <x:v>322.8318584070796</x:v>
      </x:c>
      <x:c r="I539" s="17" t="n">
        <x:v>0.2184768830520117</x:v>
      </x:c>
    </x:row>
    <x:row r="540" ht="40" customHeight="1">
      <x:c r="A540" s="18" t="n">
        <x:v>15</x:v>
      </x:c>
      <x:c r="B540" s="17" t="str">
        <x:v>Control</x:v>
      </x:c>
      <x:c r="C540" s="17" t="str">
        <x:v>110 DTend PP</x:v>
      </x:c>
      <x:c r="D540" s="17" t="str">
        <x:v>PP</x:v>
      </x:c>
      <x:c r="E540" s="17" t="str">
        <x:v>No added measurement</x:v>
      </x:c>
      <x:c r="F540" s="17" t="str">
        <x:v>No added measurement</x:v>
      </x:c>
      <x:c r="G540" s="17" t="n">
        <x:v>43</x:v>
      </x:c>
      <x:c r="H540" s="17" t="n">
        <x:v>43.55555555555556</x:v>
      </x:c>
      <x:c r="I540" s="17" t="n">
        <x:v>0.0430399001776855</x:v>
      </x:c>
    </x:row>
    <x:row r="541" ht="40" customHeight="1">
      <x:c r="A541" s="18" t="n">
        <x:v>15</x:v>
      </x:c>
      <x:c r="B541" s="17" t="str">
        <x:v>Control</x:v>
      </x:c>
      <x:c r="C541" s="17" t="str">
        <x:v>110 DTend PP</x:v>
      </x:c>
      <x:c r="D541" s="17" t="str">
        <x:v>PP</x:v>
      </x:c>
      <x:c r="E541" s="17" t="str">
        <x:v>Single global measurement</x:v>
      </x:c>
      <x:c r="F541" s="17" t="str">
        <x:v>DTend QT</x:v>
      </x:c>
      <x:c r="G541" s="17" t="n">
        <x:v>43</x:v>
      </x:c>
      <x:c r="H541" s="17" t="n">
        <x:v>42.05893358278765</x:v>
      </x:c>
      <x:c r="I541" s="17" t="n">
        <x:v>0.0729061283833046</x:v>
      </x:c>
    </x:row>
    <x:row r="542" ht="32" customHeight="1">
      <x:c r="A542" s="18" t="n">
        <x:v>15</x:v>
      </x:c>
      <x:c r="B542" s="17" t="str">
        <x:v>Control</x:v>
      </x:c>
      <x:c r="C542" s="17" t="str">
        <x:v>110 DTend PP</x:v>
      </x:c>
      <x:c r="D542" s="17" t="str">
        <x:v>PP</x:v>
      </x:c>
      <x:c r="E542" s="17" t="str">
        <x:v>Family-aware global</x:v>
      </x:c>
      <x:c r="F542" s="17" t="str">
        <x:v>DTend PP</x:v>
      </x:c>
      <x:c r="G542" s="17" t="n">
        <x:v>43</x:v>
      </x:c>
      <x:c r="H542" s="17" t="n">
        <x:v>43.80636803709007</x:v>
      </x:c>
      <x:c r="I542" s="17" t="n">
        <x:v>0.0624707996810986</x:v>
      </x:c>
    </x:row>
    <x:row r="543" ht="40" customHeight="1">
      <x:c r="A543" s="18" t="n">
        <x:v>15</x:v>
      </x:c>
      <x:c r="B543" s="17" t="str">
        <x:v>Control</x:v>
      </x:c>
      <x:c r="C543" s="17" t="str">
        <x:v>110 DTend PP</x:v>
      </x:c>
      <x:c r="D543" s="17" t="str">
        <x:v>PP</x:v>
      </x:c>
      <x:c r="E543" s="17" t="str">
        <x:v>Fixed family-matched</x:v>
      </x:c>
      <x:c r="F543" s="17" t="str">
        <x:v>DTend PP</x:v>
      </x:c>
      <x:c r="G543" s="17" t="n">
        <x:v>43</x:v>
      </x:c>
      <x:c r="H543" s="17" t="n">
        <x:v>43.80636803709007</x:v>
      </x:c>
      <x:c r="I543" s="17" t="n">
        <x:v>0.0624707996810986</x:v>
      </x:c>
    </x:row>
    <x:row r="544" ht="32" customHeight="1">
      <x:c r="A544" s="18" t="n">
        <x:v>15</x:v>
      </x:c>
      <x:c r="B544" s="17" t="str">
        <x:v>Control</x:v>
      </x:c>
      <x:c r="C544" s="17" t="str">
        <x:v>110 DTend PP</x:v>
      </x:c>
      <x:c r="D544" s="17" t="str">
        <x:v>PP</x:v>
      </x:c>
      <x:c r="E544" s="17" t="str">
        <x:v>Target-specific</x:v>
      </x:c>
      <x:c r="F544" s="17" t="str">
        <x:v>DTend PP</x:v>
      </x:c>
      <x:c r="G544" s="17" t="n">
        <x:v>43</x:v>
      </x:c>
      <x:c r="H544" s="17" t="n">
        <x:v>43.80636803709007</x:v>
      </x:c>
      <x:c r="I544" s="17" t="n">
        <x:v>0.0624707996810986</x:v>
      </x:c>
    </x:row>
    <x:row r="545" ht="40" customHeight="1">
      <x:c r="A545" s="18" t="n">
        <x:v>16</x:v>
      </x:c>
      <x:c r="B545" s="17" t="str">
        <x:v>HCM</x:v>
      </x:c>
      <x:c r="C545" s="17" t="str">
        <x:v>110 DTend QT</x:v>
      </x:c>
      <x:c r="D545" s="17" t="str">
        <x:v>QT</x:v>
      </x:c>
      <x:c r="E545" s="17" t="str">
        <x:v>No added measurement</x:v>
      </x:c>
      <x:c r="F545" s="17" t="str">
        <x:v>No added measurement</x:v>
      </x:c>
      <x:c r="G545" s="17" t="n">
        <x:v>345</x:v>
      </x:c>
      <x:c r="H545" s="17" t="n">
        <x:v>394.4117647058824</x:v>
      </x:c>
      <x:c r="I545" s="17" t="n">
        <x:v>1.4359957843633773</x:v>
      </x:c>
    </x:row>
    <x:row r="546" ht="40" customHeight="1">
      <x:c r="A546" s="18" t="n">
        <x:v>16</x:v>
      </x:c>
      <x:c r="B546" s="17" t="str">
        <x:v>HCM</x:v>
      </x:c>
      <x:c r="C546" s="17" t="str">
        <x:v>110 DTend QT</x:v>
      </x:c>
      <x:c r="D546" s="17" t="str">
        <x:v>QT</x:v>
      </x:c>
      <x:c r="E546" s="17" t="str">
        <x:v>Single global measurement</x:v>
      </x:c>
      <x:c r="F546" s="17" t="str">
        <x:v>DT5 PP</x:v>
      </x:c>
      <x:c r="G546" s="17" t="n">
        <x:v>345</x:v>
      </x:c>
      <x:c r="H546" s="17" t="n">
        <x:v>398.2298331809872</x:v>
      </x:c>
      <x:c r="I546" s="17" t="n">
        <x:v>1.546955801017236</x:v>
      </x:c>
    </x:row>
    <x:row r="547" ht="32" customHeight="1">
      <x:c r="A547" s="18" t="n">
        <x:v>16</x:v>
      </x:c>
      <x:c r="B547" s="17" t="str">
        <x:v>HCM</x:v>
      </x:c>
      <x:c r="C547" s="17" t="str">
        <x:v>110 DTend QT</x:v>
      </x:c>
      <x:c r="D547" s="17" t="str">
        <x:v>QT</x:v>
      </x:c>
      <x:c r="E547" s="17" t="str">
        <x:v>Family-aware global</x:v>
      </x:c>
      <x:c r="F547" s="17" t="str">
        <x:v>DTend QT</x:v>
      </x:c>
      <x:c r="G547" s="17" t="n">
        <x:v>345</x:v>
      </x:c>
      <x:c r="H547" s="17" t="n">
        <x:v>351.48026315789474</x:v>
      </x:c>
      <x:c r="I547" s="17" t="n">
        <x:v>0.1883282378537339</x:v>
      </x:c>
    </x:row>
    <x:row r="548" ht="40" customHeight="1">
      <x:c r="A548" s="18" t="n">
        <x:v>16</x:v>
      </x:c>
      <x:c r="B548" s="17" t="str">
        <x:v>HCM</x:v>
      </x:c>
      <x:c r="C548" s="17" t="str">
        <x:v>110 DTend QT</x:v>
      </x:c>
      <x:c r="D548" s="17" t="str">
        <x:v>QT</x:v>
      </x:c>
      <x:c r="E548" s="17" t="str">
        <x:v>Fixed family-matched</x:v>
      </x:c>
      <x:c r="F548" s="17" t="str">
        <x:v>DTend QT</x:v>
      </x:c>
      <x:c r="G548" s="17" t="n">
        <x:v>345</x:v>
      </x:c>
      <x:c r="H548" s="17" t="n">
        <x:v>351.48026315789474</x:v>
      </x:c>
      <x:c r="I548" s="17" t="n">
        <x:v>0.1883282378537339</x:v>
      </x:c>
    </x:row>
    <x:row r="549" ht="32" customHeight="1">
      <x:c r="A549" s="18" t="n">
        <x:v>16</x:v>
      </x:c>
      <x:c r="B549" s="17" t="str">
        <x:v>HCM</x:v>
      </x:c>
      <x:c r="C549" s="17" t="str">
        <x:v>110 DTend QT</x:v>
      </x:c>
      <x:c r="D549" s="17" t="str">
        <x:v>QT</x:v>
      </x:c>
      <x:c r="E549" s="17" t="str">
        <x:v>Target-specific</x:v>
      </x:c>
      <x:c r="F549" s="17" t="str">
        <x:v>DTend QT</x:v>
      </x:c>
      <x:c r="G549" s="17" t="n">
        <x:v>345</x:v>
      </x:c>
      <x:c r="H549" s="17" t="n">
        <x:v>351.48026315789474</x:v>
      </x:c>
      <x:c r="I549" s="17" t="n">
        <x:v>0.1883282378537339</x:v>
      </x:c>
    </x:row>
    <x:row r="550" ht="40" customHeight="1">
      <x:c r="A550" s="18" t="n">
        <x:v>16</x:v>
      </x:c>
      <x:c r="B550" s="17" t="str">
        <x:v>HCM</x:v>
      </x:c>
      <x:c r="C550" s="17" t="str">
        <x:v>110 DTend PP</x:v>
      </x:c>
      <x:c r="D550" s="17" t="str">
        <x:v>PP</x:v>
      </x:c>
      <x:c r="E550" s="17" t="str">
        <x:v>No added measurement</x:v>
      </x:c>
      <x:c r="F550" s="17" t="str">
        <x:v>No added measurement</x:v>
      </x:c>
      <x:c r="G550" s="17" t="n">
        <x:v>36</x:v>
      </x:c>
      <x:c r="H550" s="17" t="n">
        <x:v>43.94444444444444</x:v>
      </x:c>
      <x:c r="I550" s="17" t="n">
        <x:v>0.6220387052517997</x:v>
      </x:c>
    </x:row>
    <x:row r="551" ht="40" customHeight="1">
      <x:c r="A551" s="18" t="n">
        <x:v>16</x:v>
      </x:c>
      <x:c r="B551" s="17" t="str">
        <x:v>HCM</x:v>
      </x:c>
      <x:c r="C551" s="17" t="str">
        <x:v>110 DTend PP</x:v>
      </x:c>
      <x:c r="D551" s="17" t="str">
        <x:v>PP</x:v>
      </x:c>
      <x:c r="E551" s="17" t="str">
        <x:v>Single global measurement</x:v>
      </x:c>
      <x:c r="F551" s="17" t="str">
        <x:v>DT5 PP</x:v>
      </x:c>
      <x:c r="G551" s="17" t="n">
        <x:v>36</x:v>
      </x:c>
      <x:c r="H551" s="17" t="n">
        <x:v>56.34790652560487</x:v>
      </x:c>
      <x:c r="I551" s="17" t="n">
        <x:v>1.5932121519992604</x:v>
      </x:c>
    </x:row>
    <x:row r="552" ht="32" customHeight="1">
      <x:c r="A552" s="18" t="n">
        <x:v>16</x:v>
      </x:c>
      <x:c r="B552" s="17" t="str">
        <x:v>HCM</x:v>
      </x:c>
      <x:c r="C552" s="17" t="str">
        <x:v>110 DTend PP</x:v>
      </x:c>
      <x:c r="D552" s="17" t="str">
        <x:v>PP</x:v>
      </x:c>
      <x:c r="E552" s="17" t="str">
        <x:v>Family-aware global</x:v>
      </x:c>
      <x:c r="F552" s="17" t="str">
        <x:v>DT5 PP</x:v>
      </x:c>
      <x:c r="G552" s="17" t="n">
        <x:v>36</x:v>
      </x:c>
      <x:c r="H552" s="17" t="n">
        <x:v>56.34790652560487</x:v>
      </x:c>
      <x:c r="I552" s="17" t="n">
        <x:v>1.5932121519992604</x:v>
      </x:c>
    </x:row>
    <x:row r="553" ht="40" customHeight="1">
      <x:c r="A553" s="18" t="n">
        <x:v>16</x:v>
      </x:c>
      <x:c r="B553" s="17" t="str">
        <x:v>HCM</x:v>
      </x:c>
      <x:c r="C553" s="17" t="str">
        <x:v>110 DTend PP</x:v>
      </x:c>
      <x:c r="D553" s="17" t="str">
        <x:v>PP</x:v>
      </x:c>
      <x:c r="E553" s="17" t="str">
        <x:v>Fixed family-matched</x:v>
      </x:c>
      <x:c r="F553" s="17" t="str">
        <x:v>DTend PP</x:v>
      </x:c>
      <x:c r="G553" s="17" t="n">
        <x:v>36</x:v>
      </x:c>
      <x:c r="H553" s="17" t="n">
        <x:v>40.05988638696873</x:v>
      </x:c>
      <x:c r="I553" s="17" t="n">
        <x:v>0.3178833320919568</x:v>
      </x:c>
    </x:row>
    <x:row r="554" ht="32" customHeight="1">
      <x:c r="A554" s="18" t="n">
        <x:v>16</x:v>
      </x:c>
      <x:c r="B554" s="17" t="str">
        <x:v>HCM</x:v>
      </x:c>
      <x:c r="C554" s="17" t="str">
        <x:v>110 DTend PP</x:v>
      </x:c>
      <x:c r="D554" s="17" t="str">
        <x:v>PP</x:v>
      </x:c>
      <x:c r="E554" s="17" t="str">
        <x:v>Target-specific</x:v>
      </x:c>
      <x:c r="F554" s="17" t="str">
        <x:v>DTend PP</x:v>
      </x:c>
      <x:c r="G554" s="17" t="n">
        <x:v>36</x:v>
      </x:c>
      <x:c r="H554" s="17" t="n">
        <x:v>40.05988638696873</x:v>
      </x:c>
      <x:c r="I554" s="17" t="n">
        <x:v>0.3178833320919568</x:v>
      </x:c>
    </x:row>
    <x:row r="555" ht="40" customHeight="1">
      <x:c r="A555" s="18" t="n">
        <x:v>16</x:v>
      </x:c>
      <x:c r="B555" s="17" t="str">
        <x:v>HCM</x:v>
      </x:c>
      <x:c r="C555" s="17" t="str">
        <x:v>120 DTend QT</x:v>
      </x:c>
      <x:c r="D555" s="17" t="str">
        <x:v>QT</x:v>
      </x:c>
      <x:c r="E555" s="17" t="str">
        <x:v>No added measurement</x:v>
      </x:c>
      <x:c r="F555" s="17" t="str">
        <x:v>No added measurement</x:v>
      </x:c>
      <x:c r="G555" s="17" t="n">
        <x:v>330</x:v>
      </x:c>
      <x:c r="H555" s="17" t="n">
        <x:v>392.5</x:v>
      </x:c>
      <x:c r="I555" s="17" t="n">
        <x:v>2.85272165367274</x:v>
      </x:c>
    </x:row>
    <x:row r="556" ht="40" customHeight="1">
      <x:c r="A556" s="18" t="n">
        <x:v>16</x:v>
      </x:c>
      <x:c r="B556" s="17" t="str">
        <x:v>HCM</x:v>
      </x:c>
      <x:c r="C556" s="17" t="str">
        <x:v>120 DTend QT</x:v>
      </x:c>
      <x:c r="D556" s="17" t="str">
        <x:v>QT</x:v>
      </x:c>
      <x:c r="E556" s="17" t="str">
        <x:v>Single global measurement</x:v>
      </x:c>
      <x:c r="F556" s="17" t="str">
        <x:v>DT5 PP</x:v>
      </x:c>
      <x:c r="G556" s="17" t="n">
        <x:v>330</x:v>
      </x:c>
      <x:c r="H556" s="17" t="n">
        <x:v>382.3053892215569</x:v>
      </x:c>
      <x:c r="I556" s="17" t="n">
        <x:v>2.387403462977857</x:v>
      </x:c>
    </x:row>
    <x:row r="557" ht="32" customHeight="1">
      <x:c r="A557" s="18" t="n">
        <x:v>16</x:v>
      </x:c>
      <x:c r="B557" s="17" t="str">
        <x:v>HCM</x:v>
      </x:c>
      <x:c r="C557" s="17" t="str">
        <x:v>120 DTend QT</x:v>
      </x:c>
      <x:c r="D557" s="17" t="str">
        <x:v>QT</x:v>
      </x:c>
      <x:c r="E557" s="17" t="str">
        <x:v>Family-aware global</x:v>
      </x:c>
      <x:c r="F557" s="17" t="str">
        <x:v>DTend QT</x:v>
      </x:c>
      <x:c r="G557" s="17" t="n">
        <x:v>330</x:v>
      </x:c>
      <x:c r="H557" s="17" t="n">
        <x:v>359.16594454072793</x:v>
      </x:c>
      <x:c r="I557" s="17" t="n">
        <x:v>1.3312371446584452</x:v>
      </x:c>
    </x:row>
    <x:row r="558" ht="40" customHeight="1">
      <x:c r="A558" s="18" t="n">
        <x:v>16</x:v>
      </x:c>
      <x:c r="B558" s="17" t="str">
        <x:v>HCM</x:v>
      </x:c>
      <x:c r="C558" s="17" t="str">
        <x:v>120 DTend QT</x:v>
      </x:c>
      <x:c r="D558" s="17" t="str">
        <x:v>QT</x:v>
      </x:c>
      <x:c r="E558" s="17" t="str">
        <x:v>Fixed family-matched</x:v>
      </x:c>
      <x:c r="F558" s="17" t="str">
        <x:v>DTend QT</x:v>
      </x:c>
      <x:c r="G558" s="17" t="n">
        <x:v>330</x:v>
      </x:c>
      <x:c r="H558" s="17" t="n">
        <x:v>359.16594454072793</x:v>
      </x:c>
      <x:c r="I558" s="17" t="n">
        <x:v>1.3312371446584452</x:v>
      </x:c>
    </x:row>
    <x:row r="559" ht="32" customHeight="1">
      <x:c r="A559" s="18" t="n">
        <x:v>16</x:v>
      </x:c>
      <x:c r="B559" s="17" t="str">
        <x:v>HCM</x:v>
      </x:c>
      <x:c r="C559" s="17" t="str">
        <x:v>120 DTend QT</x:v>
      </x:c>
      <x:c r="D559" s="17" t="str">
        <x:v>QT</x:v>
      </x:c>
      <x:c r="E559" s="17" t="str">
        <x:v>Target-specific</x:v>
      </x:c>
      <x:c r="F559" s="17" t="str">
        <x:v>DT5 QT</x:v>
      </x:c>
      <x:c r="G559" s="17" t="n">
        <x:v>330</x:v>
      </x:c>
      <x:c r="H559" s="17" t="n">
        <x:v>367.85758706467664</x:v>
      </x:c>
      <x:c r="I559" s="17" t="n">
        <x:v>1.7279545340032652</x:v>
      </x:c>
    </x:row>
    <x:row r="560" ht="40" customHeight="1">
      <x:c r="A560" s="18" t="n">
        <x:v>16</x:v>
      </x:c>
      <x:c r="B560" s="17" t="str">
        <x:v>HCM</x:v>
      </x:c>
      <x:c r="C560" s="17" t="str">
        <x:v>120 DTend PP</x:v>
      </x:c>
      <x:c r="D560" s="17" t="str">
        <x:v>PP</x:v>
      </x:c>
      <x:c r="E560" s="17" t="str">
        <x:v>No added measurement</x:v>
      </x:c>
      <x:c r="F560" s="17" t="str">
        <x:v>No added measurement</x:v>
      </x:c>
      <x:c r="G560" s="17" t="n">
        <x:v>35</x:v>
      </x:c>
      <x:c r="H560" s="17" t="n">
        <x:v>39.88235294117647</x:v>
      </x:c>
      <x:c r="I560" s="17" t="n">
        <x:v>0.4298917115359562</x:v>
      </x:c>
    </x:row>
    <x:row r="561" ht="40" customHeight="1">
      <x:c r="A561" s="18" t="n">
        <x:v>16</x:v>
      </x:c>
      <x:c r="B561" s="17" t="str">
        <x:v>HCM</x:v>
      </x:c>
      <x:c r="C561" s="17" t="str">
        <x:v>120 DTend PP</x:v>
      </x:c>
      <x:c r="D561" s="17" t="str">
        <x:v>PP</x:v>
      </x:c>
      <x:c r="E561" s="17" t="str">
        <x:v>Single global measurement</x:v>
      </x:c>
      <x:c r="F561" s="17" t="str">
        <x:v>DT5 PP</x:v>
      </x:c>
      <x:c r="G561" s="17" t="n">
        <x:v>35</x:v>
      </x:c>
      <x:c r="H561" s="17" t="n">
        <x:v>51.66287613715885</x:v>
      </x:c>
      <x:c r="I561" s="17" t="n">
        <x:v>1.4671680699897902</x:v>
      </x:c>
    </x:row>
    <x:row r="562" ht="32" customHeight="1">
      <x:c r="A562" s="18" t="n">
        <x:v>16</x:v>
      </x:c>
      <x:c r="B562" s="17" t="str">
        <x:v>HCM</x:v>
      </x:c>
      <x:c r="C562" s="17" t="str">
        <x:v>120 DTend PP</x:v>
      </x:c>
      <x:c r="D562" s="17" t="str">
        <x:v>PP</x:v>
      </x:c>
      <x:c r="E562" s="17" t="str">
        <x:v>Family-aware global</x:v>
      </x:c>
      <x:c r="F562" s="17" t="str">
        <x:v>DT5 PP</x:v>
      </x:c>
      <x:c r="G562" s="17" t="n">
        <x:v>35</x:v>
      </x:c>
      <x:c r="H562" s="17" t="n">
        <x:v>51.66287613715885</x:v>
      </x:c>
      <x:c r="I562" s="17" t="n">
        <x:v>1.4671680699897902</x:v>
      </x:c>
    </x:row>
    <x:row r="563" ht="40" customHeight="1">
      <x:c r="A563" s="18" t="n">
        <x:v>16</x:v>
      </x:c>
      <x:c r="B563" s="17" t="str">
        <x:v>HCM</x:v>
      </x:c>
      <x:c r="C563" s="17" t="str">
        <x:v>120 DTend PP</x:v>
      </x:c>
      <x:c r="D563" s="17" t="str">
        <x:v>PP</x:v>
      </x:c>
      <x:c r="E563" s="17" t="str">
        <x:v>Fixed family-matched</x:v>
      </x:c>
      <x:c r="F563" s="17" t="str">
        <x:v>DTend PP</x:v>
      </x:c>
      <x:c r="G563" s="17" t="n">
        <x:v>35</x:v>
      </x:c>
      <x:c r="H563" s="17" t="n">
        <x:v>36.40576335322369</x:v>
      </x:c>
      <x:c r="I563" s="17" t="n">
        <x:v>0.1237776173113442</x:v>
      </x:c>
    </x:row>
    <x:row r="564" ht="32" customHeight="1">
      <x:c r="A564" s="18" t="n">
        <x:v>16</x:v>
      </x:c>
      <x:c r="B564" s="17" t="str">
        <x:v>HCM</x:v>
      </x:c>
      <x:c r="C564" s="17" t="str">
        <x:v>120 DTend PP</x:v>
      </x:c>
      <x:c r="D564" s="17" t="str">
        <x:v>PP</x:v>
      </x:c>
      <x:c r="E564" s="17" t="str">
        <x:v>Target-specific</x:v>
      </x:c>
      <x:c r="F564" s="17" t="str">
        <x:v>DT5 PP</x:v>
      </x:c>
      <x:c r="G564" s="17" t="n">
        <x:v>35</x:v>
      </x:c>
      <x:c r="H564" s="17" t="n">
        <x:v>51.66287613715885</x:v>
      </x:c>
      <x:c r="I564" s="17" t="n">
        <x:v>1.4671680699897902</x:v>
      </x:c>
    </x:row>
    <x:row r="565" ht="40" customHeight="1">
      <x:c r="A565" s="18" t="n">
        <x:v>16</x:v>
      </x:c>
      <x:c r="B565" s="17" t="str">
        <x:v>HCM</x:v>
      </x:c>
      <x:c r="C565" s="17" t="str">
        <x:v>130first DTend QT</x:v>
      </x:c>
      <x:c r="D565" s="17" t="str">
        <x:v>QT</x:v>
      </x:c>
      <x:c r="E565" s="17" t="str">
        <x:v>No added measurement</x:v>
      </x:c>
      <x:c r="F565" s="17" t="str">
        <x:v>No added measurement</x:v>
      </x:c>
      <x:c r="G565" s="17" t="n">
        <x:v>310</x:v>
      </x:c>
      <x:c r="H565" s="17" t="n">
        <x:v>377.6470588235294</x:v>
      </x:c>
      <x:c r="I565" s="17" t="n">
        <x:v>2.4492003930990087</x:v>
      </x:c>
    </x:row>
    <x:row r="566" ht="40" customHeight="1">
      <x:c r="A566" s="18" t="n">
        <x:v>16</x:v>
      </x:c>
      <x:c r="B566" s="17" t="str">
        <x:v>HCM</x:v>
      </x:c>
      <x:c r="C566" s="17" t="str">
        <x:v>130first DTend QT</x:v>
      </x:c>
      <x:c r="D566" s="17" t="str">
        <x:v>QT</x:v>
      </x:c>
      <x:c r="E566" s="17" t="str">
        <x:v>Single global measurement</x:v>
      </x:c>
      <x:c r="F566" s="17" t="str">
        <x:v>DT5 PP</x:v>
      </x:c>
      <x:c r="G566" s="17" t="n">
        <x:v>310</x:v>
      </x:c>
      <x:c r="H566" s="17" t="n">
        <x:v>372.08012596221135</x:v>
      </x:c>
      <x:c r="I566" s="17" t="n">
        <x:v>2.2476464099781124</x:v>
      </x:c>
    </x:row>
    <x:row r="567" ht="32" customHeight="1">
      <x:c r="A567" s="18" t="n">
        <x:v>16</x:v>
      </x:c>
      <x:c r="B567" s="17" t="str">
        <x:v>HCM</x:v>
      </x:c>
      <x:c r="C567" s="17" t="str">
        <x:v>130first DTend QT</x:v>
      </x:c>
      <x:c r="D567" s="17" t="str">
        <x:v>QT</x:v>
      </x:c>
      <x:c r="E567" s="17" t="str">
        <x:v>Family-aware global</x:v>
      </x:c>
      <x:c r="F567" s="17" t="str">
        <x:v>DTend QT</x:v>
      </x:c>
      <x:c r="G567" s="17" t="n">
        <x:v>310</x:v>
      </x:c>
      <x:c r="H567" s="17" t="n">
        <x:v>337.473897911833</x:v>
      </x:c>
      <x:c r="I567" s="17" t="n">
        <x:v>0.9947081622744326</x:v>
      </x:c>
    </x:row>
    <x:row r="568" ht="40" customHeight="1">
      <x:c r="A568" s="18" t="n">
        <x:v>16</x:v>
      </x:c>
      <x:c r="B568" s="17" t="str">
        <x:v>HCM</x:v>
      </x:c>
      <x:c r="C568" s="17" t="str">
        <x:v>130first DTend QT</x:v>
      </x:c>
      <x:c r="D568" s="17" t="str">
        <x:v>QT</x:v>
      </x:c>
      <x:c r="E568" s="17" t="str">
        <x:v>Fixed family-matched</x:v>
      </x:c>
      <x:c r="F568" s="17" t="str">
        <x:v>DTend QT</x:v>
      </x:c>
      <x:c r="G568" s="17" t="n">
        <x:v>310</x:v>
      </x:c>
      <x:c r="H568" s="17" t="n">
        <x:v>337.473897911833</x:v>
      </x:c>
      <x:c r="I568" s="17" t="n">
        <x:v>0.9947081622744326</x:v>
      </x:c>
    </x:row>
    <x:row r="569" ht="32" customHeight="1">
      <x:c r="A569" s="18" t="n">
        <x:v>16</x:v>
      </x:c>
      <x:c r="B569" s="17" t="str">
        <x:v>HCM</x:v>
      </x:c>
      <x:c r="C569" s="17" t="str">
        <x:v>130first DTend QT</x:v>
      </x:c>
      <x:c r="D569" s="17" t="str">
        <x:v>QT</x:v>
      </x:c>
      <x:c r="E569" s="17" t="str">
        <x:v>Target-specific</x:v>
      </x:c>
      <x:c r="F569" s="17" t="str">
        <x:v>DT5 QT</x:v>
      </x:c>
      <x:c r="G569" s="17" t="n">
        <x:v>310</x:v>
      </x:c>
      <x:c r="H569" s="17" t="n">
        <x:v>344.9717232202262</x:v>
      </x:c>
      <x:c r="I569" s="17" t="n">
        <x:v>1.2661712090361488</x:v>
      </x:c>
    </x:row>
    <x:row r="570" ht="40" customHeight="1">
      <x:c r="A570" s="18" t="n">
        <x:v>16</x:v>
      </x:c>
      <x:c r="B570" s="17" t="str">
        <x:v>HCM</x:v>
      </x:c>
      <x:c r="C570" s="17" t="str">
        <x:v>130first DTend PP</x:v>
      </x:c>
      <x:c r="D570" s="17" t="str">
        <x:v>PP</x:v>
      </x:c>
      <x:c r="E570" s="17" t="str">
        <x:v>No added measurement</x:v>
      </x:c>
      <x:c r="F570" s="17" t="str">
        <x:v>No added measurement</x:v>
      </x:c>
      <x:c r="G570" s="17" t="n">
        <x:v>29</x:v>
      </x:c>
      <x:c r="H570" s="17" t="n">
        <x:v>34.411764705882355</x:v>
      </x:c>
      <x:c r="I570" s="17" t="n">
        <x:v>0.4640424508608818</x:v>
      </x:c>
    </x:row>
    <x:row r="571" ht="40" customHeight="1">
      <x:c r="A571" s="18" t="n">
        <x:v>16</x:v>
      </x:c>
      <x:c r="B571" s="17" t="str">
        <x:v>HCM</x:v>
      </x:c>
      <x:c r="C571" s="17" t="str">
        <x:v>130first DTend PP</x:v>
      </x:c>
      <x:c r="D571" s="17" t="str">
        <x:v>PP</x:v>
      </x:c>
      <x:c r="E571" s="17" t="str">
        <x:v>Single global measurement</x:v>
      </x:c>
      <x:c r="F571" s="17" t="str">
        <x:v>DT5 PP</x:v>
      </x:c>
      <x:c r="G571" s="17" t="n">
        <x:v>29</x:v>
      </x:c>
      <x:c r="H571" s="17" t="n">
        <x:v>46.19069279216235</x:v>
      </x:c>
      <x:c r="I571" s="17" t="n">
        <x:v>1.4740498984740835</x:v>
      </x:c>
    </x:row>
    <x:row r="572" ht="32" customHeight="1">
      <x:c r="A572" s="18" t="n">
        <x:v>16</x:v>
      </x:c>
      <x:c r="B572" s="17" t="str">
        <x:v>HCM</x:v>
      </x:c>
      <x:c r="C572" s="17" t="str">
        <x:v>130first DTend PP</x:v>
      </x:c>
      <x:c r="D572" s="17" t="str">
        <x:v>PP</x:v>
      </x:c>
      <x:c r="E572" s="17" t="str">
        <x:v>Family-aware global</x:v>
      </x:c>
      <x:c r="F572" s="17" t="str">
        <x:v>DT5 PP</x:v>
      </x:c>
      <x:c r="G572" s="17" t="n">
        <x:v>29</x:v>
      </x:c>
      <x:c r="H572" s="17" t="n">
        <x:v>46.19069279216235</x:v>
      </x:c>
      <x:c r="I572" s="17" t="n">
        <x:v>1.4740498984740835</x:v>
      </x:c>
    </x:row>
    <x:row r="573" ht="40" customHeight="1">
      <x:c r="A573" s="18" t="n">
        <x:v>16</x:v>
      </x:c>
      <x:c r="B573" s="17" t="str">
        <x:v>HCM</x:v>
      </x:c>
      <x:c r="C573" s="17" t="str">
        <x:v>130first DTend PP</x:v>
      </x:c>
      <x:c r="D573" s="17" t="str">
        <x:v>PP</x:v>
      </x:c>
      <x:c r="E573" s="17" t="str">
        <x:v>Fixed family-matched</x:v>
      </x:c>
      <x:c r="F573" s="17" t="str">
        <x:v>DTend PP</x:v>
      </x:c>
      <x:c r="G573" s="17" t="n">
        <x:v>29</x:v>
      </x:c>
      <x:c r="H573" s="17" t="n">
        <x:v>31.46383350312909</x:v>
      </x:c>
      <x:c r="I573" s="17" t="n">
        <x:v>0.2112662688498693</x:v>
      </x:c>
    </x:row>
    <x:row r="574" ht="32" customHeight="1">
      <x:c r="A574" s="18" t="n">
        <x:v>16</x:v>
      </x:c>
      <x:c r="B574" s="17" t="str">
        <x:v>HCM</x:v>
      </x:c>
      <x:c r="C574" s="17" t="str">
        <x:v>130first DTend PP</x:v>
      </x:c>
      <x:c r="D574" s="17" t="str">
        <x:v>PP</x:v>
      </x:c>
      <x:c r="E574" s="17" t="str">
        <x:v>Target-specific</x:v>
      </x:c>
      <x:c r="F574" s="17" t="str">
        <x:v>DT5 PP</x:v>
      </x:c>
      <x:c r="G574" s="17" t="n">
        <x:v>29</x:v>
      </x:c>
      <x:c r="H574" s="17" t="n">
        <x:v>46.19069279216235</x:v>
      </x:c>
      <x:c r="I574" s="17" t="n">
        <x:v>1.4740498984740835</x:v>
      </x:c>
    </x:row>
    <x:row r="575" ht="40" customHeight="1">
      <x:c r="A575" s="18" t="n">
        <x:v>16</x:v>
      </x:c>
      <x:c r="B575" s="17" t="str">
        <x:v>HCM</x:v>
      </x:c>
      <x:c r="C575" s="17" t="str">
        <x:v>130last DTend QT</x:v>
      </x:c>
      <x:c r="D575" s="17" t="str">
        <x:v>QT</x:v>
      </x:c>
      <x:c r="E575" s="17" t="str">
        <x:v>No added measurement</x:v>
      </x:c>
      <x:c r="F575" s="17" t="str">
        <x:v>No added measurement</x:v>
      </x:c>
      <x:c r="G575" s="17" t="n">
        <x:v>310</x:v>
      </x:c>
      <x:c r="H575" s="17" t="n">
        <x:v>375.9375</x:v>
      </x:c>
      <x:c r="I575" s="17" t="n">
        <x:v>2.292323001629476</x:v>
      </x:c>
    </x:row>
    <x:row r="576" ht="40" customHeight="1">
      <x:c r="A576" s="18" t="n">
        <x:v>16</x:v>
      </x:c>
      <x:c r="B576" s="17" t="str">
        <x:v>HCM</x:v>
      </x:c>
      <x:c r="C576" s="17" t="str">
        <x:v>130last DTend QT</x:v>
      </x:c>
      <x:c r="D576" s="17" t="str">
        <x:v>QT</x:v>
      </x:c>
      <x:c r="E576" s="17" t="str">
        <x:v>Single global measurement</x:v>
      </x:c>
      <x:c r="F576" s="17" t="str">
        <x:v>DT5 PP</x:v>
      </x:c>
      <x:c r="G576" s="17" t="n">
        <x:v>310</x:v>
      </x:c>
      <x:c r="H576" s="17" t="n">
        <x:v>365.6188864507011</x:v>
      </x:c>
      <x:c r="I576" s="17" t="n">
        <x:v>1.9335954917302012</x:v>
      </x:c>
    </x:row>
    <x:row r="577" ht="32" customHeight="1">
      <x:c r="A577" s="18" t="n">
        <x:v>16</x:v>
      </x:c>
      <x:c r="B577" s="17" t="str">
        <x:v>HCM</x:v>
      </x:c>
      <x:c r="C577" s="17" t="str">
        <x:v>130last DTend QT</x:v>
      </x:c>
      <x:c r="D577" s="17" t="str">
        <x:v>QT</x:v>
      </x:c>
      <x:c r="E577" s="17" t="str">
        <x:v>Family-aware global</x:v>
      </x:c>
      <x:c r="F577" s="17" t="str">
        <x:v>DTend QT</x:v>
      </x:c>
      <x:c r="G577" s="17" t="n">
        <x:v>310</x:v>
      </x:c>
      <x:c r="H577" s="17" t="n">
        <x:v>327.3743500866551</x:v>
      </x:c>
      <x:c r="I577" s="17" t="n">
        <x:v>0.6040208127697076</x:v>
      </x:c>
    </x:row>
    <x:row r="578" ht="40" customHeight="1">
      <x:c r="A578" s="18" t="n">
        <x:v>16</x:v>
      </x:c>
      <x:c r="B578" s="17" t="str">
        <x:v>HCM</x:v>
      </x:c>
      <x:c r="C578" s="17" t="str">
        <x:v>130last DTend QT</x:v>
      </x:c>
      <x:c r="D578" s="17" t="str">
        <x:v>QT</x:v>
      </x:c>
      <x:c r="E578" s="17" t="str">
        <x:v>Fixed family-matched</x:v>
      </x:c>
      <x:c r="F578" s="17" t="str">
        <x:v>DTend QT</x:v>
      </x:c>
      <x:c r="G578" s="17" t="n">
        <x:v>310</x:v>
      </x:c>
      <x:c r="H578" s="17" t="n">
        <x:v>327.3743500866551</x:v>
      </x:c>
      <x:c r="I578" s="17" t="n">
        <x:v>0.6040208127697076</x:v>
      </x:c>
    </x:row>
    <x:row r="579" ht="32" customHeight="1">
      <x:c r="A579" s="18" t="n">
        <x:v>16</x:v>
      </x:c>
      <x:c r="B579" s="17" t="str">
        <x:v>HCM</x:v>
      </x:c>
      <x:c r="C579" s="17" t="str">
        <x:v>130last DTend QT</x:v>
      </x:c>
      <x:c r="D579" s="17" t="str">
        <x:v>QT</x:v>
      </x:c>
      <x:c r="E579" s="17" t="str">
        <x:v>Target-specific</x:v>
      </x:c>
      <x:c r="F579" s="17" t="str">
        <x:v>DT5 QT</x:v>
      </x:c>
      <x:c r="G579" s="17" t="n">
        <x:v>310</x:v>
      </x:c>
      <x:c r="H579" s="17" t="n">
        <x:v>344.0080845771144</x:v>
      </x:c>
      <x:c r="I579" s="17" t="n">
        <x:v>1.182294059032872</x:v>
      </x:c>
    </x:row>
    <x:row r="580" ht="40" customHeight="1">
      <x:c r="A580" s="18" t="n">
        <x:v>16</x:v>
      </x:c>
      <x:c r="B580" s="17" t="str">
        <x:v>HCM</x:v>
      </x:c>
      <x:c r="C580" s="17" t="str">
        <x:v>130last DTend PP</x:v>
      </x:c>
      <x:c r="D580" s="17" t="str">
        <x:v>PP</x:v>
      </x:c>
      <x:c r="E580" s="17" t="str">
        <x:v>No added measurement</x:v>
      </x:c>
      <x:c r="F580" s="17" t="str">
        <x:v>No added measurement</x:v>
      </x:c>
      <x:c r="G580" s="17" t="n">
        <x:v>41</x:v>
      </x:c>
      <x:c r="H580" s="17" t="n">
        <x:v>37.25</x:v>
      </x:c>
      <x:c r="I580" s="17" t="n">
        <x:v>0.3355892252988453</x:v>
      </x:c>
    </x:row>
    <x:row r="581" ht="40" customHeight="1">
      <x:c r="A581" s="18" t="n">
        <x:v>16</x:v>
      </x:c>
      <x:c r="B581" s="17" t="str">
        <x:v>HCM</x:v>
      </x:c>
      <x:c r="C581" s="17" t="str">
        <x:v>130last DTend PP</x:v>
      </x:c>
      <x:c r="D581" s="17" t="str">
        <x:v>PP</x:v>
      </x:c>
      <x:c r="E581" s="17" t="str">
        <x:v>Single global measurement</x:v>
      </x:c>
      <x:c r="F581" s="17" t="str">
        <x:v>DT5 PP</x:v>
      </x:c>
      <x:c r="G581" s="17" t="n">
        <x:v>41</x:v>
      </x:c>
      <x:c r="H581" s="17" t="n">
        <x:v>46.99925614609291</x:v>
      </x:c>
      <x:c r="I581" s="17" t="n">
        <x:v>0.5368761926497749</x:v>
      </x:c>
    </x:row>
    <x:row r="582" ht="32" customHeight="1">
      <x:c r="A582" s="18" t="n">
        <x:v>16</x:v>
      </x:c>
      <x:c r="B582" s="17" t="str">
        <x:v>HCM</x:v>
      </x:c>
      <x:c r="C582" s="17" t="str">
        <x:v>130last DTend PP</x:v>
      </x:c>
      <x:c r="D582" s="17" t="str">
        <x:v>PP</x:v>
      </x:c>
      <x:c r="E582" s="17" t="str">
        <x:v>Family-aware global</x:v>
      </x:c>
      <x:c r="F582" s="17" t="str">
        <x:v>DT5 PP</x:v>
      </x:c>
      <x:c r="G582" s="17" t="n">
        <x:v>41</x:v>
      </x:c>
      <x:c r="H582" s="17" t="n">
        <x:v>46.99925614609291</x:v>
      </x:c>
      <x:c r="I582" s="17" t="n">
        <x:v>0.5368761926497749</x:v>
      </x:c>
    </x:row>
    <x:row r="583" ht="40" customHeight="1">
      <x:c r="A583" s="18" t="n">
        <x:v>16</x:v>
      </x:c>
      <x:c r="B583" s="17" t="str">
        <x:v>HCM</x:v>
      </x:c>
      <x:c r="C583" s="17" t="str">
        <x:v>130last DTend PP</x:v>
      </x:c>
      <x:c r="D583" s="17" t="str">
        <x:v>PP</x:v>
      </x:c>
      <x:c r="E583" s="17" t="str">
        <x:v>Fixed family-matched</x:v>
      </x:c>
      <x:c r="F583" s="17" t="str">
        <x:v>DTend PP</x:v>
      </x:c>
      <x:c r="G583" s="17" t="n">
        <x:v>41</x:v>
      </x:c>
      <x:c r="H583" s="17" t="n">
        <x:v>33.91433436203044</x:v>
      </x:c>
      <x:c r="I583" s="17" t="n">
        <x:v>0.634099477912761</x:v>
      </x:c>
    </x:row>
    <x:row r="584" ht="32" customHeight="1">
      <x:c r="A584" s="18" t="n">
        <x:v>16</x:v>
      </x:c>
      <x:c r="B584" s="17" t="str">
        <x:v>HCM</x:v>
      </x:c>
      <x:c r="C584" s="17" t="str">
        <x:v>130last DTend PP</x:v>
      </x:c>
      <x:c r="D584" s="17" t="str">
        <x:v>PP</x:v>
      </x:c>
      <x:c r="E584" s="17" t="str">
        <x:v>Target-specific</x:v>
      </x:c>
      <x:c r="F584" s="17" t="str">
        <x:v>DT5 PP</x:v>
      </x:c>
      <x:c r="G584" s="17" t="n">
        <x:v>41</x:v>
      </x:c>
      <x:c r="H584" s="17" t="n">
        <x:v>46.99925614609291</x:v>
      </x:c>
      <x:c r="I584" s="17" t="n">
        <x:v>0.5368761926497749</x:v>
      </x:c>
    </x:row>
    <x:row r="585" ht="40" customHeight="1">
      <x:c r="A585" s="18" t="n">
        <x:v>17</x:v>
      </x:c>
      <x:c r="B585" s="17" t="str">
        <x:v>Control</x:v>
      </x:c>
      <x:c r="C585" s="17" t="str">
        <x:v>110 DTend QT</x:v>
      </x:c>
      <x:c r="D585" s="17" t="str">
        <x:v>QT</x:v>
      </x:c>
      <x:c r="E585" s="17" t="str">
        <x:v>No added measurement</x:v>
      </x:c>
      <x:c r="F585" s="17" t="str">
        <x:v>No added measurement</x:v>
      </x:c>
      <x:c r="G585" s="17" t="n">
        <x:v>385</x:v>
      </x:c>
      <x:c r="H585" s="17" t="n">
        <x:v>392.05882352941177</x:v>
      </x:c>
      <x:c r="I585" s="17" t="n">
        <x:v>0.1939073457868263</x:v>
      </x:c>
    </x:row>
    <x:row r="586" ht="40" customHeight="1">
      <x:c r="A586" s="18" t="n">
        <x:v>17</x:v>
      </x:c>
      <x:c r="B586" s="17" t="str">
        <x:v>Control</x:v>
      </x:c>
      <x:c r="C586" s="17" t="str">
        <x:v>110 DTend QT</x:v>
      </x:c>
      <x:c r="D586" s="17" t="str">
        <x:v>QT</x:v>
      </x:c>
      <x:c r="E586" s="17" t="str">
        <x:v>Single global measurement</x:v>
      </x:c>
      <x:c r="F586" s="17" t="str">
        <x:v>DTend QT</x:v>
      </x:c>
      <x:c r="G586" s="17" t="n">
        <x:v>385</x:v>
      </x:c>
      <x:c r="H586" s="17" t="n">
        <x:v>386.4943389164405</x:v>
      </x:c>
      <x:c r="I586" s="17" t="n">
        <x:v>0.0410497998406675</x:v>
      </x:c>
    </x:row>
    <x:row r="587" ht="32" customHeight="1">
      <x:c r="A587" s="18" t="n">
        <x:v>17</x:v>
      </x:c>
      <x:c r="B587" s="17" t="str">
        <x:v>Control</x:v>
      </x:c>
      <x:c r="C587" s="17" t="str">
        <x:v>110 DTend QT</x:v>
      </x:c>
      <x:c r="D587" s="17" t="str">
        <x:v>QT</x:v>
      </x:c>
      <x:c r="E587" s="17" t="str">
        <x:v>Family-aware global</x:v>
      </x:c>
      <x:c r="F587" s="17" t="str">
        <x:v>DTend QT</x:v>
      </x:c>
      <x:c r="G587" s="17" t="n">
        <x:v>385</x:v>
      </x:c>
      <x:c r="H587" s="17" t="n">
        <x:v>386.4943389164405</x:v>
      </x:c>
      <x:c r="I587" s="17" t="n">
        <x:v>0.0410497998406675</x:v>
      </x:c>
    </x:row>
    <x:row r="588" ht="40" customHeight="1">
      <x:c r="A588" s="18" t="n">
        <x:v>17</x:v>
      </x:c>
      <x:c r="B588" s="17" t="str">
        <x:v>Control</x:v>
      </x:c>
      <x:c r="C588" s="17" t="str">
        <x:v>110 DTend QT</x:v>
      </x:c>
      <x:c r="D588" s="17" t="str">
        <x:v>QT</x:v>
      </x:c>
      <x:c r="E588" s="17" t="str">
        <x:v>Fixed family-matched</x:v>
      </x:c>
      <x:c r="F588" s="17" t="str">
        <x:v>DTend QT</x:v>
      </x:c>
      <x:c r="G588" s="17" t="n">
        <x:v>385</x:v>
      </x:c>
      <x:c r="H588" s="17" t="n">
        <x:v>386.4943389164405</x:v>
      </x:c>
      <x:c r="I588" s="17" t="n">
        <x:v>0.0410497998406675</x:v>
      </x:c>
    </x:row>
    <x:row r="589" ht="32" customHeight="1">
      <x:c r="A589" s="18" t="n">
        <x:v>17</x:v>
      </x:c>
      <x:c r="B589" s="17" t="str">
        <x:v>Control</x:v>
      </x:c>
      <x:c r="C589" s="17" t="str">
        <x:v>110 DTend QT</x:v>
      </x:c>
      <x:c r="D589" s="17" t="str">
        <x:v>QT</x:v>
      </x:c>
      <x:c r="E589" s="17" t="str">
        <x:v>Target-specific</x:v>
      </x:c>
      <x:c r="F589" s="17" t="str">
        <x:v>DTend QT</x:v>
      </x:c>
      <x:c r="G589" s="17" t="n">
        <x:v>385</x:v>
      </x:c>
      <x:c r="H589" s="17" t="n">
        <x:v>386.4943389164405</x:v>
      </x:c>
      <x:c r="I589" s="17" t="n">
        <x:v>0.0410497998406675</x:v>
      </x:c>
    </x:row>
    <x:row r="590" ht="40" customHeight="1">
      <x:c r="A590" s="18" t="n">
        <x:v>17</x:v>
      </x:c>
      <x:c r="B590" s="17" t="str">
        <x:v>Control</x:v>
      </x:c>
      <x:c r="C590" s="17" t="str">
        <x:v>110 DTend PP</x:v>
      </x:c>
      <x:c r="D590" s="17" t="str">
        <x:v>PP</x:v>
      </x:c>
      <x:c r="E590" s="17" t="str">
        <x:v>No added measurement</x:v>
      </x:c>
      <x:c r="F590" s="17" t="str">
        <x:v>No added measurement</x:v>
      </x:c>
      <x:c r="G590" s="17" t="n">
        <x:v>67</x:v>
      </x:c>
      <x:c r="H590" s="17" t="n">
        <x:v>42.22222222222222</x:v>
      </x:c>
      <x:c r="I590" s="17" t="n">
        <x:v>2.1532197195569296</x:v>
      </x:c>
    </x:row>
    <x:row r="591" ht="40" customHeight="1">
      <x:c r="A591" s="18" t="n">
        <x:v>17</x:v>
      </x:c>
      <x:c r="B591" s="17" t="str">
        <x:v>Control</x:v>
      </x:c>
      <x:c r="C591" s="17" t="str">
        <x:v>110 DTend PP</x:v>
      </x:c>
      <x:c r="D591" s="17" t="str">
        <x:v>PP</x:v>
      </x:c>
      <x:c r="E591" s="17" t="str">
        <x:v>Single global measurement</x:v>
      </x:c>
      <x:c r="F591" s="17" t="str">
        <x:v>DTend QT</x:v>
      </x:c>
      <x:c r="G591" s="17" t="n">
        <x:v>67</x:v>
      </x:c>
      <x:c r="H591" s="17" t="n">
        <x:v>41.09788732394366</x:v>
      </x:c>
      <x:c r="I591" s="17" t="n">
        <x:v>2.250925821212692</x:v>
      </x:c>
    </x:row>
    <x:row r="592" ht="32" customHeight="1">
      <x:c r="A592" s="18" t="n">
        <x:v>17</x:v>
      </x:c>
      <x:c r="B592" s="17" t="str">
        <x:v>Control</x:v>
      </x:c>
      <x:c r="C592" s="17" t="str">
        <x:v>110 DTend PP</x:v>
      </x:c>
      <x:c r="D592" s="17" t="str">
        <x:v>PP</x:v>
      </x:c>
      <x:c r="E592" s="17" t="str">
        <x:v>Family-aware global</x:v>
      </x:c>
      <x:c r="F592" s="17" t="str">
        <x:v>DTend PP</x:v>
      </x:c>
      <x:c r="G592" s="17" t="n">
        <x:v>67</x:v>
      </x:c>
      <x:c r="H592" s="17" t="n">
        <x:v>46.22320748181504</x:v>
      </x:c>
      <x:c r="I592" s="17" t="n">
        <x:v>1.8055291221241645</x:v>
      </x:c>
    </x:row>
    <x:row r="593" ht="40" customHeight="1">
      <x:c r="A593" s="18" t="n">
        <x:v>17</x:v>
      </x:c>
      <x:c r="B593" s="17" t="str">
        <x:v>Control</x:v>
      </x:c>
      <x:c r="C593" s="17" t="str">
        <x:v>110 DTend PP</x:v>
      </x:c>
      <x:c r="D593" s="17" t="str">
        <x:v>PP</x:v>
      </x:c>
      <x:c r="E593" s="17" t="str">
        <x:v>Fixed family-matched</x:v>
      </x:c>
      <x:c r="F593" s="17" t="str">
        <x:v>DTend PP</x:v>
      </x:c>
      <x:c r="G593" s="17" t="n">
        <x:v>67</x:v>
      </x:c>
      <x:c r="H593" s="17" t="n">
        <x:v>46.22320748181504</x:v>
      </x:c>
      <x:c r="I593" s="17" t="n">
        <x:v>1.8055291221241645</x:v>
      </x:c>
    </x:row>
    <x:row r="594" ht="32" customHeight="1">
      <x:c r="A594" s="18" t="n">
        <x:v>17</x:v>
      </x:c>
      <x:c r="B594" s="17" t="str">
        <x:v>Control</x:v>
      </x:c>
      <x:c r="C594" s="17" t="str">
        <x:v>110 DTend PP</x:v>
      </x:c>
      <x:c r="D594" s="17" t="str">
        <x:v>PP</x:v>
      </x:c>
      <x:c r="E594" s="17" t="str">
        <x:v>Target-specific</x:v>
      </x:c>
      <x:c r="F594" s="17" t="str">
        <x:v>DTend PP</x:v>
      </x:c>
      <x:c r="G594" s="17" t="n">
        <x:v>67</x:v>
      </x:c>
      <x:c r="H594" s="17" t="n">
        <x:v>46.22320748181504</x:v>
      </x:c>
      <x:c r="I594" s="17" t="n">
        <x:v>1.8055291221241645</x:v>
      </x:c>
    </x:row>
    <x:row r="595" ht="40" customHeight="1">
      <x:c r="A595" s="18" t="n">
        <x:v>17</x:v>
      </x:c>
      <x:c r="B595" s="17" t="str">
        <x:v>Control</x:v>
      </x:c>
      <x:c r="C595" s="17" t="str">
        <x:v>120 DTend QT</x:v>
      </x:c>
      <x:c r="D595" s="17" t="str">
        <x:v>QT</x:v>
      </x:c>
      <x:c r="E595" s="17" t="str">
        <x:v>No added measurement</x:v>
      </x:c>
      <x:c r="F595" s="17" t="str">
        <x:v>No added measurement</x:v>
      </x:c>
      <x:c r="G595" s="17" t="n">
        <x:v>390</x:v>
      </x:c>
      <x:c r="H595" s="17" t="n">
        <x:v>388.75</x:v>
      </x:c>
      <x:c r="I595" s="17" t="n">
        <x:v>0.0464238345442629</x:v>
      </x:c>
    </x:row>
    <x:row r="596" ht="40" customHeight="1">
      <x:c r="A596" s="18" t="n">
        <x:v>17</x:v>
      </x:c>
      <x:c r="B596" s="17" t="str">
        <x:v>Control</x:v>
      </x:c>
      <x:c r="C596" s="17" t="str">
        <x:v>120 DTend QT</x:v>
      </x:c>
      <x:c r="D596" s="17" t="str">
        <x:v>QT</x:v>
      </x:c>
      <x:c r="E596" s="17" t="str">
        <x:v>Single global measurement</x:v>
      </x:c>
      <x:c r="F596" s="17" t="str">
        <x:v>DTend QT</x:v>
      </x:c>
      <x:c r="G596" s="17" t="n">
        <x:v>390</x:v>
      </x:c>
      <x:c r="H596" s="17" t="n">
        <x:v>379.11168384879727</x:v>
      </x:c>
      <x:c r="I596" s="17" t="n">
        <x:v>0.4043819099752493</x:v>
      </x:c>
    </x:row>
    <x:row r="597" ht="32" customHeight="1">
      <x:c r="A597" s="18" t="n">
        <x:v>17</x:v>
      </x:c>
      <x:c r="B597" s="17" t="str">
        <x:v>Control</x:v>
      </x:c>
      <x:c r="C597" s="17" t="str">
        <x:v>120 DTend QT</x:v>
      </x:c>
      <x:c r="D597" s="17" t="str">
        <x:v>QT</x:v>
      </x:c>
      <x:c r="E597" s="17" t="str">
        <x:v>Family-aware global</x:v>
      </x:c>
      <x:c r="F597" s="17" t="str">
        <x:v>DTend QT</x:v>
      </x:c>
      <x:c r="G597" s="17" t="n">
        <x:v>390</x:v>
      </x:c>
      <x:c r="H597" s="17" t="n">
        <x:v>379.11168384879727</x:v>
      </x:c>
      <x:c r="I597" s="17" t="n">
        <x:v>0.4043819099752493</x:v>
      </x:c>
    </x:row>
    <x:row r="598" ht="40" customHeight="1">
      <x:c r="A598" s="18" t="n">
        <x:v>17</x:v>
      </x:c>
      <x:c r="B598" s="17" t="str">
        <x:v>Control</x:v>
      </x:c>
      <x:c r="C598" s="17" t="str">
        <x:v>120 DTend QT</x:v>
      </x:c>
      <x:c r="D598" s="17" t="str">
        <x:v>QT</x:v>
      </x:c>
      <x:c r="E598" s="17" t="str">
        <x:v>Fixed family-matched</x:v>
      </x:c>
      <x:c r="F598" s="17" t="str">
        <x:v>DTend QT</x:v>
      </x:c>
      <x:c r="G598" s="17" t="n">
        <x:v>390</x:v>
      </x:c>
      <x:c r="H598" s="17" t="n">
        <x:v>379.11168384879727</x:v>
      </x:c>
      <x:c r="I598" s="17" t="n">
        <x:v>0.4043819099752493</x:v>
      </x:c>
    </x:row>
    <x:row r="599" ht="32" customHeight="1">
      <x:c r="A599" s="18" t="n">
        <x:v>17</x:v>
      </x:c>
      <x:c r="B599" s="17" t="str">
        <x:v>Control</x:v>
      </x:c>
      <x:c r="C599" s="17" t="str">
        <x:v>120 DTend QT</x:v>
      </x:c>
      <x:c r="D599" s="17" t="str">
        <x:v>QT</x:v>
      </x:c>
      <x:c r="E599" s="17" t="str">
        <x:v>Target-specific</x:v>
      </x:c>
      <x:c r="F599" s="17" t="str">
        <x:v>DTend QT</x:v>
      </x:c>
      <x:c r="G599" s="17" t="n">
        <x:v>390</x:v>
      </x:c>
      <x:c r="H599" s="17" t="n">
        <x:v>379.11168384879727</x:v>
      </x:c>
      <x:c r="I599" s="17" t="n">
        <x:v>0.4043819099752493</x:v>
      </x:c>
    </x:row>
    <x:row r="600" ht="40" customHeight="1">
      <x:c r="A600" s="18" t="n">
        <x:v>17</x:v>
      </x:c>
      <x:c r="B600" s="17" t="str">
        <x:v>Control</x:v>
      </x:c>
      <x:c r="C600" s="17" t="str">
        <x:v>120 DTend PP</x:v>
      </x:c>
      <x:c r="D600" s="17" t="str">
        <x:v>PP</x:v>
      </x:c>
      <x:c r="E600" s="17" t="str">
        <x:v>No added measurement</x:v>
      </x:c>
      <x:c r="F600" s="17" t="str">
        <x:v>No added measurement</x:v>
      </x:c>
      <x:c r="G600" s="17" t="n">
        <x:v>53</x:v>
      </x:c>
      <x:c r="H600" s="17" t="n">
        <x:v>38.8235294117647</x:v>
      </x:c>
      <x:c r="I600" s="17" t="n">
        <x:v>1.3021321342968957</x:v>
      </x:c>
    </x:row>
    <x:row r="601" ht="40" customHeight="1">
      <x:c r="A601" s="18" t="n">
        <x:v>17</x:v>
      </x:c>
      <x:c r="B601" s="17" t="str">
        <x:v>Control</x:v>
      </x:c>
      <x:c r="C601" s="17" t="str">
        <x:v>120 DTend PP</x:v>
      </x:c>
      <x:c r="D601" s="17" t="str">
        <x:v>PP</x:v>
      </x:c>
      <x:c r="E601" s="17" t="str">
        <x:v>Single global measurement</x:v>
      </x:c>
      <x:c r="F601" s="17" t="str">
        <x:v>DTend QT</x:v>
      </x:c>
      <x:c r="G601" s="17" t="n">
        <x:v>53</x:v>
      </x:c>
      <x:c r="H601" s="17" t="n">
        <x:v>37.70584569363081</x:v>
      </x:c>
      <x:c r="I601" s="17" t="n">
        <x:v>1.4047932216461227</x:v>
      </x:c>
    </x:row>
    <x:row r="602" ht="32" customHeight="1">
      <x:c r="A602" s="18" t="n">
        <x:v>17</x:v>
      </x:c>
      <x:c r="B602" s="17" t="str">
        <x:v>Control</x:v>
      </x:c>
      <x:c r="C602" s="17" t="str">
        <x:v>120 DTend PP</x:v>
      </x:c>
      <x:c r="D602" s="17" t="str">
        <x:v>PP</x:v>
      </x:c>
      <x:c r="E602" s="17" t="str">
        <x:v>Family-aware global</x:v>
      </x:c>
      <x:c r="F602" s="17" t="str">
        <x:v>DTend PP</x:v>
      </x:c>
      <x:c r="G602" s="17" t="n">
        <x:v>53</x:v>
      </x:c>
      <x:c r="H602" s="17" t="n">
        <x:v>42.78681999115436</x:v>
      </x:c>
      <x:c r="I602" s="17" t="n">
        <x:v>0.9380973776302968</x:v>
      </x:c>
    </x:row>
    <x:row r="603" ht="40" customHeight="1">
      <x:c r="A603" s="18" t="n">
        <x:v>17</x:v>
      </x:c>
      <x:c r="B603" s="17" t="str">
        <x:v>Control</x:v>
      </x:c>
      <x:c r="C603" s="17" t="str">
        <x:v>120 DTend PP</x:v>
      </x:c>
      <x:c r="D603" s="17" t="str">
        <x:v>PP</x:v>
      </x:c>
      <x:c r="E603" s="17" t="str">
        <x:v>Fixed family-matched</x:v>
      </x:c>
      <x:c r="F603" s="17" t="str">
        <x:v>DTend PP</x:v>
      </x:c>
      <x:c r="G603" s="17" t="n">
        <x:v>53</x:v>
      </x:c>
      <x:c r="H603" s="17" t="n">
        <x:v>42.78681999115436</x:v>
      </x:c>
      <x:c r="I603" s="17" t="n">
        <x:v>0.9380973776302968</x:v>
      </x:c>
    </x:row>
    <x:row r="604" ht="32" customHeight="1">
      <x:c r="A604" s="18" t="n">
        <x:v>17</x:v>
      </x:c>
      <x:c r="B604" s="17" t="str">
        <x:v>Control</x:v>
      </x:c>
      <x:c r="C604" s="17" t="str">
        <x:v>120 DTend PP</x:v>
      </x:c>
      <x:c r="D604" s="17" t="str">
        <x:v>PP</x:v>
      </x:c>
      <x:c r="E604" s="17" t="str">
        <x:v>Target-specific</x:v>
      </x:c>
      <x:c r="F604" s="17" t="str">
        <x:v>DTend PP</x:v>
      </x:c>
      <x:c r="G604" s="17" t="n">
        <x:v>53</x:v>
      </x:c>
      <x:c r="H604" s="17" t="n">
        <x:v>42.78681999115436</x:v>
      </x:c>
      <x:c r="I604" s="17" t="n">
        <x:v>0.9380973776302968</x:v>
      </x:c>
    </x:row>
    <x:row r="605" ht="40" customHeight="1">
      <x:c r="A605" s="18" t="n">
        <x:v>17</x:v>
      </x:c>
      <x:c r="B605" s="17" t="str">
        <x:v>Control</x:v>
      </x:c>
      <x:c r="C605" s="17" t="str">
        <x:v>130first DTend QT</x:v>
      </x:c>
      <x:c r="D605" s="17" t="str">
        <x:v>QT</x:v>
      </x:c>
      <x:c r="E605" s="17" t="str">
        <x:v>No added measurement</x:v>
      </x:c>
      <x:c r="F605" s="17" t="str">
        <x:v>No added measurement</x:v>
      </x:c>
      <x:c r="G605" s="17" t="n">
        <x:v>370</x:v>
      </x:c>
      <x:c r="H605" s="17" t="n">
        <x:v>374.11764705882354</x:v>
      </x:c>
      <x:c r="I605" s="17" t="n">
        <x:v>0.1281776675133825</x:v>
      </x:c>
    </x:row>
    <x:row r="606" ht="40" customHeight="1">
      <x:c r="A606" s="18" t="n">
        <x:v>17</x:v>
      </x:c>
      <x:c r="B606" s="17" t="str">
        <x:v>Control</x:v>
      </x:c>
      <x:c r="C606" s="17" t="str">
        <x:v>130first DTend QT</x:v>
      </x:c>
      <x:c r="D606" s="17" t="str">
        <x:v>QT</x:v>
      </x:c>
      <x:c r="E606" s="17" t="str">
        <x:v>Single global measurement</x:v>
      </x:c>
      <x:c r="F606" s="17" t="str">
        <x:v>DTend QT</x:v>
      </x:c>
      <x:c r="G606" s="17" t="n">
        <x:v>370</x:v>
      </x:c>
      <x:c r="H606" s="17" t="n">
        <x:v>366.08064315094106</x:v>
      </x:c>
      <x:c r="I606" s="17" t="n">
        <x:v>0.1220051189157796</x:v>
      </x:c>
    </x:row>
    <x:row r="607" ht="32" customHeight="1">
      <x:c r="A607" s="18" t="n">
        <x:v>17</x:v>
      </x:c>
      <x:c r="B607" s="17" t="str">
        <x:v>Control</x:v>
      </x:c>
      <x:c r="C607" s="17" t="str">
        <x:v>130first DTend QT</x:v>
      </x:c>
      <x:c r="D607" s="17" t="str">
        <x:v>QT</x:v>
      </x:c>
      <x:c r="E607" s="17" t="str">
        <x:v>Family-aware global</x:v>
      </x:c>
      <x:c r="F607" s="17" t="str">
        <x:v>DTend QT</x:v>
      </x:c>
      <x:c r="G607" s="17" t="n">
        <x:v>370</x:v>
      </x:c>
      <x:c r="H607" s="17" t="n">
        <x:v>366.08064315094106</x:v>
      </x:c>
      <x:c r="I607" s="17" t="n">
        <x:v>0.1220051189157796</x:v>
      </x:c>
    </x:row>
    <x:row r="608" ht="40" customHeight="1">
      <x:c r="A608" s="18" t="n">
        <x:v>17</x:v>
      </x:c>
      <x:c r="B608" s="17" t="str">
        <x:v>Control</x:v>
      </x:c>
      <x:c r="C608" s="17" t="str">
        <x:v>130first DTend QT</x:v>
      </x:c>
      <x:c r="D608" s="17" t="str">
        <x:v>QT</x:v>
      </x:c>
      <x:c r="E608" s="17" t="str">
        <x:v>Fixed family-matched</x:v>
      </x:c>
      <x:c r="F608" s="17" t="str">
        <x:v>DTend QT</x:v>
      </x:c>
      <x:c r="G608" s="17" t="n">
        <x:v>370</x:v>
      </x:c>
      <x:c r="H608" s="17" t="n">
        <x:v>366.08064315094106</x:v>
      </x:c>
      <x:c r="I608" s="17" t="n">
        <x:v>0.1220051189157796</x:v>
      </x:c>
    </x:row>
    <x:row r="609" ht="32" customHeight="1">
      <x:c r="A609" s="18" t="n">
        <x:v>17</x:v>
      </x:c>
      <x:c r="B609" s="17" t="str">
        <x:v>Control</x:v>
      </x:c>
      <x:c r="C609" s="17" t="str">
        <x:v>130first DTend QT</x:v>
      </x:c>
      <x:c r="D609" s="17" t="str">
        <x:v>QT</x:v>
      </x:c>
      <x:c r="E609" s="17" t="str">
        <x:v>Target-specific</x:v>
      </x:c>
      <x:c r="F609" s="17" t="str">
        <x:v>DTend QT</x:v>
      </x:c>
      <x:c r="G609" s="17" t="n">
        <x:v>370</x:v>
      </x:c>
      <x:c r="H609" s="17" t="n">
        <x:v>366.08064315094106</x:v>
      </x:c>
      <x:c r="I609" s="17" t="n">
        <x:v>0.1220051189157796</x:v>
      </x:c>
    </x:row>
    <x:row r="610" ht="40" customHeight="1">
      <x:c r="A610" s="18" t="n">
        <x:v>17</x:v>
      </x:c>
      <x:c r="B610" s="17" t="str">
        <x:v>Control</x:v>
      </x:c>
      <x:c r="C610" s="17" t="str">
        <x:v>130first DTend PP</x:v>
      </x:c>
      <x:c r="D610" s="17" t="str">
        <x:v>PP</x:v>
      </x:c>
      <x:c r="E610" s="17" t="str">
        <x:v>No added measurement</x:v>
      </x:c>
      <x:c r="F610" s="17" t="str">
        <x:v>No added measurement</x:v>
      </x:c>
      <x:c r="G610" s="17" t="n">
        <x:v>49</x:v>
      </x:c>
      <x:c r="H610" s="17" t="n">
        <x:v>33.23529411764706</x:v>
      </x:c>
      <x:c r="I610" s="17" t="n">
        <x:v>1.4210734277392671</x:v>
      </x:c>
    </x:row>
    <x:row r="611" ht="40" customHeight="1">
      <x:c r="A611" s="18" t="n">
        <x:v>17</x:v>
      </x:c>
      <x:c r="B611" s="17" t="str">
        <x:v>Control</x:v>
      </x:c>
      <x:c r="C611" s="17" t="str">
        <x:v>130first DTend PP</x:v>
      </x:c>
      <x:c r="D611" s="17" t="str">
        <x:v>PP</x:v>
      </x:c>
      <x:c r="E611" s="17" t="str">
        <x:v>Single global measurement</x:v>
      </x:c>
      <x:c r="F611" s="17" t="str">
        <x:v>DTend QT</x:v>
      </x:c>
      <x:c r="G611" s="17" t="n">
        <x:v>49</x:v>
      </x:c>
      <x:c r="H611" s="17" t="n">
        <x:v>31.893057459803064</x:v>
      </x:c>
      <x:c r="I611" s="17" t="n">
        <x:v>1.5420662875131264</x:v>
      </x:c>
    </x:row>
    <x:row r="612" ht="32" customHeight="1">
      <x:c r="A612" s="18" t="n">
        <x:v>17</x:v>
      </x:c>
      <x:c r="B612" s="17" t="str">
        <x:v>Control</x:v>
      </x:c>
      <x:c r="C612" s="17" t="str">
        <x:v>130first DTend PP</x:v>
      </x:c>
      <x:c r="D612" s="17" t="str">
        <x:v>PP</x:v>
      </x:c>
      <x:c r="E612" s="17" t="str">
        <x:v>Family-aware global</x:v>
      </x:c>
      <x:c r="F612" s="17" t="str">
        <x:v>DTend PP</x:v>
      </x:c>
      <x:c r="G612" s="17" t="n">
        <x:v>49</x:v>
      </x:c>
      <x:c r="H612" s="17" t="n">
        <x:v>36.4077841662981</x:v>
      </x:c>
      <x:c r="I612" s="17" t="n">
        <x:v>1.135096553730352</x:v>
      </x:c>
    </x:row>
    <x:row r="613" ht="40" customHeight="1">
      <x:c r="A613" s="18" t="n">
        <x:v>17</x:v>
      </x:c>
      <x:c r="B613" s="17" t="str">
        <x:v>Control</x:v>
      </x:c>
      <x:c r="C613" s="17" t="str">
        <x:v>130first DTend PP</x:v>
      </x:c>
      <x:c r="D613" s="17" t="str">
        <x:v>PP</x:v>
      </x:c>
      <x:c r="E613" s="17" t="str">
        <x:v>Fixed family-matched</x:v>
      </x:c>
      <x:c r="F613" s="17" t="str">
        <x:v>DTend PP</x:v>
      </x:c>
      <x:c r="G613" s="17" t="n">
        <x:v>49</x:v>
      </x:c>
      <x:c r="H613" s="17" t="n">
        <x:v>36.4077841662981</x:v>
      </x:c>
      <x:c r="I613" s="17" t="n">
        <x:v>1.135096553730352</x:v>
      </x:c>
    </x:row>
    <x:row r="614" ht="32" customHeight="1">
      <x:c r="A614" s="18" t="n">
        <x:v>17</x:v>
      </x:c>
      <x:c r="B614" s="17" t="str">
        <x:v>Control</x:v>
      </x:c>
      <x:c r="C614" s="17" t="str">
        <x:v>130first DTend PP</x:v>
      </x:c>
      <x:c r="D614" s="17" t="str">
        <x:v>PP</x:v>
      </x:c>
      <x:c r="E614" s="17" t="str">
        <x:v>Target-specific</x:v>
      </x:c>
      <x:c r="F614" s="17" t="str">
        <x:v>DT5 PP</x:v>
      </x:c>
      <x:c r="G614" s="17" t="n">
        <x:v>49</x:v>
      </x:c>
      <x:c r="H614" s="17" t="n">
        <x:v>38.72405816259088</x:v>
      </x:c>
      <x:c r="I614" s="17" t="n">
        <x:v>0.9263013213892444</x:v>
      </x:c>
    </x:row>
    <x:row r="615" ht="40" customHeight="1">
      <x:c r="A615" s="18" t="n">
        <x:v>17</x:v>
      </x:c>
      <x:c r="B615" s="17" t="str">
        <x:v>Control</x:v>
      </x:c>
      <x:c r="C615" s="17" t="str">
        <x:v>130last DTend QT</x:v>
      </x:c>
      <x:c r="D615" s="17" t="str">
        <x:v>QT</x:v>
      </x:c>
      <x:c r="E615" s="17" t="str">
        <x:v>No added measurement</x:v>
      </x:c>
      <x:c r="F615" s="17" t="str">
        <x:v>No added measurement</x:v>
      </x:c>
      <x:c r="G615" s="17" t="n">
        <x:v>380</x:v>
      </x:c>
      <x:c r="H615" s="17" t="n">
        <x:v>371.5625</x:v>
      </x:c>
      <x:c r="I615" s="17" t="n">
        <x:v>0.254895503773412</x:v>
      </x:c>
    </x:row>
    <x:row r="616" ht="40" customHeight="1">
      <x:c r="A616" s="18" t="n">
        <x:v>17</x:v>
      </x:c>
      <x:c r="B616" s="17" t="str">
        <x:v>Control</x:v>
      </x:c>
      <x:c r="C616" s="17" t="str">
        <x:v>130last DTend QT</x:v>
      </x:c>
      <x:c r="D616" s="17" t="str">
        <x:v>QT</x:v>
      </x:c>
      <x:c r="E616" s="17" t="str">
        <x:v>Single global measurement</x:v>
      </x:c>
      <x:c r="F616" s="17" t="str">
        <x:v>DTend QT</x:v>
      </x:c>
      <x:c r="G616" s="17" t="n">
        <x:v>380</x:v>
      </x:c>
      <x:c r="H616" s="17" t="n">
        <x:v>359.02061855670104</x:v>
      </x:c>
      <x:c r="I616" s="17" t="n">
        <x:v>0.6337837039222827</x:v>
      </x:c>
    </x:row>
    <x:row r="617" ht="32" customHeight="1">
      <x:c r="A617" s="18" t="n">
        <x:v>17</x:v>
      </x:c>
      <x:c r="B617" s="17" t="str">
        <x:v>Control</x:v>
      </x:c>
      <x:c r="C617" s="17" t="str">
        <x:v>130last DTend QT</x:v>
      </x:c>
      <x:c r="D617" s="17" t="str">
        <x:v>QT</x:v>
      </x:c>
      <x:c r="E617" s="17" t="str">
        <x:v>Family-aware global</x:v>
      </x:c>
      <x:c r="F617" s="17" t="str">
        <x:v>DTend QT</x:v>
      </x:c>
      <x:c r="G617" s="17" t="n">
        <x:v>380</x:v>
      </x:c>
      <x:c r="H617" s="17" t="n">
        <x:v>359.02061855670104</x:v>
      </x:c>
      <x:c r="I617" s="17" t="n">
        <x:v>0.6337837039222827</x:v>
      </x:c>
    </x:row>
    <x:row r="618" ht="40" customHeight="1">
      <x:c r="A618" s="18" t="n">
        <x:v>17</x:v>
      </x:c>
      <x:c r="B618" s="17" t="str">
        <x:v>Control</x:v>
      </x:c>
      <x:c r="C618" s="17" t="str">
        <x:v>130last DTend QT</x:v>
      </x:c>
      <x:c r="D618" s="17" t="str">
        <x:v>QT</x:v>
      </x:c>
      <x:c r="E618" s="17" t="str">
        <x:v>Fixed family-matched</x:v>
      </x:c>
      <x:c r="F618" s="17" t="str">
        <x:v>DTend QT</x:v>
      </x:c>
      <x:c r="G618" s="17" t="n">
        <x:v>380</x:v>
      </x:c>
      <x:c r="H618" s="17" t="n">
        <x:v>359.02061855670104</x:v>
      </x:c>
      <x:c r="I618" s="17" t="n">
        <x:v>0.6337837039222827</x:v>
      </x:c>
    </x:row>
    <x:row r="619" ht="32" customHeight="1">
      <x:c r="A619" s="18" t="n">
        <x:v>17</x:v>
      </x:c>
      <x:c r="B619" s="17" t="str">
        <x:v>Control</x:v>
      </x:c>
      <x:c r="C619" s="17" t="str">
        <x:v>130last DTend QT</x:v>
      </x:c>
      <x:c r="D619" s="17" t="str">
        <x:v>QT</x:v>
      </x:c>
      <x:c r="E619" s="17" t="str">
        <x:v>Target-specific</x:v>
      </x:c>
      <x:c r="F619" s="17" t="str">
        <x:v>DTend QT</x:v>
      </x:c>
      <x:c r="G619" s="17" t="n">
        <x:v>380</x:v>
      </x:c>
      <x:c r="H619" s="17" t="n">
        <x:v>359.02061855670104</x:v>
      </x:c>
      <x:c r="I619" s="17" t="n">
        <x:v>0.6337837039222827</x:v>
      </x:c>
    </x:row>
    <x:row r="620" ht="40" customHeight="1">
      <x:c r="A620" s="18" t="n">
        <x:v>17</x:v>
      </x:c>
      <x:c r="B620" s="17" t="str">
        <x:v>Control</x:v>
      </x:c>
      <x:c r="C620" s="17" t="str">
        <x:v>130last DTend PP</x:v>
      </x:c>
      <x:c r="D620" s="17" t="str">
        <x:v>PP</x:v>
      </x:c>
      <x:c r="E620" s="17" t="str">
        <x:v>No added measurement</x:v>
      </x:c>
      <x:c r="F620" s="17" t="str">
        <x:v>No added measurement</x:v>
      </x:c>
      <x:c r="G620" s="17" t="n">
        <x:v>58</x:v>
      </x:c>
      <x:c r="H620" s="17" t="n">
        <x:v>36.1875</x:v>
      </x:c>
      <x:c r="I620" s="17" t="n">
        <x:v>2.2274377492506674</x:v>
      </x:c>
    </x:row>
    <x:row r="621" ht="40" customHeight="1">
      <x:c r="A621" s="18" t="n">
        <x:v>17</x:v>
      </x:c>
      <x:c r="B621" s="17" t="str">
        <x:v>Control</x:v>
      </x:c>
      <x:c r="C621" s="17" t="str">
        <x:v>130last DTend PP</x:v>
      </x:c>
      <x:c r="D621" s="17" t="str">
        <x:v>PP</x:v>
      </x:c>
      <x:c r="E621" s="17" t="str">
        <x:v>Single global measurement</x:v>
      </x:c>
      <x:c r="F621" s="17" t="str">
        <x:v>DTend QT</x:v>
      </x:c>
      <x:c r="G621" s="17" t="n">
        <x:v>58</x:v>
      </x:c>
      <x:c r="H621" s="17" t="n">
        <x:v>35.20068728522337</x:v>
      </x:c>
      <x:c r="I621" s="17" t="n">
        <x:v>2.328208586721567</x:v>
      </x:c>
    </x:row>
    <x:row r="622" ht="32" customHeight="1">
      <x:c r="A622" s="18" t="n">
        <x:v>17</x:v>
      </x:c>
      <x:c r="B622" s="17" t="str">
        <x:v>Control</x:v>
      </x:c>
      <x:c r="C622" s="17" t="str">
        <x:v>130last DTend PP</x:v>
      </x:c>
      <x:c r="D622" s="17" t="str">
        <x:v>PP</x:v>
      </x:c>
      <x:c r="E622" s="17" t="str">
        <x:v>Family-aware global</x:v>
      </x:c>
      <x:c r="F622" s="17" t="str">
        <x:v>DTend PP</x:v>
      </x:c>
      <x:c r="G622" s="17" t="n">
        <x:v>58</x:v>
      </x:c>
      <x:c r="H622" s="17" t="n">
        <x:v>36.97456635096307</x:v>
      </x:c>
      <x:c r="I622" s="17" t="n">
        <x:v>2.1470645090764493</x:v>
      </x:c>
    </x:row>
    <x:row r="623" ht="40" customHeight="1">
      <x:c r="A623" s="18" t="n">
        <x:v>17</x:v>
      </x:c>
      <x:c r="B623" s="17" t="str">
        <x:v>Control</x:v>
      </x:c>
      <x:c r="C623" s="17" t="str">
        <x:v>130last DTend PP</x:v>
      </x:c>
      <x:c r="D623" s="17" t="str">
        <x:v>PP</x:v>
      </x:c>
      <x:c r="E623" s="17" t="str">
        <x:v>Fixed family-matched</x:v>
      </x:c>
      <x:c r="F623" s="17" t="str">
        <x:v>DTend PP</x:v>
      </x:c>
      <x:c r="G623" s="17" t="n">
        <x:v>58</x:v>
      </x:c>
      <x:c r="H623" s="17" t="n">
        <x:v>36.97456635096307</x:v>
      </x:c>
      <x:c r="I623" s="17" t="n">
        <x:v>2.1470645090764493</x:v>
      </x:c>
    </x:row>
    <x:row r="624" ht="32" customHeight="1">
      <x:c r="A624" s="18" t="n">
        <x:v>17</x:v>
      </x:c>
      <x:c r="B624" s="17" t="str">
        <x:v>Control</x:v>
      </x:c>
      <x:c r="C624" s="17" t="str">
        <x:v>130last DTend PP</x:v>
      </x:c>
      <x:c r="D624" s="17" t="str">
        <x:v>PP</x:v>
      </x:c>
      <x:c r="E624" s="17" t="str">
        <x:v>Target-specific</x:v>
      </x:c>
      <x:c r="F624" s="17" t="str">
        <x:v>DT5 PP</x:v>
      </x:c>
      <x:c r="G624" s="17" t="n">
        <x:v>58</x:v>
      </x:c>
      <x:c r="H624" s="17" t="n">
        <x:v>40.1268472906404</x:v>
      </x:c>
      <x:c r="I624" s="17" t="n">
        <x:v>1.8251614919403745</x:v>
      </x:c>
    </x:row>
    <x:row r="625" ht="40" customHeight="1">
      <x:c r="A625" s="18" t="n">
        <x:v>18</x:v>
      </x:c>
      <x:c r="B625" s="17" t="str">
        <x:v>Control</x:v>
      </x:c>
      <x:c r="C625" s="17" t="str">
        <x:v>110 DTend QT</x:v>
      </x:c>
      <x:c r="D625" s="17" t="str">
        <x:v>QT</x:v>
      </x:c>
      <x:c r="E625" s="17" t="str">
        <x:v>No added measurement</x:v>
      </x:c>
      <x:c r="F625" s="17" t="str">
        <x:v>No added measurement</x:v>
      </x:c>
      <x:c r="G625" s="17" t="n">
        <x:v>380</x:v>
      </x:c>
      <x:c r="H625" s="17" t="n">
        <x:v>392.3529411764706</x:v>
      </x:c>
      <x:c r="I625" s="17" t="n">
        <x:v>0.3401172102419031</x:v>
      </x:c>
    </x:row>
    <x:row r="626" ht="40" customHeight="1">
      <x:c r="A626" s="18" t="n">
        <x:v>18</x:v>
      </x:c>
      <x:c r="B626" s="17" t="str">
        <x:v>Control</x:v>
      </x:c>
      <x:c r="C626" s="17" t="str">
        <x:v>110 DTend QT</x:v>
      </x:c>
      <x:c r="D626" s="17" t="str">
        <x:v>QT</x:v>
      </x:c>
      <x:c r="E626" s="17" t="str">
        <x:v>Single global measurement</x:v>
      </x:c>
      <x:c r="F626" s="17" t="str">
        <x:v>DTend QT</x:v>
      </x:c>
      <x:c r="G626" s="17" t="n">
        <x:v>380</x:v>
      </x:c>
      <x:c r="H626" s="17" t="n">
        <x:v>381.36875704093126</x:v>
      </x:c>
      <x:c r="I626" s="17" t="n">
        <x:v>0.0376863954591834</x:v>
      </x:c>
    </x:row>
    <x:row r="627" ht="32" customHeight="1">
      <x:c r="A627" s="18" t="n">
        <x:v>18</x:v>
      </x:c>
      <x:c r="B627" s="17" t="str">
        <x:v>Control</x:v>
      </x:c>
      <x:c r="C627" s="17" t="str">
        <x:v>110 DTend QT</x:v>
      </x:c>
      <x:c r="D627" s="17" t="str">
        <x:v>QT</x:v>
      </x:c>
      <x:c r="E627" s="17" t="str">
        <x:v>Family-aware global</x:v>
      </x:c>
      <x:c r="F627" s="17" t="str">
        <x:v>DTend QT</x:v>
      </x:c>
      <x:c r="G627" s="17" t="n">
        <x:v>380</x:v>
      </x:c>
      <x:c r="H627" s="17" t="n">
        <x:v>381.36875704093126</x:v>
      </x:c>
      <x:c r="I627" s="17" t="n">
        <x:v>0.0376863954591834</x:v>
      </x:c>
    </x:row>
    <x:row r="628" ht="40" customHeight="1">
      <x:c r="A628" s="18" t="n">
        <x:v>18</x:v>
      </x:c>
      <x:c r="B628" s="17" t="str">
        <x:v>Control</x:v>
      </x:c>
      <x:c r="C628" s="17" t="str">
        <x:v>110 DTend QT</x:v>
      </x:c>
      <x:c r="D628" s="17" t="str">
        <x:v>QT</x:v>
      </x:c>
      <x:c r="E628" s="17" t="str">
        <x:v>Fixed family-matched</x:v>
      </x:c>
      <x:c r="F628" s="17" t="str">
        <x:v>DTend QT</x:v>
      </x:c>
      <x:c r="G628" s="17" t="n">
        <x:v>380</x:v>
      </x:c>
      <x:c r="H628" s="17" t="n">
        <x:v>381.36875704093126</x:v>
      </x:c>
      <x:c r="I628" s="17" t="n">
        <x:v>0.0376863954591834</x:v>
      </x:c>
    </x:row>
    <x:row r="629" ht="32" customHeight="1">
      <x:c r="A629" s="18" t="n">
        <x:v>18</x:v>
      </x:c>
      <x:c r="B629" s="17" t="str">
        <x:v>Control</x:v>
      </x:c>
      <x:c r="C629" s="17" t="str">
        <x:v>110 DTend QT</x:v>
      </x:c>
      <x:c r="D629" s="17" t="str">
        <x:v>QT</x:v>
      </x:c>
      <x:c r="E629" s="17" t="str">
        <x:v>Target-specific</x:v>
      </x:c>
      <x:c r="F629" s="17" t="str">
        <x:v>DTend QT</x:v>
      </x:c>
      <x:c r="G629" s="17" t="n">
        <x:v>380</x:v>
      </x:c>
      <x:c r="H629" s="17" t="n">
        <x:v>381.36875704093126</x:v>
      </x:c>
      <x:c r="I629" s="17" t="n">
        <x:v>0.0376863954591834</x:v>
      </x:c>
    </x:row>
    <x:row r="630" ht="40" customHeight="1">
      <x:c r="A630" s="18" t="n">
        <x:v>18</x:v>
      </x:c>
      <x:c r="B630" s="17" t="str">
        <x:v>Control</x:v>
      </x:c>
      <x:c r="C630" s="17" t="str">
        <x:v>110 DTend PP</x:v>
      </x:c>
      <x:c r="D630" s="17" t="str">
        <x:v>PP</x:v>
      </x:c>
      <x:c r="E630" s="17" t="str">
        <x:v>No added measurement</x:v>
      </x:c>
      <x:c r="F630" s="17" t="str">
        <x:v>No added measurement</x:v>
      </x:c>
      <x:c r="G630" s="17" t="n">
        <x:v>58</x:v>
      </x:c>
      <x:c r="H630" s="17" t="n">
        <x:v>42.72222222222222</x:v>
      </x:c>
      <x:c r="I630" s="17" t="n">
        <x:v>1.2326233645729288</x:v>
      </x:c>
    </x:row>
    <x:row r="631" ht="40" customHeight="1">
      <x:c r="A631" s="18" t="n">
        <x:v>18</x:v>
      </x:c>
      <x:c r="B631" s="17" t="str">
        <x:v>Control</x:v>
      </x:c>
      <x:c r="C631" s="17" t="str">
        <x:v>110 DTend PP</x:v>
      </x:c>
      <x:c r="D631" s="17" t="str">
        <x:v>PP</x:v>
      </x:c>
      <x:c r="E631" s="17" t="str">
        <x:v>Single global measurement</x:v>
      </x:c>
      <x:c r="F631" s="17" t="str">
        <x:v>DTend QT</x:v>
      </x:c>
      <x:c r="G631" s="17" t="n">
        <x:v>58</x:v>
      </x:c>
      <x:c r="H631" s="17" t="n">
        <x:v>41.55996114447192</x:v>
      </x:c>
      <x:c r="I631" s="17" t="n">
        <x:v>1.326395520511246</x:v>
      </x:c>
    </x:row>
    <x:row r="632" ht="32" customHeight="1">
      <x:c r="A632" s="18" t="n">
        <x:v>18</x:v>
      </x:c>
      <x:c r="B632" s="17" t="str">
        <x:v>Control</x:v>
      </x:c>
      <x:c r="C632" s="17" t="str">
        <x:v>110 DTend PP</x:v>
      </x:c>
      <x:c r="D632" s="17" t="str">
        <x:v>PP</x:v>
      </x:c>
      <x:c r="E632" s="17" t="str">
        <x:v>Family-aware global</x:v>
      </x:c>
      <x:c r="F632" s="17" t="str">
        <x:v>DT5 PP</x:v>
      </x:c>
      <x:c r="G632" s="17" t="n">
        <x:v>58</x:v>
      </x:c>
      <x:c r="H632" s="17" t="n">
        <x:v>54.05555555555556</x:v>
      </x:c>
      <x:c r="I632" s="17" t="n">
        <x:v>0.3182409413988287</x:v>
      </x:c>
    </x:row>
    <x:row r="633" ht="40" customHeight="1">
      <x:c r="A633" s="18" t="n">
        <x:v>18</x:v>
      </x:c>
      <x:c r="B633" s="17" t="str">
        <x:v>Control</x:v>
      </x:c>
      <x:c r="C633" s="17" t="str">
        <x:v>110 DTend PP</x:v>
      </x:c>
      <x:c r="D633" s="17" t="str">
        <x:v>PP</x:v>
      </x:c>
      <x:c r="E633" s="17" t="str">
        <x:v>Fixed family-matched</x:v>
      </x:c>
      <x:c r="F633" s="17" t="str">
        <x:v>DTend PP</x:v>
      </x:c>
      <x:c r="G633" s="17" t="n">
        <x:v>58</x:v>
      </x:c>
      <x:c r="H633" s="17" t="n">
        <x:v>56.28491446345258</x:v>
      </x:c>
      <x:c r="I633" s="17" t="n">
        <x:v>0.1383744766640365</x:v>
      </x:c>
    </x:row>
    <x:row r="634" ht="32" customHeight="1">
      <x:c r="A634" s="18" t="n">
        <x:v>18</x:v>
      </x:c>
      <x:c r="B634" s="17" t="str">
        <x:v>Control</x:v>
      </x:c>
      <x:c r="C634" s="17" t="str">
        <x:v>110 DTend PP</x:v>
      </x:c>
      <x:c r="D634" s="17" t="str">
        <x:v>PP</x:v>
      </x:c>
      <x:c r="E634" s="17" t="str">
        <x:v>Target-specific</x:v>
      </x:c>
      <x:c r="F634" s="17" t="str">
        <x:v>DTend PP</x:v>
      </x:c>
      <x:c r="G634" s="17" t="n">
        <x:v>58</x:v>
      </x:c>
      <x:c r="H634" s="17" t="n">
        <x:v>56.28491446345258</x:v>
      </x:c>
      <x:c r="I634" s="17" t="n">
        <x:v>0.1383744766640365</x:v>
      </x:c>
    </x:row>
    <x:row r="635" ht="40" customHeight="1">
      <x:c r="A635" s="18" t="n">
        <x:v>18</x:v>
      </x:c>
      <x:c r="B635" s="17" t="str">
        <x:v>Control</x:v>
      </x:c>
      <x:c r="C635" s="17" t="str">
        <x:v>120 DTend QT</x:v>
      </x:c>
      <x:c r="D635" s="17" t="str">
        <x:v>QT</x:v>
      </x:c>
      <x:c r="E635" s="17" t="str">
        <x:v>No added measurement</x:v>
      </x:c>
      <x:c r="F635" s="17" t="str">
        <x:v>No added measurement</x:v>
      </x:c>
      <x:c r="G635" s="17" t="n">
        <x:v>355</x:v>
      </x:c>
      <x:c r="H635" s="17" t="n">
        <x:v>390.9375</x:v>
      </x:c>
      <x:c r="I635" s="17" t="n">
        <x:v>1.416067173438277</x:v>
      </x:c>
    </x:row>
    <x:row r="636" ht="40" customHeight="1">
      <x:c r="A636" s="18" t="n">
        <x:v>18</x:v>
      </x:c>
      <x:c r="B636" s="17" t="str">
        <x:v>Control</x:v>
      </x:c>
      <x:c r="C636" s="17" t="str">
        <x:v>120 DTend QT</x:v>
      </x:c>
      <x:c r="D636" s="17" t="str">
        <x:v>QT</x:v>
      </x:c>
      <x:c r="E636" s="17" t="str">
        <x:v>Single global measurement</x:v>
      </x:c>
      <x:c r="F636" s="17" t="str">
        <x:v>DTend QT</x:v>
      </x:c>
      <x:c r="G636" s="17" t="n">
        <x:v>355</x:v>
      </x:c>
      <x:c r="H636" s="17" t="n">
        <x:v>377.7315459610028</x:v>
      </x:c>
      <x:c r="I636" s="17" t="n">
        <x:v>0.8957049332001249</x:v>
      </x:c>
    </x:row>
    <x:row r="637" ht="32" customHeight="1">
      <x:c r="A637" s="18" t="n">
        <x:v>18</x:v>
      </x:c>
      <x:c r="B637" s="17" t="str">
        <x:v>Control</x:v>
      </x:c>
      <x:c r="C637" s="17" t="str">
        <x:v>120 DTend QT</x:v>
      </x:c>
      <x:c r="D637" s="17" t="str">
        <x:v>QT</x:v>
      </x:c>
      <x:c r="E637" s="17" t="str">
        <x:v>Family-aware global</x:v>
      </x:c>
      <x:c r="F637" s="17" t="str">
        <x:v>DTend QT</x:v>
      </x:c>
      <x:c r="G637" s="17" t="n">
        <x:v>355</x:v>
      </x:c>
      <x:c r="H637" s="17" t="n">
        <x:v>377.7315459610028</x:v>
      </x:c>
      <x:c r="I637" s="17" t="n">
        <x:v>0.8957049332001249</x:v>
      </x:c>
    </x:row>
    <x:row r="638" ht="40" customHeight="1">
      <x:c r="A638" s="18" t="n">
        <x:v>18</x:v>
      </x:c>
      <x:c r="B638" s="17" t="str">
        <x:v>Control</x:v>
      </x:c>
      <x:c r="C638" s="17" t="str">
        <x:v>120 DTend QT</x:v>
      </x:c>
      <x:c r="D638" s="17" t="str">
        <x:v>QT</x:v>
      </x:c>
      <x:c r="E638" s="17" t="str">
        <x:v>Fixed family-matched</x:v>
      </x:c>
      <x:c r="F638" s="17" t="str">
        <x:v>DTend QT</x:v>
      </x:c>
      <x:c r="G638" s="17" t="n">
        <x:v>355</x:v>
      </x:c>
      <x:c r="H638" s="17" t="n">
        <x:v>377.7315459610028</x:v>
      </x:c>
      <x:c r="I638" s="17" t="n">
        <x:v>0.8957049332001249</x:v>
      </x:c>
    </x:row>
    <x:row r="639" ht="32" customHeight="1">
      <x:c r="A639" s="18" t="n">
        <x:v>18</x:v>
      </x:c>
      <x:c r="B639" s="17" t="str">
        <x:v>Control</x:v>
      </x:c>
      <x:c r="C639" s="17" t="str">
        <x:v>120 DTend QT</x:v>
      </x:c>
      <x:c r="D639" s="17" t="str">
        <x:v>QT</x:v>
      </x:c>
      <x:c r="E639" s="17" t="str">
        <x:v>Target-specific</x:v>
      </x:c>
      <x:c r="F639" s="17" t="str">
        <x:v>DTend QT</x:v>
      </x:c>
      <x:c r="G639" s="17" t="n">
        <x:v>355</x:v>
      </x:c>
      <x:c r="H639" s="17" t="n">
        <x:v>377.7315459610028</x:v>
      </x:c>
      <x:c r="I639" s="17" t="n">
        <x:v>0.8957049332001249</x:v>
      </x:c>
    </x:row>
    <x:row r="640" ht="40" customHeight="1">
      <x:c r="A640" s="18" t="n">
        <x:v>18</x:v>
      </x:c>
      <x:c r="B640" s="17" t="str">
        <x:v>Control</x:v>
      </x:c>
      <x:c r="C640" s="17" t="str">
        <x:v>120 DTend PP</x:v>
      </x:c>
      <x:c r="D640" s="17" t="str">
        <x:v>PP</x:v>
      </x:c>
      <x:c r="E640" s="17" t="str">
        <x:v>No added measurement</x:v>
      </x:c>
      <x:c r="F640" s="17" t="str">
        <x:v>No added measurement</x:v>
      </x:c>
      <x:c r="G640" s="17" t="n">
        <x:v>55</x:v>
      </x:c>
      <x:c r="H640" s="17" t="n">
        <x:v>38.70588235294117</x:v>
      </x:c>
      <x:c r="I640" s="17" t="n">
        <x:v>1.521283535725634</x:v>
      </x:c>
    </x:row>
    <x:row r="641" ht="40" customHeight="1">
      <x:c r="A641" s="18" t="n">
        <x:v>18</x:v>
      </x:c>
      <x:c r="B641" s="17" t="str">
        <x:v>Control</x:v>
      </x:c>
      <x:c r="C641" s="17" t="str">
        <x:v>120 DTend PP</x:v>
      </x:c>
      <x:c r="D641" s="17" t="str">
        <x:v>PP</x:v>
      </x:c>
      <x:c r="E641" s="17" t="str">
        <x:v>Single global measurement</x:v>
      </x:c>
      <x:c r="F641" s="17" t="str">
        <x:v>DTend QT</x:v>
      </x:c>
      <x:c r="G641" s="17" t="n">
        <x:v>55</x:v>
      </x:c>
      <x:c r="H641" s="17" t="n">
        <x:v>37.34681064791562</x:v>
      </x:c>
      <x:c r="I641" s="17" t="n">
        <x:v>1.6481718676691035</x:v>
      </x:c>
    </x:row>
    <x:row r="642" ht="32" customHeight="1">
      <x:c r="A642" s="18" t="n">
        <x:v>18</x:v>
      </x:c>
      <x:c r="B642" s="17" t="str">
        <x:v>Control</x:v>
      </x:c>
      <x:c r="C642" s="17" t="str">
        <x:v>120 DTend PP</x:v>
      </x:c>
      <x:c r="D642" s="17" t="str">
        <x:v>PP</x:v>
      </x:c>
      <x:c r="E642" s="17" t="str">
        <x:v>Family-aware global</x:v>
      </x:c>
      <x:c r="F642" s="17" t="str">
        <x:v>DT5 PP</x:v>
      </x:c>
      <x:c r="G642" s="17" t="n">
        <x:v>55</x:v>
      </x:c>
      <x:c r="H642" s="17" t="n">
        <x:v>49.37685774946922</x:v>
      </x:c>
      <x:c r="I642" s="17" t="n">
        <x:v>0.5249988928562678</x:v>
      </x:c>
    </x:row>
    <x:row r="643" ht="40" customHeight="1">
      <x:c r="A643" s="18" t="n">
        <x:v>18</x:v>
      </x:c>
      <x:c r="B643" s="17" t="str">
        <x:v>Control</x:v>
      </x:c>
      <x:c r="C643" s="17" t="str">
        <x:v>120 DTend PP</x:v>
      </x:c>
      <x:c r="D643" s="17" t="str">
        <x:v>PP</x:v>
      </x:c>
      <x:c r="E643" s="17" t="str">
        <x:v>Fixed family-matched</x:v>
      </x:c>
      <x:c r="F643" s="17" t="str">
        <x:v>DTend PP</x:v>
      </x:c>
      <x:c r="G643" s="17" t="n">
        <x:v>55</x:v>
      </x:c>
      <x:c r="H643" s="17" t="n">
        <x:v>50.98234928527035</x:v>
      </x:c>
      <x:c r="I643" s="17" t="n">
        <x:v>0.3751038268535998</x:v>
      </x:c>
    </x:row>
    <x:row r="644" ht="32" customHeight="1">
      <x:c r="A644" s="18" t="n">
        <x:v>18</x:v>
      </x:c>
      <x:c r="B644" s="17" t="str">
        <x:v>Control</x:v>
      </x:c>
      <x:c r="C644" s="17" t="str">
        <x:v>120 DTend PP</x:v>
      </x:c>
      <x:c r="D644" s="17" t="str">
        <x:v>PP</x:v>
      </x:c>
      <x:c r="E644" s="17" t="str">
        <x:v>Target-specific</x:v>
      </x:c>
      <x:c r="F644" s="17" t="str">
        <x:v>DTend PP</x:v>
      </x:c>
      <x:c r="G644" s="17" t="n">
        <x:v>55</x:v>
      </x:c>
      <x:c r="H644" s="17" t="n">
        <x:v>50.98234928527035</x:v>
      </x:c>
      <x:c r="I644" s="17" t="n">
        <x:v>0.3751038268535998</x:v>
      </x:c>
    </x:row>
    <x:row r="645" ht="40" customHeight="1">
      <x:c r="A645" s="18" t="n">
        <x:v>18</x:v>
      </x:c>
      <x:c r="B645" s="17" t="str">
        <x:v>Control</x:v>
      </x:c>
      <x:c r="C645" s="17" t="str">
        <x:v>130first DTend QT</x:v>
      </x:c>
      <x:c r="D645" s="17" t="str">
        <x:v>QT</x:v>
      </x:c>
      <x:c r="E645" s="17" t="str">
        <x:v>No added measurement</x:v>
      </x:c>
      <x:c r="F645" s="17" t="str">
        <x:v>No added measurement</x:v>
      </x:c>
      <x:c r="G645" s="17" t="n">
        <x:v>355</x:v>
      </x:c>
      <x:c r="H645" s="17" t="n">
        <x:v>375</x:v>
      </x:c>
      <x:c r="I645" s="17" t="n">
        <x:v>0.629511580291707</x:v>
      </x:c>
    </x:row>
    <x:row r="646" ht="40" customHeight="1">
      <x:c r="A646" s="18" t="n">
        <x:v>18</x:v>
      </x:c>
      <x:c r="B646" s="17" t="str">
        <x:v>Control</x:v>
      </x:c>
      <x:c r="C646" s="17" t="str">
        <x:v>130first DTend QT</x:v>
      </x:c>
      <x:c r="D646" s="17" t="str">
        <x:v>QT</x:v>
      </x:c>
      <x:c r="E646" s="17" t="str">
        <x:v>Single global measurement</x:v>
      </x:c>
      <x:c r="F646" s="17" t="str">
        <x:v>DTend QT</x:v>
      </x:c>
      <x:c r="G646" s="17" t="n">
        <x:v>355</x:v>
      </x:c>
      <x:c r="H646" s="17" t="n">
        <x:v>361.9173782019086</x:v>
      </x:c>
      <x:c r="I646" s="17" t="n">
        <x:v>0.2177284841679446</x:v>
      </x:c>
    </x:row>
    <x:row r="647" ht="32" customHeight="1">
      <x:c r="A647" s="18" t="n">
        <x:v>18</x:v>
      </x:c>
      <x:c r="B647" s="17" t="str">
        <x:v>Control</x:v>
      </x:c>
      <x:c r="C647" s="17" t="str">
        <x:v>130first DTend QT</x:v>
      </x:c>
      <x:c r="D647" s="17" t="str">
        <x:v>QT</x:v>
      </x:c>
      <x:c r="E647" s="17" t="str">
        <x:v>Family-aware global</x:v>
      </x:c>
      <x:c r="F647" s="17" t="str">
        <x:v>DTend QT</x:v>
      </x:c>
      <x:c r="G647" s="17" t="n">
        <x:v>355</x:v>
      </x:c>
      <x:c r="H647" s="17" t="n">
        <x:v>361.9173782019086</x:v>
      </x:c>
      <x:c r="I647" s="17" t="n">
        <x:v>0.2177284841679446</x:v>
      </x:c>
    </x:row>
    <x:row r="648" ht="40" customHeight="1">
      <x:c r="A648" s="18" t="n">
        <x:v>18</x:v>
      </x:c>
      <x:c r="B648" s="17" t="str">
        <x:v>Control</x:v>
      </x:c>
      <x:c r="C648" s="17" t="str">
        <x:v>130first DTend QT</x:v>
      </x:c>
      <x:c r="D648" s="17" t="str">
        <x:v>QT</x:v>
      </x:c>
      <x:c r="E648" s="17" t="str">
        <x:v>Fixed family-matched</x:v>
      </x:c>
      <x:c r="F648" s="17" t="str">
        <x:v>DTend QT</x:v>
      </x:c>
      <x:c r="G648" s="17" t="n">
        <x:v>355</x:v>
      </x:c>
      <x:c r="H648" s="17" t="n">
        <x:v>361.9173782019086</x:v>
      </x:c>
      <x:c r="I648" s="17" t="n">
        <x:v>0.2177284841679446</x:v>
      </x:c>
    </x:row>
    <x:row r="649" ht="32" customHeight="1">
      <x:c r="A649" s="18" t="n">
        <x:v>18</x:v>
      </x:c>
      <x:c r="B649" s="17" t="str">
        <x:v>Control</x:v>
      </x:c>
      <x:c r="C649" s="17" t="str">
        <x:v>130first DTend QT</x:v>
      </x:c>
      <x:c r="D649" s="17" t="str">
        <x:v>QT</x:v>
      </x:c>
      <x:c r="E649" s="17" t="str">
        <x:v>Target-specific</x:v>
      </x:c>
      <x:c r="F649" s="17" t="str">
        <x:v>DTend QT</x:v>
      </x:c>
      <x:c r="G649" s="17" t="n">
        <x:v>355</x:v>
      </x:c>
      <x:c r="H649" s="17" t="n">
        <x:v>361.9173782019086</x:v>
      </x:c>
      <x:c r="I649" s="17" t="n">
        <x:v>0.2177284841679446</x:v>
      </x:c>
    </x:row>
    <x:row r="650" ht="40" customHeight="1">
      <x:c r="A650" s="18" t="n">
        <x:v>18</x:v>
      </x:c>
      <x:c r="B650" s="17" t="str">
        <x:v>Control</x:v>
      </x:c>
      <x:c r="C650" s="17" t="str">
        <x:v>130first DTend PP</x:v>
      </x:c>
      <x:c r="D650" s="17" t="str">
        <x:v>PP</x:v>
      </x:c>
      <x:c r="E650" s="17" t="str">
        <x:v>No added measurement</x:v>
      </x:c>
      <x:c r="F650" s="17" t="str">
        <x:v>No added measurement</x:v>
      </x:c>
      <x:c r="G650" s="17" t="n">
        <x:v>41</x:v>
      </x:c>
      <x:c r="H650" s="17" t="n">
        <x:v>33.705882352941174</x:v>
      </x:c>
      <x:c r="I650" s="17" t="n">
        <x:v>0.6287201094374625</x:v>
      </x:c>
    </x:row>
    <x:row r="651" ht="40" customHeight="1">
      <x:c r="A651" s="18" t="n">
        <x:v>18</x:v>
      </x:c>
      <x:c r="B651" s="17" t="str">
        <x:v>Control</x:v>
      </x:c>
      <x:c r="C651" s="17" t="str">
        <x:v>130first DTend PP</x:v>
      </x:c>
      <x:c r="D651" s="17" t="str">
        <x:v>PP</x:v>
      </x:c>
      <x:c r="E651" s="17" t="str">
        <x:v>Single global measurement</x:v>
      </x:c>
      <x:c r="F651" s="17" t="str">
        <x:v>DTend QT</x:v>
      </x:c>
      <x:c r="G651" s="17" t="n">
        <x:v>41</x:v>
      </x:c>
      <x:c r="H651" s="17" t="n">
        <x:v>32.00778503264691</x:v>
      </x:c>
      <x:c r="I651" s="17" t="n">
        <x:v>0.7750884550976627</x:v>
      </x:c>
    </x:row>
    <x:row r="652" ht="32" customHeight="1">
      <x:c r="A652" s="18" t="n">
        <x:v>18</x:v>
      </x:c>
      <x:c r="B652" s="17" t="str">
        <x:v>Control</x:v>
      </x:c>
      <x:c r="C652" s="17" t="str">
        <x:v>130first DTend PP</x:v>
      </x:c>
      <x:c r="D652" s="17" t="str">
        <x:v>PP</x:v>
      </x:c>
      <x:c r="E652" s="17" t="str">
        <x:v>Family-aware global</x:v>
      </x:c>
      <x:c r="F652" s="17" t="str">
        <x:v>DT5 PP</x:v>
      </x:c>
      <x:c r="G652" s="17" t="n">
        <x:v>41</x:v>
      </x:c>
      <x:c r="H652" s="17" t="n">
        <x:v>45.19426751592356</x:v>
      </x:c>
      <x:c r="I652" s="17" t="n">
        <x:v>0.3615269809481027</x:v>
      </x:c>
    </x:row>
    <x:row r="653" ht="40" customHeight="1">
      <x:c r="A653" s="18" t="n">
        <x:v>18</x:v>
      </x:c>
      <x:c r="B653" s="17" t="str">
        <x:v>Control</x:v>
      </x:c>
      <x:c r="C653" s="17" t="str">
        <x:v>130first DTend PP</x:v>
      </x:c>
      <x:c r="D653" s="17" t="str">
        <x:v>PP</x:v>
      </x:c>
      <x:c r="E653" s="17" t="str">
        <x:v>Fixed family-matched</x:v>
      </x:c>
      <x:c r="F653" s="17" t="str">
        <x:v>DTend PP</x:v>
      </x:c>
      <x:c r="G653" s="17" t="n">
        <x:v>41</x:v>
      </x:c>
      <x:c r="H653" s="17" t="n">
        <x:v>44.83244251087632</x:v>
      </x:c>
      <x:c r="I653" s="17" t="n">
        <x:v>0.3303392941327904</x:v>
      </x:c>
    </x:row>
    <x:row r="654" ht="32" customHeight="1">
      <x:c r="A654" s="18" t="n">
        <x:v>18</x:v>
      </x:c>
      <x:c r="B654" s="17" t="str">
        <x:v>Control</x:v>
      </x:c>
      <x:c r="C654" s="17" t="str">
        <x:v>130first DTend PP</x:v>
      </x:c>
      <x:c r="D654" s="17" t="str">
        <x:v>PP</x:v>
      </x:c>
      <x:c r="E654" s="17" t="str">
        <x:v>Target-specific</x:v>
      </x:c>
      <x:c r="F654" s="17" t="str">
        <x:v>DT5 PP</x:v>
      </x:c>
      <x:c r="G654" s="17" t="n">
        <x:v>41</x:v>
      </x:c>
      <x:c r="H654" s="17" t="n">
        <x:v>45.19426751592356</x:v>
      </x:c>
      <x:c r="I654" s="17" t="n">
        <x:v>0.3615269809481027</x:v>
      </x:c>
    </x:row>
    <x:row r="655" ht="40" customHeight="1">
      <x:c r="A655" s="18" t="n">
        <x:v>18</x:v>
      </x:c>
      <x:c r="B655" s="17" t="str">
        <x:v>Control</x:v>
      </x:c>
      <x:c r="C655" s="17" t="str">
        <x:v>130last DTend QT</x:v>
      </x:c>
      <x:c r="D655" s="17" t="str">
        <x:v>QT</x:v>
      </x:c>
      <x:c r="E655" s="17" t="str">
        <x:v>No added measurement</x:v>
      </x:c>
      <x:c r="F655" s="17" t="str">
        <x:v>No added measurement</x:v>
      </x:c>
      <x:c r="G655" s="17" t="n">
        <x:v>350</x:v>
      </x:c>
      <x:c r="H655" s="17" t="n">
        <x:v>373.4375</x:v>
      </x:c>
      <x:c r="I655" s="17" t="n">
        <x:v>0.7179395182002232</x:v>
      </x:c>
    </x:row>
    <x:row r="656" ht="40" customHeight="1">
      <x:c r="A656" s="18" t="n">
        <x:v>18</x:v>
      </x:c>
      <x:c r="B656" s="17" t="str">
        <x:v>Control</x:v>
      </x:c>
      <x:c r="C656" s="17" t="str">
        <x:v>130last DTend QT</x:v>
      </x:c>
      <x:c r="D656" s="17" t="str">
        <x:v>QT</x:v>
      </x:c>
      <x:c r="E656" s="17" t="str">
        <x:v>Single global measurement</x:v>
      </x:c>
      <x:c r="F656" s="17" t="str">
        <x:v>DTend QT</x:v>
      </x:c>
      <x:c r="G656" s="17" t="n">
        <x:v>350</x:v>
      </x:c>
      <x:c r="H656" s="17" t="n">
        <x:v>355.5988857938719</x:v>
      </x:c>
      <x:c r="I656" s="17" t="n">
        <x:v>0.1715055517572461</x:v>
      </x:c>
    </x:row>
    <x:row r="657" ht="32" customHeight="1">
      <x:c r="A657" s="18" t="n">
        <x:v>18</x:v>
      </x:c>
      <x:c r="B657" s="17" t="str">
        <x:v>Control</x:v>
      </x:c>
      <x:c r="C657" s="17" t="str">
        <x:v>130last DTend QT</x:v>
      </x:c>
      <x:c r="D657" s="17" t="str">
        <x:v>QT</x:v>
      </x:c>
      <x:c r="E657" s="17" t="str">
        <x:v>Family-aware global</x:v>
      </x:c>
      <x:c r="F657" s="17" t="str">
        <x:v>DTend QT</x:v>
      </x:c>
      <x:c r="G657" s="17" t="n">
        <x:v>350</x:v>
      </x:c>
      <x:c r="H657" s="17" t="n">
        <x:v>355.5988857938719</x:v>
      </x:c>
      <x:c r="I657" s="17" t="n">
        <x:v>0.1715055517572461</x:v>
      </x:c>
    </x:row>
    <x:row r="658" ht="40" customHeight="1">
      <x:c r="A658" s="18" t="n">
        <x:v>18</x:v>
      </x:c>
      <x:c r="B658" s="17" t="str">
        <x:v>Control</x:v>
      </x:c>
      <x:c r="C658" s="17" t="str">
        <x:v>130last DTend QT</x:v>
      </x:c>
      <x:c r="D658" s="17" t="str">
        <x:v>QT</x:v>
      </x:c>
      <x:c r="E658" s="17" t="str">
        <x:v>Fixed family-matched</x:v>
      </x:c>
      <x:c r="F658" s="17" t="str">
        <x:v>DTend QT</x:v>
      </x:c>
      <x:c r="G658" s="17" t="n">
        <x:v>350</x:v>
      </x:c>
      <x:c r="H658" s="17" t="n">
        <x:v>355.5988857938719</x:v>
      </x:c>
      <x:c r="I658" s="17" t="n">
        <x:v>0.1715055517572461</x:v>
      </x:c>
    </x:row>
    <x:row r="659" ht="32" customHeight="1">
      <x:c r="A659" s="18" t="n">
        <x:v>18</x:v>
      </x:c>
      <x:c r="B659" s="17" t="str">
        <x:v>Control</x:v>
      </x:c>
      <x:c r="C659" s="17" t="str">
        <x:v>130last DTend QT</x:v>
      </x:c>
      <x:c r="D659" s="17" t="str">
        <x:v>QT</x:v>
      </x:c>
      <x:c r="E659" s="17" t="str">
        <x:v>Target-specific</x:v>
      </x:c>
      <x:c r="F659" s="17" t="str">
        <x:v>DT5 QT</x:v>
      </x:c>
      <x:c r="G659" s="17" t="n">
        <x:v>350</x:v>
      </x:c>
      <x:c r="H659" s="17" t="n">
        <x:v>338.9330833004343</x:v>
      </x:c>
      <x:c r="I659" s="17" t="n">
        <x:v>0.3390027453119231</x:v>
      </x:c>
    </x:row>
    <x:row r="660" ht="40" customHeight="1">
      <x:c r="A660" s="18" t="n">
        <x:v>18</x:v>
      </x:c>
      <x:c r="B660" s="17" t="str">
        <x:v>Control</x:v>
      </x:c>
      <x:c r="C660" s="17" t="str">
        <x:v>130last DTend PP</x:v>
      </x:c>
      <x:c r="D660" s="17" t="str">
        <x:v>PP</x:v>
      </x:c>
      <x:c r="E660" s="17" t="str">
        <x:v>No added measurement</x:v>
      </x:c>
      <x:c r="F660" s="17" t="str">
        <x:v>No added measurement</x:v>
      </x:c>
      <x:c r="G660" s="17" t="n">
        <x:v>45</x:v>
      </x:c>
      <x:c r="H660" s="17" t="n">
        <x:v>37</x:v>
      </x:c>
      <x:c r="I660" s="17" t="n">
        <x:v>0.7250788377273494</x:v>
      </x:c>
    </x:row>
    <x:row r="661" ht="40" customHeight="1">
      <x:c r="A661" s="18" t="n">
        <x:v>18</x:v>
      </x:c>
      <x:c r="B661" s="17" t="str">
        <x:v>Control</x:v>
      </x:c>
      <x:c r="C661" s="17" t="str">
        <x:v>130last DTend PP</x:v>
      </x:c>
      <x:c r="D661" s="17" t="str">
        <x:v>PP</x:v>
      </x:c>
      <x:c r="E661" s="17" t="str">
        <x:v>Single global measurement</x:v>
      </x:c>
      <x:c r="F661" s="17" t="str">
        <x:v>DTend QT</x:v>
      </x:c>
      <x:c r="G661" s="17" t="n">
        <x:v>45</x:v>
      </x:c>
      <x:c r="H661" s="17" t="n">
        <x:v>36.27715877437326</x:v>
      </x:c>
      <x:c r="I661" s="17" t="n">
        <x:v>0.7905934471947054</x:v>
      </x:c>
    </x:row>
    <x:row r="662" ht="32" customHeight="1">
      <x:c r="A662" s="18" t="n">
        <x:v>18</x:v>
      </x:c>
      <x:c r="B662" s="17" t="str">
        <x:v>Control</x:v>
      </x:c>
      <x:c r="C662" s="17" t="str">
        <x:v>130last DTend PP</x:v>
      </x:c>
      <x:c r="D662" s="17" t="str">
        <x:v>PP</x:v>
      </x:c>
      <x:c r="E662" s="17" t="str">
        <x:v>Family-aware global</x:v>
      </x:c>
      <x:c r="F662" s="17" t="str">
        <x:v>DT5 PP</x:v>
      </x:c>
      <x:c r="G662" s="17" t="n">
        <x:v>45</x:v>
      </x:c>
      <x:c r="H662" s="17" t="n">
        <x:v>47.06814052089642</x:v>
      </x:c>
      <x:c r="I662" s="17" t="n">
        <x:v>0.1874456156435514</x:v>
      </x:c>
    </x:row>
    <x:row r="663" ht="40" customHeight="1">
      <x:c r="A663" s="18" t="n">
        <x:v>18</x:v>
      </x:c>
      <x:c r="B663" s="17" t="str">
        <x:v>Control</x:v>
      </x:c>
      <x:c r="C663" s="17" t="str">
        <x:v>130last DTend PP</x:v>
      </x:c>
      <x:c r="D663" s="17" t="str">
        <x:v>PP</x:v>
      </x:c>
      <x:c r="E663" s="17" t="str">
        <x:v>Fixed family-matched</x:v>
      </x:c>
      <x:c r="F663" s="17" t="str">
        <x:v>DTend PP</x:v>
      </x:c>
      <x:c r="G663" s="17" t="n">
        <x:v>45</x:v>
      </x:c>
      <x:c r="H663" s="17" t="n">
        <x:v>42.73008687140585</x:v>
      </x:c>
      <x:c r="I663" s="17" t="n">
        <x:v>0.205733246627887</x:v>
      </x:c>
    </x:row>
    <x:row r="664" ht="32" customHeight="1">
      <x:c r="A664" s="18" t="n">
        <x:v>18</x:v>
      </x:c>
      <x:c r="B664" s="17" t="str">
        <x:v>Control</x:v>
      </x:c>
      <x:c r="C664" s="17" t="str">
        <x:v>130last DTend PP</x:v>
      </x:c>
      <x:c r="D664" s="17" t="str">
        <x:v>PP</x:v>
      </x:c>
      <x:c r="E664" s="17" t="str">
        <x:v>Target-specific</x:v>
      </x:c>
      <x:c r="F664" s="17" t="str">
        <x:v>DT5 PP</x:v>
      </x:c>
      <x:c r="G664" s="17" t="n">
        <x:v>45</x:v>
      </x:c>
      <x:c r="H664" s="17" t="n">
        <x:v>47.06814052089642</x:v>
      </x:c>
      <x:c r="I664" s="17" t="n">
        <x:v>0.1874456156435514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6" customHeight="1">
      <x:c r="A1" s="11" t="str">
        <x:v>Fig4 Participant errors</x:v>
      </x:c>
      <x:c r="B1" s="10"/>
      <x:c r="C1" s="10"/>
      <x:c r="D1" s="10"/>
    </x:row>
    <x:row r="2" ht="34" customHeight="1">
      <x:c r="A2" s="12" t="str">
        <x:v>Source: source_data/main/Fig4_participant_unit_errors.csv; all 90 records are retained.</x:v>
      </x:c>
      <x:c r="B2" s="10"/>
      <x:c r="C2" s="10"/>
      <x:c r="D2" s="10"/>
    </x:row>
    <x:row r="3">
      <x:c r="A3" s="10"/>
      <x:c r="B3" s="10"/>
      <x:c r="C3" s="10"/>
      <x:c r="D3" s="10"/>
    </x:row>
    <x:row r="4" ht="46" customHeight="1">
      <x:c r="A4" s="16" t="str">
        <x:v>participant</x:v>
      </x:c>
      <x:c r="B4" s="16" t="str">
        <x:v>comparator</x:v>
      </x:c>
      <x:c r="C4" s="16" t="str">
        <x:v>mean standardized absolute error</x:v>
      </x:c>
      <x:c r="D4" s="16" t="str">
        <x:v>future targets</x:v>
      </x:c>
    </x:row>
    <x:row r="5" ht="32" customHeight="1">
      <x:c r="A5" s="18" t="n">
        <x:v>1</x:v>
      </x:c>
      <x:c r="B5" s="17" t="str">
        <x:v>Family-aware global</x:v>
      </x:c>
      <x:c r="C5" s="17" t="n">
        <x:v>0.7123122714448435</x:v>
      </x:c>
      <x:c r="D5" s="18" t="n">
        <x:v>8</x:v>
      </x:c>
    </x:row>
    <x:row r="6" ht="40" customHeight="1">
      <x:c r="A6" s="18" t="n">
        <x:v>1</x:v>
      </x:c>
      <x:c r="B6" s="17" t="str">
        <x:v>Fixed family-matched</x:v>
      </x:c>
      <x:c r="C6" s="17" t="n">
        <x:v>0.7123122714448435</x:v>
      </x:c>
      <x:c r="D6" s="18" t="n">
        <x:v>8</x:v>
      </x:c>
    </x:row>
    <x:row r="7" ht="40" customHeight="1">
      <x:c r="A7" s="18" t="n">
        <x:v>1</x:v>
      </x:c>
      <x:c r="B7" s="17" t="str">
        <x:v>No added measurement</x:v>
      </x:c>
      <x:c r="C7" s="17" t="n">
        <x:v>0.6132947403884091</x:v>
      </x:c>
      <x:c r="D7" s="18" t="n">
        <x:v>8</x:v>
      </x:c>
    </x:row>
    <x:row r="8" ht="40" customHeight="1">
      <x:c r="A8" s="18" t="n">
        <x:v>1</x:v>
      </x:c>
      <x:c r="B8" s="17" t="str">
        <x:v>Single global measurement</x:v>
      </x:c>
      <x:c r="C8" s="17" t="n">
        <x:v>1.1177579508543336</x:v>
      </x:c>
      <x:c r="D8" s="18" t="n">
        <x:v>8</x:v>
      </x:c>
    </x:row>
    <x:row r="9" ht="32" customHeight="1">
      <x:c r="A9" s="18" t="n">
        <x:v>1</x:v>
      </x:c>
      <x:c r="B9" s="17" t="str">
        <x:v>Target-specific</x:v>
      </x:c>
      <x:c r="C9" s="17" t="n">
        <x:v>0.6226145614004011</x:v>
      </x:c>
      <x:c r="D9" s="18" t="n">
        <x:v>8</x:v>
      </x:c>
    </x:row>
    <x:row r="10" ht="32" customHeight="1">
      <x:c r="A10" s="18" t="n">
        <x:v>2</x:v>
      </x:c>
      <x:c r="B10" s="17" t="str">
        <x:v>Family-aware global</x:v>
      </x:c>
      <x:c r="C10" s="17" t="n">
        <x:v>0.859345826334818</x:v>
      </x:c>
      <x:c r="D10" s="18" t="n">
        <x:v>8</x:v>
      </x:c>
    </x:row>
    <x:row r="11" ht="40" customHeight="1">
      <x:c r="A11" s="18" t="n">
        <x:v>2</x:v>
      </x:c>
      <x:c r="B11" s="17" t="str">
        <x:v>Fixed family-matched</x:v>
      </x:c>
      <x:c r="C11" s="17" t="n">
        <x:v>0.4704479253441778</x:v>
      </x:c>
      <x:c r="D11" s="18" t="n">
        <x:v>8</x:v>
      </x:c>
    </x:row>
    <x:row r="12" ht="40" customHeight="1">
      <x:c r="A12" s="18" t="n">
        <x:v>2</x:v>
      </x:c>
      <x:c r="B12" s="17" t="str">
        <x:v>No added measurement</x:v>
      </x:c>
      <x:c r="C12" s="17" t="n">
        <x:v>0.9879447711775435</x:v>
      </x:c>
      <x:c r="D12" s="18" t="n">
        <x:v>8</x:v>
      </x:c>
    </x:row>
    <x:row r="13" ht="40" customHeight="1">
      <x:c r="A13" s="18" t="n">
        <x:v>2</x:v>
      </x:c>
      <x:c r="B13" s="17" t="str">
        <x:v>Single global measurement</x:v>
      </x:c>
      <x:c r="C13" s="17" t="n">
        <x:v>0.9101995029069416</x:v>
      </x:c>
      <x:c r="D13" s="18" t="n">
        <x:v>8</x:v>
      </x:c>
    </x:row>
    <x:row r="14" ht="32" customHeight="1">
      <x:c r="A14" s="18" t="n">
        <x:v>2</x:v>
      </x:c>
      <x:c r="B14" s="17" t="str">
        <x:v>Target-specific</x:v>
      </x:c>
      <x:c r="C14" s="17" t="n">
        <x:v>0.8424308466939594</x:v>
      </x:c>
      <x:c r="D14" s="18" t="n">
        <x:v>8</x:v>
      </x:c>
    </x:row>
    <x:row r="15" ht="32" customHeight="1">
      <x:c r="A15" s="18" t="n">
        <x:v>3</x:v>
      </x:c>
      <x:c r="B15" s="17" t="str">
        <x:v>Family-aware global</x:v>
      </x:c>
      <x:c r="C15" s="17" t="n">
        <x:v>0.5554434500817302</x:v>
      </x:c>
      <x:c r="D15" s="18" t="n">
        <x:v>8</x:v>
      </x:c>
    </x:row>
    <x:row r="16" ht="40" customHeight="1">
      <x:c r="A16" s="18" t="n">
        <x:v>3</x:v>
      </x:c>
      <x:c r="B16" s="17" t="str">
        <x:v>Fixed family-matched</x:v>
      </x:c>
      <x:c r="C16" s="17" t="n">
        <x:v>0.5554434500817302</x:v>
      </x:c>
      <x:c r="D16" s="18" t="n">
        <x:v>8</x:v>
      </x:c>
    </x:row>
    <x:row r="17" ht="40" customHeight="1">
      <x:c r="A17" s="18" t="n">
        <x:v>3</x:v>
      </x:c>
      <x:c r="B17" s="17" t="str">
        <x:v>No added measurement</x:v>
      </x:c>
      <x:c r="C17" s="17" t="n">
        <x:v>0.6254492731980005</x:v>
      </x:c>
      <x:c r="D17" s="18" t="n">
        <x:v>8</x:v>
      </x:c>
    </x:row>
    <x:row r="18" ht="40" customHeight="1">
      <x:c r="A18" s="18" t="n">
        <x:v>3</x:v>
      </x:c>
      <x:c r="B18" s="17" t="str">
        <x:v>Single global measurement</x:v>
      </x:c>
      <x:c r="C18" s="17" t="n">
        <x:v>0.808377474837564</x:v>
      </x:c>
      <x:c r="D18" s="18" t="n">
        <x:v>8</x:v>
      </x:c>
    </x:row>
    <x:row r="19" ht="32" customHeight="1">
      <x:c r="A19" s="18" t="n">
        <x:v>3</x:v>
      </x:c>
      <x:c r="B19" s="17" t="str">
        <x:v>Target-specific</x:v>
      </x:c>
      <x:c r="C19" s="17" t="n">
        <x:v>0.5814571794991976</x:v>
      </x:c>
      <x:c r="D19" s="18" t="n">
        <x:v>8</x:v>
      </x:c>
    </x:row>
    <x:row r="20" ht="32" customHeight="1">
      <x:c r="A20" s="18" t="n">
        <x:v>4</x:v>
      </x:c>
      <x:c r="B20" s="17" t="str">
        <x:v>Family-aware global</x:v>
      </x:c>
      <x:c r="C20" s="17" t="n">
        <x:v>0.8404612067848022</x:v>
      </x:c>
      <x:c r="D20" s="18" t="n">
        <x:v>8</x:v>
      </x:c>
    </x:row>
    <x:row r="21" ht="40" customHeight="1">
      <x:c r="A21" s="18" t="n">
        <x:v>4</x:v>
      </x:c>
      <x:c r="B21" s="17" t="str">
        <x:v>Fixed family-matched</x:v>
      </x:c>
      <x:c r="C21" s="17" t="n">
        <x:v>0.72392867044823</x:v>
      </x:c>
      <x:c r="D21" s="18" t="n">
        <x:v>8</x:v>
      </x:c>
    </x:row>
    <x:row r="22" ht="40" customHeight="1">
      <x:c r="A22" s="18" t="n">
        <x:v>4</x:v>
      </x:c>
      <x:c r="B22" s="17" t="str">
        <x:v>No added measurement</x:v>
      </x:c>
      <x:c r="C22" s="17" t="n">
        <x:v>1.6916296185218849</x:v>
      </x:c>
      <x:c r="D22" s="18" t="n">
        <x:v>8</x:v>
      </x:c>
    </x:row>
    <x:row r="23" ht="40" customHeight="1">
      <x:c r="A23" s="18" t="n">
        <x:v>4</x:v>
      </x:c>
      <x:c r="B23" s="17" t="str">
        <x:v>Single global measurement</x:v>
      </x:c>
      <x:c r="C23" s="17" t="n">
        <x:v>1.2134614225146843</x:v>
      </x:c>
      <x:c r="D23" s="18" t="n">
        <x:v>8</x:v>
      </x:c>
    </x:row>
    <x:row r="24" ht="32" customHeight="1">
      <x:c r="A24" s="18" t="n">
        <x:v>4</x:v>
      </x:c>
      <x:c r="B24" s="17" t="str">
        <x:v>Target-specific</x:v>
      </x:c>
      <x:c r="C24" s="17" t="n">
        <x:v>0.756232933767327</x:v>
      </x:c>
      <x:c r="D24" s="18" t="n">
        <x:v>8</x:v>
      </x:c>
    </x:row>
    <x:row r="25" ht="32" customHeight="1">
      <x:c r="A25" s="18" t="n">
        <x:v>5</x:v>
      </x:c>
      <x:c r="B25" s="17" t="str">
        <x:v>Family-aware global</x:v>
      </x:c>
      <x:c r="C25" s="17" t="n">
        <x:v>0.4169228460353015</x:v>
      </x:c>
      <x:c r="D25" s="18" t="n">
        <x:v>8</x:v>
      </x:c>
    </x:row>
    <x:row r="26" ht="40" customHeight="1">
      <x:c r="A26" s="18" t="n">
        <x:v>5</x:v>
      </x:c>
      <x:c r="B26" s="17" t="str">
        <x:v>Fixed family-matched</x:v>
      </x:c>
      <x:c r="C26" s="17" t="n">
        <x:v>0.24302715863226176</x:v>
      </x:c>
      <x:c r="D26" s="18" t="n">
        <x:v>8</x:v>
      </x:c>
    </x:row>
    <x:row r="27" ht="40" customHeight="1">
      <x:c r="A27" s="18" t="n">
        <x:v>5</x:v>
      </x:c>
      <x:c r="B27" s="17" t="str">
        <x:v>No added measurement</x:v>
      </x:c>
      <x:c r="C27" s="17" t="n">
        <x:v>0.39956870400535405</x:v>
      </x:c>
      <x:c r="D27" s="18" t="n">
        <x:v>8</x:v>
      </x:c>
    </x:row>
    <x:row r="28" ht="40" customHeight="1">
      <x:c r="A28" s="18" t="n">
        <x:v>5</x:v>
      </x:c>
      <x:c r="B28" s="17" t="str">
        <x:v>Single global measurement</x:v>
      </x:c>
      <x:c r="C28" s="17" t="n">
        <x:v>0.38324330306748494</x:v>
      </x:c>
      <x:c r="D28" s="18" t="n">
        <x:v>8</x:v>
      </x:c>
    </x:row>
    <x:row r="29" ht="32" customHeight="1">
      <x:c r="A29" s="18" t="n">
        <x:v>5</x:v>
      </x:c>
      <x:c r="B29" s="17" t="str">
        <x:v>Target-specific</x:v>
      </x:c>
      <x:c r="C29" s="17" t="n">
        <x:v>0.3383726114079979</x:v>
      </x:c>
      <x:c r="D29" s="18" t="n">
        <x:v>8</x:v>
      </x:c>
    </x:row>
    <x:row r="30" ht="32" customHeight="1">
      <x:c r="A30" s="18" t="n">
        <x:v>6</x:v>
      </x:c>
      <x:c r="B30" s="17" t="str">
        <x:v>Family-aware global</x:v>
      </x:c>
      <x:c r="C30" s="17" t="n">
        <x:v>0.8722995858757823</x:v>
      </x:c>
      <x:c r="D30" s="18" t="n">
        <x:v>5</x:v>
      </x:c>
    </x:row>
    <x:row r="31" ht="40" customHeight="1">
      <x:c r="A31" s="18" t="n">
        <x:v>6</x:v>
      </x:c>
      <x:c r="B31" s="17" t="str">
        <x:v>Fixed family-matched</x:v>
      </x:c>
      <x:c r="C31" s="17" t="n">
        <x:v>0.8722995858757823</x:v>
      </x:c>
      <x:c r="D31" s="18" t="n">
        <x:v>5</x:v>
      </x:c>
    </x:row>
    <x:row r="32" ht="40" customHeight="1">
      <x:c r="A32" s="18" t="n">
        <x:v>6</x:v>
      </x:c>
      <x:c r="B32" s="17" t="str">
        <x:v>No added measurement</x:v>
      </x:c>
      <x:c r="C32" s="17" t="n">
        <x:v>1.9371679664907802</x:v>
      </x:c>
      <x:c r="D32" s="18" t="n">
        <x:v>5</x:v>
      </x:c>
    </x:row>
    <x:row r="33" ht="40" customHeight="1">
      <x:c r="A33" s="18" t="n">
        <x:v>6</x:v>
      </x:c>
      <x:c r="B33" s="17" t="str">
        <x:v>Single global measurement</x:v>
      </x:c>
      <x:c r="C33" s="17" t="n">
        <x:v>2.038882522249461</x:v>
      </x:c>
      <x:c r="D33" s="18" t="n">
        <x:v>5</x:v>
      </x:c>
    </x:row>
    <x:row r="34" ht="32" customHeight="1">
      <x:c r="A34" s="18" t="n">
        <x:v>6</x:v>
      </x:c>
      <x:c r="B34" s="17" t="str">
        <x:v>Target-specific</x:v>
      </x:c>
      <x:c r="C34" s="17" t="n">
        <x:v>0.7079802229645895</x:v>
      </x:c>
      <x:c r="D34" s="18" t="n">
        <x:v>5</x:v>
      </x:c>
    </x:row>
    <x:row r="35" ht="32" customHeight="1">
      <x:c r="A35" s="18" t="n">
        <x:v>7</x:v>
      </x:c>
      <x:c r="B35" s="17" t="str">
        <x:v>Family-aware global</x:v>
      </x:c>
      <x:c r="C35" s="17" t="n">
        <x:v>0.5049521957423413</x:v>
      </x:c>
      <x:c r="D35" s="18" t="n">
        <x:v>8</x:v>
      </x:c>
    </x:row>
    <x:row r="36" ht="40" customHeight="1">
      <x:c r="A36" s="18" t="n">
        <x:v>7</x:v>
      </x:c>
      <x:c r="B36" s="17" t="str">
        <x:v>Fixed family-matched</x:v>
      </x:c>
      <x:c r="C36" s="17" t="n">
        <x:v>0.4585852567511806</x:v>
      </x:c>
      <x:c r="D36" s="18" t="n">
        <x:v>8</x:v>
      </x:c>
    </x:row>
    <x:row r="37" ht="40" customHeight="1">
      <x:c r="A37" s="18" t="n">
        <x:v>7</x:v>
      </x:c>
      <x:c r="B37" s="17" t="str">
        <x:v>No added measurement</x:v>
      </x:c>
      <x:c r="C37" s="17" t="n">
        <x:v>0.5337252216962877</x:v>
      </x:c>
      <x:c r="D37" s="18" t="n">
        <x:v>8</x:v>
      </x:c>
    </x:row>
    <x:row r="38" ht="40" customHeight="1">
      <x:c r="A38" s="18" t="n">
        <x:v>7</x:v>
      </x:c>
      <x:c r="B38" s="17" t="str">
        <x:v>Single global measurement</x:v>
      </x:c>
      <x:c r="C38" s="17" t="n">
        <x:v>0.5752692290103356</x:v>
      </x:c>
      <x:c r="D38" s="18" t="n">
        <x:v>8</x:v>
      </x:c>
    </x:row>
    <x:row r="39" ht="32" customHeight="1">
      <x:c r="A39" s="18" t="n">
        <x:v>7</x:v>
      </x:c>
      <x:c r="B39" s="17" t="str">
        <x:v>Target-specific</x:v>
      </x:c>
      <x:c r="C39" s="17" t="n">
        <x:v>0.48994118599077946</x:v>
      </x:c>
      <x:c r="D39" s="18" t="n">
        <x:v>8</x:v>
      </x:c>
    </x:row>
    <x:row r="40" ht="32" customHeight="1">
      <x:c r="A40" s="18" t="n">
        <x:v>8</x:v>
      </x:c>
      <x:c r="B40" s="17" t="str">
        <x:v>Family-aware global</x:v>
      </x:c>
      <x:c r="C40" s="17" t="n">
        <x:v>0.532945529167826</x:v>
      </x:c>
      <x:c r="D40" s="18" t="n">
        <x:v>8</x:v>
      </x:c>
    </x:row>
    <x:row r="41" ht="40" customHeight="1">
      <x:c r="A41" s="18" t="n">
        <x:v>8</x:v>
      </x:c>
      <x:c r="B41" s="17" t="str">
        <x:v>Fixed family-matched</x:v>
      </x:c>
      <x:c r="C41" s="17" t="n">
        <x:v>0.532945529167826</x:v>
      </x:c>
      <x:c r="D41" s="18" t="n">
        <x:v>8</x:v>
      </x:c>
    </x:row>
    <x:row r="42" ht="40" customHeight="1">
      <x:c r="A42" s="18" t="n">
        <x:v>8</x:v>
      </x:c>
      <x:c r="B42" s="17" t="str">
        <x:v>No added measurement</x:v>
      </x:c>
      <x:c r="C42" s="17" t="n">
        <x:v>0.8145746187735833</x:v>
      </x:c>
      <x:c r="D42" s="18" t="n">
        <x:v>8</x:v>
      </x:c>
    </x:row>
    <x:row r="43" ht="40" customHeight="1">
      <x:c r="A43" s="18" t="n">
        <x:v>8</x:v>
      </x:c>
      <x:c r="B43" s="17" t="str">
        <x:v>Single global measurement</x:v>
      </x:c>
      <x:c r="C43" s="17" t="n">
        <x:v>0.8238844925482273</x:v>
      </x:c>
      <x:c r="D43" s="18" t="n">
        <x:v>8</x:v>
      </x:c>
    </x:row>
    <x:row r="44" ht="32" customHeight="1">
      <x:c r="A44" s="18" t="n">
        <x:v>8</x:v>
      </x:c>
      <x:c r="B44" s="17" t="str">
        <x:v>Target-specific</x:v>
      </x:c>
      <x:c r="C44" s="17" t="n">
        <x:v>0.4309262786074961</x:v>
      </x:c>
      <x:c r="D44" s="18" t="n">
        <x:v>8</x:v>
      </x:c>
    </x:row>
    <x:row r="45" ht="32" customHeight="1">
      <x:c r="A45" s="18" t="n">
        <x:v>9</x:v>
      </x:c>
      <x:c r="B45" s="17" t="str">
        <x:v>Family-aware global</x:v>
      </x:c>
      <x:c r="C45" s="17" t="n">
        <x:v>0.3475719681383169</x:v>
      </x:c>
      <x:c r="D45" s="18" t="n">
        <x:v>6</x:v>
      </x:c>
    </x:row>
    <x:row r="46" ht="40" customHeight="1">
      <x:c r="A46" s="18" t="n">
        <x:v>9</x:v>
      </x:c>
      <x:c r="B46" s="17" t="str">
        <x:v>Fixed family-matched</x:v>
      </x:c>
      <x:c r="C46" s="17" t="n">
        <x:v>0.3475719681383169</x:v>
      </x:c>
      <x:c r="D46" s="18" t="n">
        <x:v>6</x:v>
      </x:c>
    </x:row>
    <x:row r="47" ht="40" customHeight="1">
      <x:c r="A47" s="18" t="n">
        <x:v>9</x:v>
      </x:c>
      <x:c r="B47" s="17" t="str">
        <x:v>No added measurement</x:v>
      </x:c>
      <x:c r="C47" s="17" t="n">
        <x:v>0.46835763465299</x:v>
      </x:c>
      <x:c r="D47" s="18" t="n">
        <x:v>6</x:v>
      </x:c>
    </x:row>
    <x:row r="48" ht="40" customHeight="1">
      <x:c r="A48" s="18" t="n">
        <x:v>9</x:v>
      </x:c>
      <x:c r="B48" s="17" t="str">
        <x:v>Single global measurement</x:v>
      </x:c>
      <x:c r="C48" s="17" t="n">
        <x:v>0.24514500554187627</x:v>
      </x:c>
      <x:c r="D48" s="18" t="n">
        <x:v>6</x:v>
      </x:c>
    </x:row>
    <x:row r="49" ht="32" customHeight="1">
      <x:c r="A49" s="18" t="n">
        <x:v>9</x:v>
      </x:c>
      <x:c r="B49" s="17" t="str">
        <x:v>Target-specific</x:v>
      </x:c>
      <x:c r="C49" s="17" t="n">
        <x:v>0.3075858080891431</x:v>
      </x:c>
      <x:c r="D49" s="18" t="n">
        <x:v>6</x:v>
      </x:c>
    </x:row>
    <x:row r="50" ht="32" customHeight="1">
      <x:c r="A50" s="18" t="n">
        <x:v>10</x:v>
      </x:c>
      <x:c r="B50" s="17" t="str">
        <x:v>Family-aware global</x:v>
      </x:c>
      <x:c r="C50" s="17" t="n">
        <x:v>0.3665632033815768</x:v>
      </x:c>
      <x:c r="D50" s="18" t="n">
        <x:v>8</x:v>
      </x:c>
    </x:row>
    <x:row r="51" ht="40" customHeight="1">
      <x:c r="A51" s="18" t="n">
        <x:v>10</x:v>
      </x:c>
      <x:c r="B51" s="17" t="str">
        <x:v>Fixed family-matched</x:v>
      </x:c>
      <x:c r="C51" s="17" t="n">
        <x:v>0.3665632033815768</x:v>
      </x:c>
      <x:c r="D51" s="18" t="n">
        <x:v>8</x:v>
      </x:c>
    </x:row>
    <x:row r="52" ht="40" customHeight="1">
      <x:c r="A52" s="18" t="n">
        <x:v>10</x:v>
      </x:c>
      <x:c r="B52" s="17" t="str">
        <x:v>No added measurement</x:v>
      </x:c>
      <x:c r="C52" s="17" t="n">
        <x:v>0.9536040895162092</x:v>
      </x:c>
      <x:c r="D52" s="18" t="n">
        <x:v>8</x:v>
      </x:c>
    </x:row>
    <x:row r="53" ht="40" customHeight="1">
      <x:c r="A53" s="18" t="n">
        <x:v>10</x:v>
      </x:c>
      <x:c r="B53" s="17" t="str">
        <x:v>Single global measurement</x:v>
      </x:c>
      <x:c r="C53" s="17" t="n">
        <x:v>0.6497911925269148</x:v>
      </x:c>
      <x:c r="D53" s="18" t="n">
        <x:v>8</x:v>
      </x:c>
    </x:row>
    <x:row r="54" ht="32" customHeight="1">
      <x:c r="A54" s="18" t="n">
        <x:v>10</x:v>
      </x:c>
      <x:c r="B54" s="17" t="str">
        <x:v>Target-specific</x:v>
      </x:c>
      <x:c r="C54" s="17" t="n">
        <x:v>0.22585686537358995</x:v>
      </x:c>
      <x:c r="D54" s="18" t="n">
        <x:v>8</x:v>
      </x:c>
    </x:row>
    <x:row r="55" ht="32" customHeight="1">
      <x:c r="A55" s="18" t="n">
        <x:v>11</x:v>
      </x:c>
      <x:c r="B55" s="17" t="str">
        <x:v>Family-aware global</x:v>
      </x:c>
      <x:c r="C55" s="17" t="n">
        <x:v>0.378320755557206</x:v>
      </x:c>
      <x:c r="D55" s="18" t="n">
        <x:v>8</x:v>
      </x:c>
    </x:row>
    <x:row r="56" ht="40" customHeight="1">
      <x:c r="A56" s="18" t="n">
        <x:v>11</x:v>
      </x:c>
      <x:c r="B56" s="17" t="str">
        <x:v>Fixed family-matched</x:v>
      </x:c>
      <x:c r="C56" s="17" t="n">
        <x:v>0.378320755557206</x:v>
      </x:c>
      <x:c r="D56" s="18" t="n">
        <x:v>8</x:v>
      </x:c>
    </x:row>
    <x:row r="57" ht="40" customHeight="1">
      <x:c r="A57" s="18" t="n">
        <x:v>11</x:v>
      </x:c>
      <x:c r="B57" s="17" t="str">
        <x:v>No added measurement</x:v>
      </x:c>
      <x:c r="C57" s="17" t="n">
        <x:v>0.39963618375073484</x:v>
      </x:c>
      <x:c r="D57" s="18" t="n">
        <x:v>8</x:v>
      </x:c>
    </x:row>
    <x:row r="58" ht="40" customHeight="1">
      <x:c r="A58" s="18" t="n">
        <x:v>11</x:v>
      </x:c>
      <x:c r="B58" s="17" t="str">
        <x:v>Single global measurement</x:v>
      </x:c>
      <x:c r="C58" s="17" t="n">
        <x:v>0.488668611017953</x:v>
      </x:c>
      <x:c r="D58" s="18" t="n">
        <x:v>8</x:v>
      </x:c>
    </x:row>
    <x:row r="59" ht="32" customHeight="1">
      <x:c r="A59" s="18" t="n">
        <x:v>11</x:v>
      </x:c>
      <x:c r="B59" s="17" t="str">
        <x:v>Target-specific</x:v>
      </x:c>
      <x:c r="C59" s="17" t="n">
        <x:v>0.4015585835637626</x:v>
      </x:c>
      <x:c r="D59" s="18" t="n">
        <x:v>8</x:v>
      </x:c>
    </x:row>
    <x:row r="60" ht="32" customHeight="1">
      <x:c r="A60" s="18" t="n">
        <x:v>12</x:v>
      </x:c>
      <x:c r="B60" s="17" t="str">
        <x:v>Family-aware global</x:v>
      </x:c>
      <x:c r="C60" s="17" t="n">
        <x:v>0.6619081715499083</x:v>
      </x:c>
      <x:c r="D60" s="18" t="n">
        <x:v>7</x:v>
      </x:c>
    </x:row>
    <x:row r="61" ht="40" customHeight="1">
      <x:c r="A61" s="18" t="n">
        <x:v>12</x:v>
      </x:c>
      <x:c r="B61" s="17" t="str">
        <x:v>Fixed family-matched</x:v>
      </x:c>
      <x:c r="C61" s="17" t="n">
        <x:v>0.6619081715499083</x:v>
      </x:c>
      <x:c r="D61" s="18" t="n">
        <x:v>7</x:v>
      </x:c>
    </x:row>
    <x:row r="62" ht="40" customHeight="1">
      <x:c r="A62" s="18" t="n">
        <x:v>12</x:v>
      </x:c>
      <x:c r="B62" s="17" t="str">
        <x:v>No added measurement</x:v>
      </x:c>
      <x:c r="C62" s="17" t="n">
        <x:v>0.6574436340458268</x:v>
      </x:c>
      <x:c r="D62" s="18" t="n">
        <x:v>7</x:v>
      </x:c>
    </x:row>
    <x:row r="63" ht="40" customHeight="1">
      <x:c r="A63" s="18" t="n">
        <x:v>12</x:v>
      </x:c>
      <x:c r="B63" s="17" t="str">
        <x:v>Single global measurement</x:v>
      </x:c>
      <x:c r="C63" s="17" t="n">
        <x:v>0.6447776819522222</x:v>
      </x:c>
      <x:c r="D63" s="18" t="n">
        <x:v>7</x:v>
      </x:c>
    </x:row>
    <x:row r="64" ht="32" customHeight="1">
      <x:c r="A64" s="18" t="n">
        <x:v>12</x:v>
      </x:c>
      <x:c r="B64" s="17" t="str">
        <x:v>Target-specific</x:v>
      </x:c>
      <x:c r="C64" s="17" t="n">
        <x:v>0.6473326834857822</x:v>
      </x:c>
      <x:c r="D64" s="18" t="n">
        <x:v>7</x:v>
      </x:c>
    </x:row>
    <x:row r="65" ht="32" customHeight="1">
      <x:c r="A65" s="18" t="n">
        <x:v>13</x:v>
      </x:c>
      <x:c r="B65" s="17" t="str">
        <x:v>Family-aware global</x:v>
      </x:c>
      <x:c r="C65" s="17" t="n">
        <x:v>0.16343742888145307</x:v>
      </x:c>
      <x:c r="D65" s="18" t="n">
        <x:v>8</x:v>
      </x:c>
    </x:row>
    <x:row r="66" ht="40" customHeight="1">
      <x:c r="A66" s="18" t="n">
        <x:v>13</x:v>
      </x:c>
      <x:c r="B66" s="17" t="str">
        <x:v>Fixed family-matched</x:v>
      </x:c>
      <x:c r="C66" s="17" t="n">
        <x:v>0.16343742888145307</x:v>
      </x:c>
      <x:c r="D66" s="18" t="n">
        <x:v>8</x:v>
      </x:c>
    </x:row>
    <x:row r="67" ht="40" customHeight="1">
      <x:c r="A67" s="18" t="n">
        <x:v>13</x:v>
      </x:c>
      <x:c r="B67" s="17" t="str">
        <x:v>No added measurement</x:v>
      </x:c>
      <x:c r="C67" s="17" t="n">
        <x:v>0.26307086239058713</x:v>
      </x:c>
      <x:c r="D67" s="18" t="n">
        <x:v>8</x:v>
      </x:c>
    </x:row>
    <x:row r="68" ht="40" customHeight="1">
      <x:c r="A68" s="18" t="n">
        <x:v>13</x:v>
      </x:c>
      <x:c r="B68" s="17" t="str">
        <x:v>Single global measurement</x:v>
      </x:c>
      <x:c r="C68" s="17" t="n">
        <x:v>0.302871510440451</x:v>
      </x:c>
      <x:c r="D68" s="18" t="n">
        <x:v>8</x:v>
      </x:c>
    </x:row>
    <x:row r="69" ht="32" customHeight="1">
      <x:c r="A69" s="18" t="n">
        <x:v>13</x:v>
      </x:c>
      <x:c r="B69" s="17" t="str">
        <x:v>Target-specific</x:v>
      </x:c>
      <x:c r="C69" s="17" t="n">
        <x:v>0.20723876875264227</x:v>
      </x:c>
      <x:c r="D69" s="18" t="n">
        <x:v>8</x:v>
      </x:c>
    </x:row>
    <x:row r="70" ht="32" customHeight="1">
      <x:c r="A70" s="18" t="n">
        <x:v>14</x:v>
      </x:c>
      <x:c r="B70" s="17" t="str">
        <x:v>Family-aware global</x:v>
      </x:c>
      <x:c r="C70" s="17" t="n">
        <x:v>0.2793912841332389</x:v>
      </x:c>
      <x:c r="D70" s="18" t="n">
        <x:v>8</x:v>
      </x:c>
    </x:row>
    <x:row r="71" ht="40" customHeight="1">
      <x:c r="A71" s="18" t="n">
        <x:v>14</x:v>
      </x:c>
      <x:c r="B71" s="17" t="str">
        <x:v>Fixed family-matched</x:v>
      </x:c>
      <x:c r="C71" s="17" t="n">
        <x:v>0.2793912841332389</x:v>
      </x:c>
      <x:c r="D71" s="18" t="n">
        <x:v>8</x:v>
      </x:c>
    </x:row>
    <x:row r="72" ht="40" customHeight="1">
      <x:c r="A72" s="18" t="n">
        <x:v>14</x:v>
      </x:c>
      <x:c r="B72" s="17" t="str">
        <x:v>No added measurement</x:v>
      </x:c>
      <x:c r="C72" s="17" t="n">
        <x:v>0.62066145362622</x:v>
      </x:c>
      <x:c r="D72" s="18" t="n">
        <x:v>8</x:v>
      </x:c>
    </x:row>
    <x:row r="73" ht="40" customHeight="1">
      <x:c r="A73" s="18" t="n">
        <x:v>14</x:v>
      </x:c>
      <x:c r="B73" s="17" t="str">
        <x:v>Single global measurement</x:v>
      </x:c>
      <x:c r="C73" s="17" t="n">
        <x:v>0.5428180158505282</x:v>
      </x:c>
      <x:c r="D73" s="18" t="n">
        <x:v>8</x:v>
      </x:c>
    </x:row>
    <x:row r="74" ht="32" customHeight="1">
      <x:c r="A74" s="18" t="n">
        <x:v>14</x:v>
      </x:c>
      <x:c r="B74" s="17" t="str">
        <x:v>Target-specific</x:v>
      </x:c>
      <x:c r="C74" s="17" t="n">
        <x:v>0.23745812654191992</x:v>
      </x:c>
      <x:c r="D74" s="18" t="n">
        <x:v>8</x:v>
      </x:c>
    </x:row>
    <x:row r="75" ht="32" customHeight="1">
      <x:c r="A75" s="18" t="n">
        <x:v>15</x:v>
      </x:c>
      <x:c r="B75" s="17" t="str">
        <x:v>Family-aware global</x:v>
      </x:c>
      <x:c r="C75" s="17" t="n">
        <x:v>0.14047384136655516</x:v>
      </x:c>
      <x:c r="D75" s="18" t="n">
        <x:v>2</x:v>
      </x:c>
    </x:row>
    <x:row r="76" ht="40" customHeight="1">
      <x:c r="A76" s="18" t="n">
        <x:v>15</x:v>
      </x:c>
      <x:c r="B76" s="17" t="str">
        <x:v>Fixed family-matched</x:v>
      </x:c>
      <x:c r="C76" s="17" t="n">
        <x:v>0.14047384136655516</x:v>
      </x:c>
      <x:c r="D76" s="18" t="n">
        <x:v>2</x:v>
      </x:c>
    </x:row>
    <x:row r="77" ht="40" customHeight="1">
      <x:c r="A77" s="18" t="n">
        <x:v>15</x:v>
      </x:c>
      <x:c r="B77" s="17" t="str">
        <x:v>No added measurement</x:v>
      </x:c>
      <x:c r="C77" s="17" t="n">
        <x:v>1.0165655361895576</x:v>
      </x:c>
      <x:c r="D77" s="18" t="n">
        <x:v>2</x:v>
      </x:c>
    </x:row>
    <x:row r="78" ht="40" customHeight="1">
      <x:c r="A78" s="18" t="n">
        <x:v>15</x:v>
      </x:c>
      <x:c r="B78" s="17" t="str">
        <x:v>Single global measurement</x:v>
      </x:c>
      <x:c r="C78" s="17" t="n">
        <x:v>0.14569150571765815</x:v>
      </x:c>
      <x:c r="D78" s="18" t="n">
        <x:v>2</x:v>
      </x:c>
    </x:row>
    <x:row r="79" ht="32" customHeight="1">
      <x:c r="A79" s="18" t="n">
        <x:v>15</x:v>
      </x:c>
      <x:c r="B79" s="17" t="str">
        <x:v>Target-specific</x:v>
      </x:c>
      <x:c r="C79" s="17" t="n">
        <x:v>0.14047384136655516</x:v>
      </x:c>
      <x:c r="D79" s="18" t="n">
        <x:v>2</x:v>
      </x:c>
    </x:row>
    <x:row r="80" ht="32" customHeight="1">
      <x:c r="A80" s="18" t="n">
        <x:v>16</x:v>
      </x:c>
      <x:c r="B80" s="17" t="str">
        <x:v>Family-aware global</x:v>
      </x:c>
      <x:c r="C80" s="17" t="n">
        <x:v>1.0237000838336536</x:v>
      </x:c>
      <x:c r="D80" s="18" t="n">
        <x:v>8</x:v>
      </x:c>
    </x:row>
    <x:row r="81" ht="40" customHeight="1">
      <x:c r="A81" s="18" t="n">
        <x:v>16</x:v>
      </x:c>
      <x:c r="B81" s="17" t="str">
        <x:v>Fixed family-matched</x:v>
      </x:c>
      <x:c r="C81" s="17" t="n">
        <x:v>0.5506651317152813</x:v>
      </x:c>
      <x:c r="D81" s="18" t="n">
        <x:v>8</x:v>
      </x:c>
    </x:row>
    <x:row r="82" ht="40" customHeight="1">
      <x:c r="A82" s="18" t="n">
        <x:v>16</x:v>
      </x:c>
      <x:c r="B82" s="17" t="str">
        <x:v>No added measurement</x:v>
      </x:c>
      <x:c r="C82" s="17" t="n">
        <x:v>1.3602253657140106</x:v>
      </x:c>
      <x:c r="D82" s="18" t="n">
        <x:v>8</x:v>
      </x:c>
    </x:row>
    <x:row r="83" ht="40" customHeight="1">
      <x:c r="A83" s="18" t="n">
        <x:v>16</x:v>
      </x:c>
      <x:c r="B83" s="17" t="str">
        <x:v>Single global measurement</x:v>
      </x:c>
      <x:c r="C83" s="17" t="n">
        <x:v>1.6483634348520395</x:v>
      </x:c>
      <x:c r="D83" s="18" t="n">
        <x:v>8</x:v>
      </x:c>
    </x:row>
    <x:row r="84" ht="32" customHeight="1">
      <x:c r="A84" s="18" t="n">
        <x:v>16</x:v>
      </x:c>
      <x:c r="B84" s="17" t="str">
        <x:v>Target-specific</x:v>
      </x:c>
      <x:c r="C84" s="17" t="n">
        <x:v>1.0200906916414532</x:v>
      </x:c>
      <x:c r="D84" s="18" t="n">
        <x:v>8</x:v>
      </x:c>
    </x:row>
    <x:row r="85" ht="32" customHeight="1">
      <x:c r="A85" s="18" t="n">
        <x:v>17</x:v>
      </x:c>
      <x:c r="B85" s="17" t="str">
        <x:v>Family-aware global</x:v>
      </x:c>
      <x:c r="C85" s="17" t="n">
        <x:v>0.9033760119019052</x:v>
      </x:c>
      <x:c r="D85" s="18" t="n">
        <x:v>8</x:v>
      </x:c>
    </x:row>
    <x:row r="86" ht="40" customHeight="1">
      <x:c r="A86" s="18" t="n">
        <x:v>17</x:v>
      </x:c>
      <x:c r="B86" s="17" t="str">
        <x:v>Fixed family-matched</x:v>
      </x:c>
      <x:c r="C86" s="17" t="n">
        <x:v>0.9033760119019052</x:v>
      </x:c>
      <x:c r="D86" s="18" t="n">
        <x:v>8</x:v>
      </x:c>
    </x:row>
    <x:row r="87" ht="40" customHeight="1">
      <x:c r="A87" s="18" t="n">
        <x:v>17</x:v>
      </x:c>
      <x:c r="B87" s="17" t="str">
        <x:v>No added measurement</x:v>
      </x:c>
      <x:c r="C87" s="17" t="n">
        <x:v>0.9659084228077055</x:v>
      </x:c>
      <x:c r="D87" s="18" t="n">
        <x:v>8</x:v>
      </x:c>
    </x:row>
    <x:row r="88" ht="40" customHeight="1">
      <x:c r="A88" s="18" t="n">
        <x:v>17</x:v>
      </x:c>
      <x:c r="B88" s="17" t="str">
        <x:v>Single global measurement</x:v>
      </x:c>
      <x:c r="C88" s="17" t="n">
        <x:v>1.090901806218436</x:v>
      </x:c>
      <x:c r="D88" s="18" t="n">
        <x:v>8</x:v>
      </x:c>
    </x:row>
    <x:row r="89" ht="32" customHeight="1">
      <x:c r="A89" s="18" t="n">
        <x:v>17</x:v>
      </x:c>
      <x:c r="B89" s="17" t="str">
        <x:v>Target-specific</x:v>
      </x:c>
      <x:c r="C89" s="17" t="n">
        <x:v>0.8370387307172574</x:v>
      </x:c>
      <x:c r="D89" s="18" t="n">
        <x:v>8</x:v>
      </x:c>
    </x:row>
    <x:row r="90" ht="32" customHeight="1">
      <x:c r="A90" s="18" t="n">
        <x:v>18</x:v>
      </x:c>
      <x:c r="B90" s="17" t="str">
        <x:v>Family-aware global</x:v>
      </x:c>
      <x:c r="C90" s="17" t="n">
        <x:v>0.3393547244289062</x:v>
      </x:c>
      <x:c r="D90" s="18" t="n">
        <x:v>8</x:v>
      </x:c>
    </x:row>
    <x:row r="91" ht="40" customHeight="1">
      <x:c r="A91" s="18" t="n">
        <x:v>18</x:v>
      </x:c>
      <x:c r="B91" s="17" t="str">
        <x:v>Fixed family-matched</x:v>
      </x:c>
      <x:c r="C91" s="17" t="n">
        <x:v>0.29652202610785156</x:v>
      </x:c>
      <x:c r="D91" s="18" t="n">
        <x:v>8</x:v>
      </x:c>
    </x:row>
    <x:row r="92" ht="40" customHeight="1">
      <x:c r="A92" s="18" t="n">
        <x:v>18</x:v>
      </x:c>
      <x:c r="B92" s="17" t="str">
        <x:v>No added measurement</x:v>
      </x:c>
      <x:c r="C92" s="17" t="n">
        <x:v>0.9014176662044356</x:v>
      </x:c>
      <x:c r="D92" s="18" t="n">
        <x:v>8</x:v>
      </x:c>
    </x:row>
    <x:row r="93" ht="40" customHeight="1">
      <x:c r="A93" s="18" t="n">
        <x:v>18</x:v>
      </x:c>
      <x:c r="B93" s="17" t="str">
        <x:v>Single global measurement</x:v>
      </x:c>
      <x:c r="C93" s="17" t="n">
        <x:v>0.7328593318821521</x:v>
      </x:c>
      <x:c r="D93" s="18" t="n">
        <x:v>8</x:v>
      </x:c>
    </x:row>
    <x:row r="94" ht="32" customHeight="1">
      <x:c r="A94" s="18" t="n">
        <x:v>18</x:v>
      </x:c>
      <x:c r="B94" s="17" t="str">
        <x:v>Target-specific</x:v>
      </x:c>
      <x:c r="C94" s="17" t="n">
        <x:v>0.3190716822810583</x:v>
      </x:c>
      <x:c r="D94" s="18" t="n">
        <x:v>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6" customHeight="1">
      <x:c r="A1" s="11" t="str">
        <x:v>Fig4 Rat summary</x:v>
      </x:c>
      <x:c r="B1" s="10"/>
      <x:c r="C1" s="10"/>
      <x:c r="D1" s="10"/>
      <x:c r="E1" s="10"/>
    </x:row>
    <x:row r="2" ht="34" customHeight="1">
      <x:c r="A2" s="12" t="str">
        <x:v>Source: source_data/main/Fig4_rat_comparator_summary.csv; all 21 records are retained.</x:v>
      </x:c>
      <x:c r="B2" s="10"/>
      <x:c r="C2" s="10"/>
      <x:c r="D2" s="10"/>
      <x:c r="E2" s="10"/>
    </x:row>
    <x:row r="3">
      <x:c r="A3" s="10"/>
      <x:c r="B3" s="10"/>
      <x:c r="C3" s="10"/>
      <x:c r="D3" s="10"/>
      <x:c r="E3" s="10"/>
    </x:row>
    <x:row r="4" ht="46" customHeight="1">
      <x:c r="A4" s="16" t="str">
        <x:v>summary</x:v>
      </x:c>
      <x:c r="B4" s="16" t="str">
        <x:v>future target</x:v>
      </x:c>
      <x:c r="C4" s="16" t="str">
        <x:v>comparator</x:v>
      </x:c>
      <x:c r="D4" s="16" t="str">
        <x:v>prediction cells</x:v>
      </x:c>
      <x:c r="E4" s="16" t="str">
        <x:v>standardized mae</x:v>
      </x:c>
    </x:row>
    <x:row r="5" ht="40" customHeight="1">
      <x:c r="A5" s="17" t="str">
        <x:v>Overall</x:v>
      </x:c>
      <x:c r="B5" s="17" t="str">
        <x:v>All six future targets</x:v>
      </x:c>
      <x:c r="C5" s="17" t="str">
        <x:v>No added measurement</x:v>
      </x:c>
      <x:c r="D5" s="18" t="n">
        <x:v>42</x:v>
      </x:c>
      <x:c r="E5" s="17" t="n">
        <x:v>1.04824276585</x:v>
      </x:c>
    </x:row>
    <x:row r="6" ht="40" customHeight="1">
      <x:c r="A6" s="17" t="str">
        <x:v>Future target</x:v>
      </x:c>
      <x:c r="B6" s="17" t="str">
        <x:v>3 uM PeakTension</x:v>
      </x:c>
      <x:c r="C6" s="17" t="str">
        <x:v>No added measurement</x:v>
      </x:c>
      <x:c r="D6" s="18" t="n">
        <x:v>7</x:v>
      </x:c>
      <x:c r="E6" s="17" t="n">
        <x:v>1.0301694621</x:v>
      </x:c>
    </x:row>
    <x:row r="7" ht="40" customHeight="1">
      <x:c r="A7" s="17" t="str">
        <x:v>Future target</x:v>
      </x:c>
      <x:c r="B7" s="17" t="str">
        <x:v>3 uM TTP</x:v>
      </x:c>
      <x:c r="C7" s="17" t="str">
        <x:v>No added measurement</x:v>
      </x:c>
      <x:c r="D7" s="18" t="n">
        <x:v>7</x:v>
      </x:c>
      <x:c r="E7" s="17" t="n">
        <x:v>1.13449356694</x:v>
      </x:c>
    </x:row>
    <x:row r="8" ht="40" customHeight="1">
      <x:c r="A8" s="17" t="str">
        <x:v>Future target</x:v>
      </x:c>
      <x:c r="B8" s="17" t="str">
        <x:v>3 uM RT50</x:v>
      </x:c>
      <x:c r="C8" s="17" t="str">
        <x:v>No added measurement</x:v>
      </x:c>
      <x:c r="D8" s="18" t="n">
        <x:v>7</x:v>
      </x:c>
      <x:c r="E8" s="17" t="n">
        <x:v>1.03342122239</x:v>
      </x:c>
    </x:row>
    <x:row r="9" ht="40" customHeight="1">
      <x:c r="A9" s="17" t="str">
        <x:v>Future target</x:v>
      </x:c>
      <x:c r="B9" s="17" t="str">
        <x:v>10 uM PeakTension</x:v>
      </x:c>
      <x:c r="C9" s="17" t="str">
        <x:v>No added measurement</x:v>
      </x:c>
      <x:c r="D9" s="18" t="n">
        <x:v>7</x:v>
      </x:c>
      <x:c r="E9" s="17" t="n">
        <x:v>0.989634876371</x:v>
      </x:c>
    </x:row>
    <x:row r="10" ht="40" customHeight="1">
      <x:c r="A10" s="17" t="str">
        <x:v>Future target</x:v>
      </x:c>
      <x:c r="B10" s="17" t="str">
        <x:v>10 uM TTP</x:v>
      </x:c>
      <x:c r="C10" s="17" t="str">
        <x:v>No added measurement</x:v>
      </x:c>
      <x:c r="D10" s="18" t="n">
        <x:v>7</x:v>
      </x:c>
      <x:c r="E10" s="17" t="n">
        <x:v>1.06963808687</x:v>
      </x:c>
    </x:row>
    <x:row r="11" ht="40" customHeight="1">
      <x:c r="A11" s="17" t="str">
        <x:v>Future target</x:v>
      </x:c>
      <x:c r="B11" s="17" t="str">
        <x:v>10 uM RT50</x:v>
      </x:c>
      <x:c r="C11" s="17" t="str">
        <x:v>No added measurement</x:v>
      </x:c>
      <x:c r="D11" s="18" t="n">
        <x:v>7</x:v>
      </x:c>
      <x:c r="E11" s="17" t="n">
        <x:v>1.03209938042</x:v>
      </x:c>
    </x:row>
    <x:row r="12" ht="40" customHeight="1">
      <x:c r="A12" s="17" t="str">
        <x:v>Overall</x:v>
      </x:c>
      <x:c r="B12" s="17" t="str">
        <x:v>All six future targets</x:v>
      </x:c>
      <x:c r="C12" s="17" t="str">
        <x:v>Global/shared</x:v>
      </x:c>
      <x:c r="D12" s="18" t="n">
        <x:v>42</x:v>
      </x:c>
      <x:c r="E12" s="17" t="n">
        <x:v>0.998561563439</x:v>
      </x:c>
    </x:row>
    <x:row r="13" ht="32" customHeight="1">
      <x:c r="A13" s="17" t="str">
        <x:v>Future target</x:v>
      </x:c>
      <x:c r="B13" s="17" t="str">
        <x:v>3 uM PeakTension</x:v>
      </x:c>
      <x:c r="C13" s="17" t="str">
        <x:v>Global/shared</x:v>
      </x:c>
      <x:c r="D13" s="18" t="n">
        <x:v>7</x:v>
      </x:c>
      <x:c r="E13" s="17" t="n">
        <x:v>1.07432147807</x:v>
      </x:c>
    </x:row>
    <x:row r="14" ht="32" customHeight="1">
      <x:c r="A14" s="17" t="str">
        <x:v>Future target</x:v>
      </x:c>
      <x:c r="B14" s="17" t="str">
        <x:v>3 uM TTP</x:v>
      </x:c>
      <x:c r="C14" s="17" t="str">
        <x:v>Global/shared</x:v>
      </x:c>
      <x:c r="D14" s="18" t="n">
        <x:v>7</x:v>
      </x:c>
      <x:c r="E14" s="17" t="n">
        <x:v>1.11857044766</x:v>
      </x:c>
    </x:row>
    <x:row r="15" ht="32" customHeight="1">
      <x:c r="A15" s="17" t="str">
        <x:v>Future target</x:v>
      </x:c>
      <x:c r="B15" s="17" t="str">
        <x:v>3 uM RT50</x:v>
      </x:c>
      <x:c r="C15" s="17" t="str">
        <x:v>Global/shared</x:v>
      </x:c>
      <x:c r="D15" s="18" t="n">
        <x:v>7</x:v>
      </x:c>
      <x:c r="E15" s="17" t="n">
        <x:v>0.908316247149</x:v>
      </x:c>
    </x:row>
    <x:row r="16" ht="32" customHeight="1">
      <x:c r="A16" s="17" t="str">
        <x:v>Future target</x:v>
      </x:c>
      <x:c r="B16" s="17" t="str">
        <x:v>10 uM PeakTension</x:v>
      </x:c>
      <x:c r="C16" s="17" t="str">
        <x:v>Global/shared</x:v>
      </x:c>
      <x:c r="D16" s="18" t="n">
        <x:v>7</x:v>
      </x:c>
      <x:c r="E16" s="17" t="n">
        <x:v>1.05464367869</x:v>
      </x:c>
    </x:row>
    <x:row r="17" ht="32" customHeight="1">
      <x:c r="A17" s="17" t="str">
        <x:v>Future target</x:v>
      </x:c>
      <x:c r="B17" s="17" t="str">
        <x:v>10 uM TTP</x:v>
      </x:c>
      <x:c r="C17" s="17" t="str">
        <x:v>Global/shared</x:v>
      </x:c>
      <x:c r="D17" s="18" t="n">
        <x:v>7</x:v>
      </x:c>
      <x:c r="E17" s="17" t="n">
        <x:v>1.05116498494</x:v>
      </x:c>
    </x:row>
    <x:row r="18" ht="32" customHeight="1">
      <x:c r="A18" s="17" t="str">
        <x:v>Future target</x:v>
      </x:c>
      <x:c r="B18" s="17" t="str">
        <x:v>10 uM RT50</x:v>
      </x:c>
      <x:c r="C18" s="17" t="str">
        <x:v>Global/shared</x:v>
      </x:c>
      <x:c r="D18" s="18" t="n">
        <x:v>7</x:v>
      </x:c>
      <x:c r="E18" s="17" t="n">
        <x:v>0.784352544127</x:v>
      </x:c>
    </x:row>
    <x:row r="19" ht="40" customHeight="1">
      <x:c r="A19" s="17" t="str">
        <x:v>Overall</x:v>
      </x:c>
      <x:c r="B19" s="17" t="str">
        <x:v>All six future targets</x:v>
      </x:c>
      <x:c r="C19" s="17" t="str">
        <x:v>Target-specific</x:v>
      </x:c>
      <x:c r="D19" s="18" t="n">
        <x:v>42</x:v>
      </x:c>
      <x:c r="E19" s="17" t="n">
        <x:v>0.853727904494</x:v>
      </x:c>
    </x:row>
    <x:row r="20" ht="32" customHeight="1">
      <x:c r="A20" s="17" t="str">
        <x:v>Future target</x:v>
      </x:c>
      <x:c r="B20" s="17" t="str">
        <x:v>3 uM PeakTension</x:v>
      </x:c>
      <x:c r="C20" s="17" t="str">
        <x:v>Target-specific</x:v>
      </x:c>
      <x:c r="D20" s="18" t="n">
        <x:v>7</x:v>
      </x:c>
      <x:c r="E20" s="17" t="n">
        <x:v>0.934203493491</x:v>
      </x:c>
    </x:row>
    <x:row r="21" ht="32" customHeight="1">
      <x:c r="A21" s="17" t="str">
        <x:v>Future target</x:v>
      </x:c>
      <x:c r="B21" s="17" t="str">
        <x:v>3 uM TTP</x:v>
      </x:c>
      <x:c r="C21" s="17" t="str">
        <x:v>Target-specific</x:v>
      </x:c>
      <x:c r="D21" s="18" t="n">
        <x:v>7</x:v>
      </x:c>
      <x:c r="E21" s="17" t="n">
        <x:v>0.653830531626</x:v>
      </x:c>
    </x:row>
    <x:row r="22" ht="32" customHeight="1">
      <x:c r="A22" s="17" t="str">
        <x:v>Future target</x:v>
      </x:c>
      <x:c r="B22" s="17" t="str">
        <x:v>3 uM RT50</x:v>
      </x:c>
      <x:c r="C22" s="17" t="str">
        <x:v>Target-specific</x:v>
      </x:c>
      <x:c r="D22" s="18" t="n">
        <x:v>7</x:v>
      </x:c>
      <x:c r="E22" s="17" t="n">
        <x:v>0.908316247149</x:v>
      </x:c>
    </x:row>
    <x:row r="23" ht="32" customHeight="1">
      <x:c r="A23" s="17" t="str">
        <x:v>Future target</x:v>
      </x:c>
      <x:c r="B23" s="17" t="str">
        <x:v>10 uM PeakTension</x:v>
      </x:c>
      <x:c r="C23" s="17" t="str">
        <x:v>Target-specific</x:v>
      </x:c>
      <x:c r="D23" s="18" t="n">
        <x:v>7</x:v>
      </x:c>
      <x:c r="E23" s="17" t="n">
        <x:v>1.19386063451</x:v>
      </x:c>
    </x:row>
    <x:row r="24" ht="32" customHeight="1">
      <x:c r="A24" s="17" t="str">
        <x:v>Future target</x:v>
      </x:c>
      <x:c r="B24" s="17" t="str">
        <x:v>10 uM TTP</x:v>
      </x:c>
      <x:c r="C24" s="17" t="str">
        <x:v>Target-specific</x:v>
      </x:c>
      <x:c r="D24" s="18" t="n">
        <x:v>7</x:v>
      </x:c>
      <x:c r="E24" s="17" t="n">
        <x:v>1.02048298496</x:v>
      </x:c>
    </x:row>
    <x:row r="25" ht="32" customHeight="1">
      <x:c r="A25" s="17" t="str">
        <x:v>Future target</x:v>
      </x:c>
      <x:c r="B25" s="17" t="str">
        <x:v>10 uM RT50</x:v>
      </x:c>
      <x:c r="C25" s="17" t="str">
        <x:v>Target-specific</x:v>
      </x:c>
      <x:c r="D25" s="18" t="n">
        <x:v>7</x:v>
      </x:c>
      <x:c r="E25" s="17" t="n">
        <x:v>0.411673535219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6" customHeight="1">
      <x:c r="A1" s="11" t="str">
        <x:v>Fig4 Rat predictions</x:v>
      </x:c>
      <x:c r="B1" s="10"/>
      <x:c r="C1" s="10"/>
      <x:c r="D1" s="10"/>
      <x:c r="E1" s="10"/>
      <x:c r="F1" s="10"/>
      <x:c r="G1" s="10"/>
      <x:c r="H1" s="10"/>
    </x:row>
    <x:row r="2" ht="34" customHeight="1">
      <x:c r="A2" s="12" t="str">
        <x:v>Source: source_data/main/Fig4_rat_held_out_predictions.csv; all 126 records are retained.</x:v>
      </x:c>
      <x:c r="B2" s="10"/>
      <x:c r="C2" s="10"/>
      <x:c r="D2" s="10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 ht="46" customHeight="1">
      <x:c r="A4" s="16" t="str">
        <x:v>aligned rat summary row</x:v>
      </x:c>
      <x:c r="B4" s="16" t="str">
        <x:v>future target</x:v>
      </x:c>
      <x:c r="C4" s="16" t="str">
        <x:v>comparator</x:v>
      </x:c>
      <x:c r="D4" s="16" t="str">
        <x:v>selected measurement</x:v>
      </x:c>
      <x:c r="E4" s="16" t="str">
        <x:v>selected candidate value at 1uM</x:v>
      </x:c>
      <x:c r="F4" s="16" t="str">
        <x:v>observed response</x:v>
      </x:c>
      <x:c r="G4" s="16" t="str">
        <x:v>predicted response</x:v>
      </x:c>
      <x:c r="H4" s="16" t="str">
        <x:v>standardized absolute error</x:v>
      </x:c>
    </x:row>
    <x:row r="5" ht="40" customHeight="1">
      <x:c r="A5" s="18" t="n">
        <x:v>1</x:v>
      </x:c>
      <x:c r="B5" s="17" t="str">
        <x:v>3 uM PeakTension</x:v>
      </x:c>
      <x:c r="C5" s="17" t="str">
        <x:v>No added measurement</x:v>
      </x:c>
      <x:c r="D5" s="17" t="str">
        <x:v>No added measurement</x:v>
      </x:c>
      <x:c r="E5" s="17" t="str"/>
      <x:c r="F5" s="17" t="n">
        <x:v>40.76417</x:v>
      </x:c>
      <x:c r="G5" s="17" t="n">
        <x:v>42.1106166667</x:v>
      </x:c>
      <x:c r="H5" s="17" t="n">
        <x:v>0.103861281014</x:v>
      </x:c>
    </x:row>
    <x:row r="6" ht="32" customHeight="1">
      <x:c r="A6" s="18" t="n">
        <x:v>1</x:v>
      </x:c>
      <x:c r="B6" s="17" t="str">
        <x:v>3 uM PeakTension</x:v>
      </x:c>
      <x:c r="C6" s="17" t="str">
        <x:v>Global/shared</x:v>
      </x:c>
      <x:c r="D6" s="17" t="str">
        <x:v>1 uM TTP</x:v>
      </x:c>
      <x:c r="E6" s="17" t="n">
        <x:v>123.3281</x:v>
      </x:c>
      <x:c r="F6" s="17" t="n">
        <x:v>40.76417</x:v>
      </x:c>
      <x:c r="G6" s="17" t="n">
        <x:v>42.3830313619</x:v>
      </x:c>
      <x:c r="H6" s="17" t="n">
        <x:v>0.124874619245</x:v>
      </x:c>
    </x:row>
    <x:row r="7" ht="32" customHeight="1">
      <x:c r="A7" s="18" t="n">
        <x:v>1</x:v>
      </x:c>
      <x:c r="B7" s="17" t="str">
        <x:v>3 uM PeakTension</x:v>
      </x:c>
      <x:c r="C7" s="17" t="str">
        <x:v>Target-specific</x:v>
      </x:c>
      <x:c r="D7" s="17" t="str">
        <x:v>1 uM PeakTension</x:v>
      </x:c>
      <x:c r="E7" s="17" t="n">
        <x:v>71.52747</x:v>
      </x:c>
      <x:c r="F7" s="17" t="n">
        <x:v>40.76417</x:v>
      </x:c>
      <x:c r="G7" s="17" t="n">
        <x:v>45.3438981635</x:v>
      </x:c>
      <x:c r="H7" s="17" t="n">
        <x:v>0.353267935173</x:v>
      </x:c>
    </x:row>
    <x:row r="8" ht="40" customHeight="1">
      <x:c r="A8" s="18" t="n">
        <x:v>1</x:v>
      </x:c>
      <x:c r="B8" s="17" t="str">
        <x:v>3 uM TTP</x:v>
      </x:c>
      <x:c r="C8" s="17" t="str">
        <x:v>No added measurement</x:v>
      </x:c>
      <x:c r="D8" s="17" t="str">
        <x:v>No added measurement</x:v>
      </x:c>
      <x:c r="E8" s="17" t="str"/>
      <x:c r="F8" s="17" t="n">
        <x:v>105.8254</x:v>
      </x:c>
      <x:c r="G8" s="17" t="n">
        <x:v>120.087716667</x:v>
      </x:c>
      <x:c r="H8" s="17" t="n">
        <x:v>0.650124894982</x:v>
      </x:c>
    </x:row>
    <x:row r="9" ht="32" customHeight="1">
      <x:c r="A9" s="18" t="n">
        <x:v>1</x:v>
      </x:c>
      <x:c r="B9" s="17" t="str">
        <x:v>3 uM TTP</x:v>
      </x:c>
      <x:c r="C9" s="17" t="str">
        <x:v>Global/shared</x:v>
      </x:c>
      <x:c r="D9" s="17" t="str">
        <x:v>1 uM TTP</x:v>
      </x:c>
      <x:c r="E9" s="17" t="n">
        <x:v>123.3281</x:v>
      </x:c>
      <x:c r="F9" s="17" t="n">
        <x:v>105.8254</x:v>
      </x:c>
      <x:c r="G9" s="17" t="n">
        <x:v>116.966420285</x:v>
      </x:c>
      <x:c r="H9" s="17" t="n">
        <x:v>0.507845591416</x:v>
      </x:c>
    </x:row>
    <x:row r="10" ht="32" customHeight="1">
      <x:c r="A10" s="18" t="n">
        <x:v>1</x:v>
      </x:c>
      <x:c r="B10" s="17" t="str">
        <x:v>3 uM TTP</x:v>
      </x:c>
      <x:c r="C10" s="17" t="str">
        <x:v>Target-specific</x:v>
      </x:c>
      <x:c r="D10" s="17" t="str">
        <x:v>1 uM TTP</x:v>
      </x:c>
      <x:c r="E10" s="17" t="n">
        <x:v>123.3281</x:v>
      </x:c>
      <x:c r="F10" s="17" t="n">
        <x:v>105.8254</x:v>
      </x:c>
      <x:c r="G10" s="17" t="n">
        <x:v>116.966420285</x:v>
      </x:c>
      <x:c r="H10" s="17" t="n">
        <x:v>0.507845591416</x:v>
      </x:c>
    </x:row>
    <x:row r="11" ht="40" customHeight="1">
      <x:c r="A11" s="18" t="n">
        <x:v>1</x:v>
      </x:c>
      <x:c r="B11" s="17" t="str">
        <x:v>3 uM RT50</x:v>
      </x:c>
      <x:c r="C11" s="17" t="str">
        <x:v>No added measurement</x:v>
      </x:c>
      <x:c r="D11" s="17" t="str">
        <x:v>No added measurement</x:v>
      </x:c>
      <x:c r="E11" s="17" t="str"/>
      <x:c r="F11" s="17" t="n">
        <x:v>66.56349</x:v>
      </x:c>
      <x:c r="G11" s="17" t="n">
        <x:v>83.9293666667</x:v>
      </x:c>
      <x:c r="H11" s="17" t="n">
        <x:v>0.864625928181</x:v>
      </x:c>
    </x:row>
    <x:row r="12" ht="32" customHeight="1">
      <x:c r="A12" s="18" t="n">
        <x:v>1</x:v>
      </x:c>
      <x:c r="B12" s="17" t="str">
        <x:v>3 uM RT50</x:v>
      </x:c>
      <x:c r="C12" s="17" t="str">
        <x:v>Global/shared</x:v>
      </x:c>
      <x:c r="D12" s="17" t="str">
        <x:v>1 uM TTP</x:v>
      </x:c>
      <x:c r="E12" s="17" t="n">
        <x:v>123.3281</x:v>
      </x:c>
      <x:c r="F12" s="17" t="n">
        <x:v>66.56349</x:v>
      </x:c>
      <x:c r="G12" s="17" t="n">
        <x:v>81.0977602743</x:v>
      </x:c>
      <x:c r="H12" s="17" t="n">
        <x:v>0.723643681661</x:v>
      </x:c>
    </x:row>
    <x:row r="13" ht="32" customHeight="1">
      <x:c r="A13" s="18" t="n">
        <x:v>1</x:v>
      </x:c>
      <x:c r="B13" s="17" t="str">
        <x:v>3 uM RT50</x:v>
      </x:c>
      <x:c r="C13" s="17" t="str">
        <x:v>Target-specific</x:v>
      </x:c>
      <x:c r="D13" s="17" t="str">
        <x:v>1 uM TTP</x:v>
      </x:c>
      <x:c r="E13" s="17" t="n">
        <x:v>123.3281</x:v>
      </x:c>
      <x:c r="F13" s="17" t="n">
        <x:v>66.56349</x:v>
      </x:c>
      <x:c r="G13" s="17" t="n">
        <x:v>81.0977602743</x:v>
      </x:c>
      <x:c r="H13" s="17" t="n">
        <x:v>0.723643681661</x:v>
      </x:c>
    </x:row>
    <x:row r="14" ht="40" customHeight="1">
      <x:c r="A14" s="18" t="n">
        <x:v>1</x:v>
      </x:c>
      <x:c r="B14" s="17" t="str">
        <x:v>10 uM PeakTension</x:v>
      </x:c>
      <x:c r="C14" s="17" t="str">
        <x:v>No added measurement</x:v>
      </x:c>
      <x:c r="D14" s="17" t="str">
        <x:v>No added measurement</x:v>
      </x:c>
      <x:c r="E14" s="17" t="str"/>
      <x:c r="F14" s="17" t="n">
        <x:v>19.374</x:v>
      </x:c>
      <x:c r="G14" s="17" t="n">
        <x:v>19.8995733333</x:v>
      </x:c>
      <x:c r="H14" s="17" t="n">
        <x:v>0.130799082183</x:v>
      </x:c>
    </x:row>
    <x:row r="15" ht="32" customHeight="1">
      <x:c r="A15" s="18" t="n">
        <x:v>1</x:v>
      </x:c>
      <x:c r="B15" s="17" t="str">
        <x:v>10 uM PeakTension</x:v>
      </x:c>
      <x:c r="C15" s="17" t="str">
        <x:v>Global/shared</x:v>
      </x:c>
      <x:c r="D15" s="17" t="str">
        <x:v>1 uM TTP</x:v>
      </x:c>
      <x:c r="E15" s="17" t="n">
        <x:v>123.3281</x:v>
      </x:c>
      <x:c r="F15" s="17" t="n">
        <x:v>19.374</x:v>
      </x:c>
      <x:c r="G15" s="17" t="n">
        <x:v>19.5874662551</x:v>
      </x:c>
      <x:c r="H15" s="17" t="n">
        <x:v>0.0531252034256</x:v>
      </x:c>
    </x:row>
    <x:row r="16" ht="32" customHeight="1">
      <x:c r="A16" s="18" t="n">
        <x:v>1</x:v>
      </x:c>
      <x:c r="B16" s="17" t="str">
        <x:v>10 uM PeakTension</x:v>
      </x:c>
      <x:c r="C16" s="17" t="str">
        <x:v>Target-specific</x:v>
      </x:c>
      <x:c r="D16" s="17" t="str">
        <x:v>1 uM PeakTension</x:v>
      </x:c>
      <x:c r="E16" s="17" t="n">
        <x:v>71.52747</x:v>
      </x:c>
      <x:c r="F16" s="17" t="n">
        <x:v>19.374</x:v>
      </x:c>
      <x:c r="G16" s="17" t="n">
        <x:v>20.7177539006</x:v>
      </x:c>
      <x:c r="H16" s="17" t="n">
        <x:v>0.334419129989</x:v>
      </x:c>
    </x:row>
    <x:row r="17" ht="40" customHeight="1">
      <x:c r="A17" s="18" t="n">
        <x:v>1</x:v>
      </x:c>
      <x:c r="B17" s="17" t="str">
        <x:v>10 uM TTP</x:v>
      </x:c>
      <x:c r="C17" s="17" t="str">
        <x:v>No added measurement</x:v>
      </x:c>
      <x:c r="D17" s="17" t="str">
        <x:v>No added measurement</x:v>
      </x:c>
      <x:c r="E17" s="17" t="str"/>
      <x:c r="F17" s="17" t="n">
        <x:v>88.8254</x:v>
      </x:c>
      <x:c r="G17" s="17" t="n">
        <x:v>102.176648333</x:v>
      </x:c>
      <x:c r="H17" s="17" t="n">
        <x:v>0.573251845731</x:v>
      </x:c>
    </x:row>
    <x:row r="18" ht="32" customHeight="1">
      <x:c r="A18" s="18" t="n">
        <x:v>1</x:v>
      </x:c>
      <x:c r="B18" s="17" t="str">
        <x:v>10 uM TTP</x:v>
      </x:c>
      <x:c r="C18" s="17" t="str">
        <x:v>Global/shared</x:v>
      </x:c>
      <x:c r="D18" s="17" t="str">
        <x:v>1 uM TTP</x:v>
      </x:c>
      <x:c r="E18" s="17" t="n">
        <x:v>123.3281</x:v>
      </x:c>
      <x:c r="F18" s="17" t="n">
        <x:v>88.8254</x:v>
      </x:c>
      <x:c r="G18" s="17" t="n">
        <x:v>99.1731424693</x:v>
      </x:c>
      <x:c r="H18" s="17" t="n">
        <x:v>0.444292722414</x:v>
      </x:c>
    </x:row>
    <x:row r="19" ht="32" customHeight="1">
      <x:c r="A19" s="18" t="n">
        <x:v>1</x:v>
      </x:c>
      <x:c r="B19" s="17" t="str">
        <x:v>10 uM TTP</x:v>
      </x:c>
      <x:c r="C19" s="17" t="str">
        <x:v>Target-specific</x:v>
      </x:c>
      <x:c r="D19" s="17" t="str">
        <x:v>1 uM TTP</x:v>
      </x:c>
      <x:c r="E19" s="17" t="n">
        <x:v>123.3281</x:v>
      </x:c>
      <x:c r="F19" s="17" t="n">
        <x:v>88.8254</x:v>
      </x:c>
      <x:c r="G19" s="17" t="n">
        <x:v>99.1731424693</x:v>
      </x:c>
      <x:c r="H19" s="17" t="n">
        <x:v>0.444292722414</x:v>
      </x:c>
    </x:row>
    <x:row r="20" ht="40" customHeight="1">
      <x:c r="A20" s="18" t="n">
        <x:v>1</x:v>
      </x:c>
      <x:c r="B20" s="17" t="str">
        <x:v>10 uM RT50</x:v>
      </x:c>
      <x:c r="C20" s="17" t="str">
        <x:v>No added measurement</x:v>
      </x:c>
      <x:c r="D20" s="17" t="str">
        <x:v>No added measurement</x:v>
      </x:c>
      <x:c r="E20" s="17" t="str"/>
      <x:c r="F20" s="17" t="n">
        <x:v>68.02381</x:v>
      </x:c>
      <x:c r="G20" s="17" t="n">
        <x:v>74.23752</x:v>
      </x:c>
      <x:c r="H20" s="17" t="n">
        <x:v>0.348501849732</x:v>
      </x:c>
    </x:row>
    <x:row r="21" ht="32" customHeight="1">
      <x:c r="A21" s="18" t="n">
        <x:v>1</x:v>
      </x:c>
      <x:c r="B21" s="17" t="str">
        <x:v>10 uM RT50</x:v>
      </x:c>
      <x:c r="C21" s="17" t="str">
        <x:v>Global/shared</x:v>
      </x:c>
      <x:c r="D21" s="17" t="str">
        <x:v>1 uM TTP</x:v>
      </x:c>
      <x:c r="E21" s="17" t="n">
        <x:v>123.3281</x:v>
      </x:c>
      <x:c r="F21" s="17" t="n">
        <x:v>68.02381</x:v>
      </x:c>
      <x:c r="G21" s="17" t="n">
        <x:v>72.096679436</x:v>
      </x:c>
      <x:c r="H21" s="17" t="n">
        <x:v>0.228430765546</x:v>
      </x:c>
    </x:row>
    <x:row r="22" ht="32" customHeight="1">
      <x:c r="A22" s="18" t="n">
        <x:v>1</x:v>
      </x:c>
      <x:c r="B22" s="17" t="str">
        <x:v>10 uM RT50</x:v>
      </x:c>
      <x:c r="C22" s="17" t="str">
        <x:v>Target-specific</x:v>
      </x:c>
      <x:c r="D22" s="17" t="str">
        <x:v>1 uM RT50</x:v>
      </x:c>
      <x:c r="E22" s="17" t="n">
        <x:v>81.34392</x:v>
      </x:c>
      <x:c r="F22" s="17" t="n">
        <x:v>68.02381</x:v>
      </x:c>
      <x:c r="G22" s="17" t="n">
        <x:v>69.4610535373</x:v>
      </x:c>
      <x:c r="H22" s="17" t="n">
        <x:v>0.0806091741116</x:v>
      </x:c>
    </x:row>
    <x:row r="23" ht="40" customHeight="1">
      <x:c r="A23" s="18" t="n">
        <x:v>2</x:v>
      </x:c>
      <x:c r="B23" s="17" t="str">
        <x:v>3 uM PeakTension</x:v>
      </x:c>
      <x:c r="C23" s="17" t="str">
        <x:v>No added measurement</x:v>
      </x:c>
      <x:c r="D23" s="17" t="str">
        <x:v>No added measurement</x:v>
      </x:c>
      <x:c r="E23" s="17" t="str"/>
      <x:c r="F23" s="17" t="n">
        <x:v>27.9205</x:v>
      </x:c>
      <x:c r="G23" s="17" t="n">
        <x:v>44.2512283333</x:v>
      </x:c>
      <x:c r="H23" s="17" t="n">
        <x:v>1.47456405794</x:v>
      </x:c>
    </x:row>
    <x:row r="24" ht="32" customHeight="1">
      <x:c r="A24" s="18" t="n">
        <x:v>2</x:v>
      </x:c>
      <x:c r="B24" s="17" t="str">
        <x:v>3 uM PeakTension</x:v>
      </x:c>
      <x:c r="C24" s="17" t="str">
        <x:v>Global/shared</x:v>
      </x:c>
      <x:c r="D24" s="17" t="str">
        <x:v>1 uM RT50</x:v>
      </x:c>
      <x:c r="E24" s="17" t="n">
        <x:v>112.7857</x:v>
      </x:c>
      <x:c r="F24" s="17" t="n">
        <x:v>27.9205</x:v>
      </x:c>
      <x:c r="G24" s="17" t="n">
        <x:v>42.3715392785</x:v>
      </x:c>
      <x:c r="H24" s="17" t="n">
        <x:v>1.30483972821</x:v>
      </x:c>
    </x:row>
    <x:row r="25" ht="32" customHeight="1">
      <x:c r="A25" s="18" t="n">
        <x:v>2</x:v>
      </x:c>
      <x:c r="B25" s="17" t="str">
        <x:v>3 uM PeakTension</x:v>
      </x:c>
      <x:c r="C25" s="17" t="str">
        <x:v>Target-specific</x:v>
      </x:c>
      <x:c r="D25" s="17" t="str">
        <x:v>1 uM PeakTension</x:v>
      </x:c>
      <x:c r="E25" s="17" t="n">
        <x:v>62.75225</x:v>
      </x:c>
      <x:c r="F25" s="17" t="n">
        <x:v>27.9205</x:v>
      </x:c>
      <x:c r="G25" s="17" t="n">
        <x:v>39.0075781667</x:v>
      </x:c>
      <x:c r="H25" s="17" t="n">
        <x:v>1.00109478515</x:v>
      </x:c>
    </x:row>
    <x:row r="26" ht="40" customHeight="1">
      <x:c r="A26" s="18" t="n">
        <x:v>2</x:v>
      </x:c>
      <x:c r="B26" s="17" t="str">
        <x:v>3 uM TTP</x:v>
      </x:c>
      <x:c r="C26" s="17" t="str">
        <x:v>No added measurement</x:v>
      </x:c>
      <x:c r="D26" s="17" t="str">
        <x:v>No added measurement</x:v>
      </x:c>
      <x:c r="E26" s="17" t="str"/>
      <x:c r="F26" s="17" t="n">
        <x:v>128.7</x:v>
      </x:c>
      <x:c r="G26" s="17" t="n">
        <x:v>116.275283333</x:v>
      </x:c>
      <x:c r="H26" s="17" t="n">
        <x:v>0.561478065885</x:v>
      </x:c>
    </x:row>
    <x:row r="27" ht="32" customHeight="1">
      <x:c r="A27" s="18" t="n">
        <x:v>2</x:v>
      </x:c>
      <x:c r="B27" s="17" t="str">
        <x:v>3 uM TTP</x:v>
      </x:c>
      <x:c r="C27" s="17" t="str">
        <x:v>Global/shared</x:v>
      </x:c>
      <x:c r="D27" s="17" t="str">
        <x:v>1 uM RT50</x:v>
      </x:c>
      <x:c r="E27" s="17" t="n">
        <x:v>112.7857</x:v>
      </x:c>
      <x:c r="F27" s="17" t="n">
        <x:v>128.7</x:v>
      </x:c>
      <x:c r="G27" s="17" t="n">
        <x:v>150.085739056</x:v>
      </x:c>
      <x:c r="H27" s="17" t="n">
        <x:v>0.966430360111</x:v>
      </x:c>
    </x:row>
    <x:row r="28" ht="32" customHeight="1">
      <x:c r="A28" s="18" t="n">
        <x:v>2</x:v>
      </x:c>
      <x:c r="B28" s="17" t="str">
        <x:v>3 uM TTP</x:v>
      </x:c>
      <x:c r="C28" s="17" t="str">
        <x:v>Target-specific</x:v>
      </x:c>
      <x:c r="D28" s="17" t="str">
        <x:v>1 uM TTP</x:v>
      </x:c>
      <x:c r="E28" s="17" t="n">
        <x:v>149</x:v>
      </x:c>
      <x:c r="F28" s="17" t="n">
        <x:v>128.7</x:v>
      </x:c>
      <x:c r="G28" s="17" t="n">
        <x:v>140.994404548</x:v>
      </x:c>
      <x:c r="H28" s="17" t="n">
        <x:v>0.555589207526</x:v>
      </x:c>
    </x:row>
    <x:row r="29" ht="40" customHeight="1">
      <x:c r="A29" s="18" t="n">
        <x:v>2</x:v>
      </x:c>
      <x:c r="B29" s="17" t="str">
        <x:v>3 uM RT50</x:v>
      </x:c>
      <x:c r="C29" s="17" t="str">
        <x:v>No added measurement</x:v>
      </x:c>
      <x:c r="D29" s="17" t="str">
        <x:v>No added measurement</x:v>
      </x:c>
      <x:c r="E29" s="17" t="str"/>
      <x:c r="F29" s="17" t="n">
        <x:v>101.2</x:v>
      </x:c>
      <x:c r="G29" s="17" t="n">
        <x:v>78.156615</x:v>
      </x:c>
      <x:c r="H29" s="17" t="n">
        <x:v>1.20768355611</x:v>
      </x:c>
    </x:row>
    <x:row r="30" ht="32" customHeight="1">
      <x:c r="A30" s="18" t="n">
        <x:v>2</x:v>
      </x:c>
      <x:c r="B30" s="17" t="str">
        <x:v>3 uM RT50</x:v>
      </x:c>
      <x:c r="C30" s="17" t="str">
        <x:v>Global/shared</x:v>
      </x:c>
      <x:c r="D30" s="17" t="str">
        <x:v>1 uM RT50</x:v>
      </x:c>
      <x:c r="E30" s="17" t="n">
        <x:v>112.7857</x:v>
      </x:c>
      <x:c r="F30" s="17" t="n">
        <x:v>101.2</x:v>
      </x:c>
      <x:c r="G30" s="17" t="n">
        <x:v>106.947340463</x:v>
      </x:c>
      <x:c r="H30" s="17" t="n">
        <x:v>0.301213062591</x:v>
      </x:c>
    </x:row>
    <x:row r="31" ht="32" customHeight="1">
      <x:c r="A31" s="18" t="n">
        <x:v>2</x:v>
      </x:c>
      <x:c r="B31" s="17" t="str">
        <x:v>3 uM RT50</x:v>
      </x:c>
      <x:c r="C31" s="17" t="str">
        <x:v>Target-specific</x:v>
      </x:c>
      <x:c r="D31" s="17" t="str">
        <x:v>1 uM RT50</x:v>
      </x:c>
      <x:c r="E31" s="17" t="n">
        <x:v>112.7857</x:v>
      </x:c>
      <x:c r="F31" s="17" t="n">
        <x:v>101.2</x:v>
      </x:c>
      <x:c r="G31" s="17" t="n">
        <x:v>106.947340463</x:v>
      </x:c>
      <x:c r="H31" s="17" t="n">
        <x:v>0.301213062591</x:v>
      </x:c>
    </x:row>
    <x:row r="32" ht="40" customHeight="1">
      <x:c r="A32" s="18" t="n">
        <x:v>2</x:v>
      </x:c>
      <x:c r="B32" s="17" t="str">
        <x:v>10 uM PeakTension</x:v>
      </x:c>
      <x:c r="C32" s="17" t="str">
        <x:v>No added measurement</x:v>
      </x:c>
      <x:c r="D32" s="17" t="str">
        <x:v>No added measurement</x:v>
      </x:c>
      <x:c r="E32" s="17" t="str"/>
      <x:c r="F32" s="17" t="n">
        <x:v>16.7223</x:v>
      </x:c>
      <x:c r="G32" s="17" t="n">
        <x:v>20.3415233333</x:v>
      </x:c>
      <x:c r="H32" s="17" t="n">
        <x:v>0.969094719872</x:v>
      </x:c>
    </x:row>
    <x:row r="33" ht="32" customHeight="1">
      <x:c r="A33" s="18" t="n">
        <x:v>2</x:v>
      </x:c>
      <x:c r="B33" s="17" t="str">
        <x:v>10 uM PeakTension</x:v>
      </x:c>
      <x:c r="C33" s="17" t="str">
        <x:v>Global/shared</x:v>
      </x:c>
      <x:c r="D33" s="17" t="str">
        <x:v>1 uM RT50</x:v>
      </x:c>
      <x:c r="E33" s="17" t="n">
        <x:v>112.7857</x:v>
      </x:c>
      <x:c r="F33" s="17" t="n">
        <x:v>16.7223</x:v>
      </x:c>
      <x:c r="G33" s="17" t="n">
        <x:v>25.2878092292</x:v>
      </x:c>
      <x:c r="H33" s="17" t="n">
        <x:v>2.29352792093</x:v>
      </x:c>
    </x:row>
    <x:row r="34" ht="32" customHeight="1">
      <x:c r="A34" s="18" t="n">
        <x:v>2</x:v>
      </x:c>
      <x:c r="B34" s="17" t="str">
        <x:v>10 uM PeakTension</x:v>
      </x:c>
      <x:c r="C34" s="17" t="str">
        <x:v>Target-specific</x:v>
      </x:c>
      <x:c r="D34" s="17" t="str">
        <x:v>1 uM TTP</x:v>
      </x:c>
      <x:c r="E34" s="17" t="n">
        <x:v>149</x:v>
      </x:c>
      <x:c r="F34" s="17" t="n">
        <x:v>16.7223</x:v>
      </x:c>
      <x:c r="G34" s="17" t="n">
        <x:v>23.9921331487</x:v>
      </x:c>
      <x:c r="H34" s="17" t="n">
        <x:v>1.94659358372</x:v>
      </x:c>
    </x:row>
    <x:row r="35" ht="40" customHeight="1">
      <x:c r="A35" s="18" t="n">
        <x:v>2</x:v>
      </x:c>
      <x:c r="B35" s="17" t="str">
        <x:v>10 uM TTP</x:v>
      </x:c>
      <x:c r="C35" s="17" t="str">
        <x:v>No added measurement</x:v>
      </x:c>
      <x:c r="D35" s="17" t="str">
        <x:v>No added measurement</x:v>
      </x:c>
      <x:c r="E35" s="17" t="str"/>
      <x:c r="F35" s="17" t="n">
        <x:v>112.8333</x:v>
      </x:c>
      <x:c r="G35" s="17" t="n">
        <x:v>98.1753316667</x:v>
      </x:c>
      <x:c r="H35" s="17" t="n">
        <x:v>0.633029149462</x:v>
      </x:c>
    </x:row>
    <x:row r="36" ht="32" customHeight="1">
      <x:c r="A36" s="18" t="n">
        <x:v>2</x:v>
      </x:c>
      <x:c r="B36" s="17" t="str">
        <x:v>10 uM TTP</x:v>
      </x:c>
      <x:c r="C36" s="17" t="str">
        <x:v>Global/shared</x:v>
      </x:c>
      <x:c r="D36" s="17" t="str">
        <x:v>1 uM RT50</x:v>
      </x:c>
      <x:c r="E36" s="17" t="n">
        <x:v>112.7857</x:v>
      </x:c>
      <x:c r="F36" s="17" t="n">
        <x:v>112.8333</x:v>
      </x:c>
      <x:c r="G36" s="17" t="n">
        <x:v>133.499841237</x:v>
      </x:c>
      <x:c r="H36" s="17" t="n">
        <x:v>0.892519530949</x:v>
      </x:c>
    </x:row>
    <x:row r="37" ht="32" customHeight="1">
      <x:c r="A37" s="18" t="n">
        <x:v>2</x:v>
      </x:c>
      <x:c r="B37" s="17" t="str">
        <x:v>10 uM TTP</x:v>
      </x:c>
      <x:c r="C37" s="17" t="str">
        <x:v>Target-specific</x:v>
      </x:c>
      <x:c r="D37" s="17" t="str">
        <x:v>1 uM RT50</x:v>
      </x:c>
      <x:c r="E37" s="17" t="n">
        <x:v>112.7857</x:v>
      </x:c>
      <x:c r="F37" s="17" t="n">
        <x:v>112.8333</x:v>
      </x:c>
      <x:c r="G37" s="17" t="n">
        <x:v>133.499841237</x:v>
      </x:c>
      <x:c r="H37" s="17" t="n">
        <x:v>0.892519530949</x:v>
      </x:c>
    </x:row>
    <x:row r="38" ht="40" customHeight="1">
      <x:c r="A38" s="18" t="n">
        <x:v>2</x:v>
      </x:c>
      <x:c r="B38" s="17" t="str">
        <x:v>10 uM RT50</x:v>
      </x:c>
      <x:c r="C38" s="17" t="str">
        <x:v>No added measurement</x:v>
      </x:c>
      <x:c r="D38" s="17" t="str">
        <x:v>No added measurement</x:v>
      </x:c>
      <x:c r="E38" s="17" t="str"/>
      <x:c r="F38" s="17" t="n">
        <x:v>93</x:v>
      </x:c>
      <x:c r="G38" s="17" t="n">
        <x:v>70.0748216667</x:v>
      </x:c>
      <x:c r="H38" s="17" t="n">
        <x:v>1.49731255293</x:v>
      </x:c>
    </x:row>
    <x:row r="39" ht="32" customHeight="1">
      <x:c r="A39" s="18" t="n">
        <x:v>2</x:v>
      </x:c>
      <x:c r="B39" s="17" t="str">
        <x:v>10 uM RT50</x:v>
      </x:c>
      <x:c r="C39" s="17" t="str">
        <x:v>Global/shared</x:v>
      </x:c>
      <x:c r="D39" s="17" t="str">
        <x:v>1 uM RT50</x:v>
      </x:c>
      <x:c r="E39" s="17" t="n">
        <x:v>112.7857</x:v>
      </x:c>
      <x:c r="F39" s="17" t="n">
        <x:v>93</x:v>
      </x:c>
      <x:c r="G39" s="17" t="n">
        <x:v>91.189530427</x:v>
      </x:c>
      <x:c r="H39" s="17" t="n">
        <x:v>0.118247229265</x:v>
      </x:c>
    </x:row>
    <x:row r="40" ht="32" customHeight="1">
      <x:c r="A40" s="18" t="n">
        <x:v>2</x:v>
      </x:c>
      <x:c r="B40" s="17" t="str">
        <x:v>10 uM RT50</x:v>
      </x:c>
      <x:c r="C40" s="17" t="str">
        <x:v>Target-specific</x:v>
      </x:c>
      <x:c r="D40" s="17" t="str">
        <x:v>1 uM RT50</x:v>
      </x:c>
      <x:c r="E40" s="17" t="n">
        <x:v>112.7857</x:v>
      </x:c>
      <x:c r="F40" s="17" t="n">
        <x:v>93</x:v>
      </x:c>
      <x:c r="G40" s="17" t="n">
        <x:v>91.189530427</x:v>
      </x:c>
      <x:c r="H40" s="17" t="n">
        <x:v>0.118247229265</x:v>
      </x:c>
    </x:row>
    <x:row r="41" ht="40" customHeight="1">
      <x:c r="A41" s="18" t="n">
        <x:v>3</x:v>
      </x:c>
      <x:c r="B41" s="17" t="str">
        <x:v>3 uM PeakTension</x:v>
      </x:c>
      <x:c r="C41" s="17" t="str">
        <x:v>No added measurement</x:v>
      </x:c>
      <x:c r="D41" s="17" t="str">
        <x:v>No added measurement</x:v>
      </x:c>
      <x:c r="E41" s="17" t="str"/>
      <x:c r="F41" s="17" t="n">
        <x:v>38.3913</x:v>
      </x:c>
      <x:c r="G41" s="17" t="n">
        <x:v>42.506095</x:v>
      </x:c>
      <x:c r="H41" s="17" t="n">
        <x:v>0.319880326945</x:v>
      </x:c>
    </x:row>
    <x:row r="42" ht="32" customHeight="1">
      <x:c r="A42" s="18" t="n">
        <x:v>3</x:v>
      </x:c>
      <x:c r="B42" s="17" t="str">
        <x:v>3 uM PeakTension</x:v>
      </x:c>
      <x:c r="C42" s="17" t="str">
        <x:v>Global/shared</x:v>
      </x:c>
      <x:c r="D42" s="17" t="str">
        <x:v>1 uM RT50</x:v>
      </x:c>
      <x:c r="E42" s="17" t="n">
        <x:v>79.69841</x:v>
      </x:c>
      <x:c r="F42" s="17" t="n">
        <x:v>38.3913</x:v>
      </x:c>
      <x:c r="G42" s="17" t="n">
        <x:v>44.5363148231</x:v>
      </x:c>
      <x:c r="H42" s="17" t="n">
        <x:v>0.477707723155</x:v>
      </x:c>
    </x:row>
    <x:row r="43" ht="32" customHeight="1">
      <x:c r="A43" s="18" t="n">
        <x:v>3</x:v>
      </x:c>
      <x:c r="B43" s="17" t="str">
        <x:v>3 uM PeakTension</x:v>
      </x:c>
      <x:c r="C43" s="17" t="str">
        <x:v>Target-specific</x:v>
      </x:c>
      <x:c r="D43" s="17" t="str">
        <x:v>1 uM PeakTension</x:v>
      </x:c>
      <x:c r="E43" s="17" t="n">
        <x:v>72.44775</x:v>
      </x:c>
      <x:c r="F43" s="17" t="n">
        <x:v>38.3913</x:v>
      </x:c>
      <x:c r="G43" s="17" t="n">
        <x:v>46.8534422549</x:v>
      </x:c>
      <x:c r="H43" s="17" t="n">
        <x:v>0.657839049367</x:v>
      </x:c>
    </x:row>
    <x:row r="44" ht="40" customHeight="1">
      <x:c r="A44" s="18" t="n">
        <x:v>3</x:v>
      </x:c>
      <x:c r="B44" s="17" t="str">
        <x:v>3 uM TTP</x:v>
      </x:c>
      <x:c r="C44" s="17" t="str">
        <x:v>No added measurement</x:v>
      </x:c>
      <x:c r="D44" s="17" t="str">
        <x:v>No added measurement</x:v>
      </x:c>
      <x:c r="E44" s="17" t="str"/>
      <x:c r="F44" s="17" t="n">
        <x:v>101.8056</x:v>
      </x:c>
      <x:c r="G44" s="17" t="n">
        <x:v>120.757683333</x:v>
      </x:c>
      <x:c r="H44" s="17" t="n">
        <x:v>0.888912905339</x:v>
      </x:c>
    </x:row>
    <x:row r="45" ht="32" customHeight="1">
      <x:c r="A45" s="18" t="n">
        <x:v>3</x:v>
      </x:c>
      <x:c r="B45" s="17" t="str">
        <x:v>3 uM TTP</x:v>
      </x:c>
      <x:c r="C45" s="17" t="str">
        <x:v>Global/shared</x:v>
      </x:c>
      <x:c r="D45" s="17" t="str">
        <x:v>1 uM RT50</x:v>
      </x:c>
      <x:c r="E45" s="17" t="n">
        <x:v>79.69841</x:v>
      </x:c>
      <x:c r="F45" s="17" t="n">
        <x:v>101.8056</x:v>
      </x:c>
      <x:c r="G45" s="17" t="n">
        <x:v>113.396613762</x:v>
      </x:c>
      <x:c r="H45" s="17" t="n">
        <x:v>0.543655361659</x:v>
      </x:c>
    </x:row>
    <x:row r="46" ht="32" customHeight="1">
      <x:c r="A46" s="18" t="n">
        <x:v>3</x:v>
      </x:c>
      <x:c r="B46" s="17" t="str">
        <x:v>3 uM TTP</x:v>
      </x:c>
      <x:c r="C46" s="17" t="str">
        <x:v>Target-specific</x:v>
      </x:c>
      <x:c r="D46" s="17" t="str">
        <x:v>1 uM TTP</x:v>
      </x:c>
      <x:c r="E46" s="17" t="n">
        <x:v>114.0477</x:v>
      </x:c>
      <x:c r="F46" s="17" t="n">
        <x:v>101.8056</x:v>
      </x:c>
      <x:c r="G46" s="17" t="n">
        <x:v>108.828560557</x:v>
      </x:c>
      <x:c r="H46" s="17" t="n">
        <x:v>0.329399156963</x:v>
      </x:c>
    </x:row>
    <x:row r="47" ht="40" customHeight="1">
      <x:c r="A47" s="18" t="n">
        <x:v>3</x:v>
      </x:c>
      <x:c r="B47" s="17" t="str">
        <x:v>3 uM RT50</x:v>
      </x:c>
      <x:c r="C47" s="17" t="str">
        <x:v>No added measurement</x:v>
      </x:c>
      <x:c r="D47" s="17" t="str">
        <x:v>No added measurement</x:v>
      </x:c>
      <x:c r="E47" s="17" t="str"/>
      <x:c r="F47" s="17" t="n">
        <x:v>66.69445</x:v>
      </x:c>
      <x:c r="G47" s="17" t="n">
        <x:v>83.90754</x:v>
      </x:c>
      <x:c r="H47" s="17" t="n">
        <x:v>0.856058417986</x:v>
      </x:c>
    </x:row>
    <x:row r="48" ht="32" customHeight="1">
      <x:c r="A48" s="18" t="n">
        <x:v>3</x:v>
      </x:c>
      <x:c r="B48" s="17" t="str">
        <x:v>3 uM RT50</x:v>
      </x:c>
      <x:c r="C48" s="17" t="str">
        <x:v>Global/shared</x:v>
      </x:c>
      <x:c r="D48" s="17" t="str">
        <x:v>1 uM RT50</x:v>
      </x:c>
      <x:c r="E48" s="17" t="n">
        <x:v>79.69841</x:v>
      </x:c>
      <x:c r="F48" s="17" t="n">
        <x:v>66.69445</x:v>
      </x:c>
      <x:c r="G48" s="17" t="n">
        <x:v>76.4878332809</x:v>
      </x:c>
      <x:c r="H48" s="17" t="n">
        <x:v>0.487054224322</x:v>
      </x:c>
    </x:row>
    <x:row r="49" ht="32" customHeight="1">
      <x:c r="A49" s="18" t="n">
        <x:v>3</x:v>
      </x:c>
      <x:c r="B49" s="17" t="str">
        <x:v>3 uM RT50</x:v>
      </x:c>
      <x:c r="C49" s="17" t="str">
        <x:v>Target-specific</x:v>
      </x:c>
      <x:c r="D49" s="17" t="str">
        <x:v>1 uM RT50</x:v>
      </x:c>
      <x:c r="E49" s="17" t="n">
        <x:v>79.69841</x:v>
      </x:c>
      <x:c r="F49" s="17" t="n">
        <x:v>66.69445</x:v>
      </x:c>
      <x:c r="G49" s="17" t="n">
        <x:v>76.4878332809</x:v>
      </x:c>
      <x:c r="H49" s="17" t="n">
        <x:v>0.487054224322</x:v>
      </x:c>
    </x:row>
    <x:row r="50" ht="40" customHeight="1">
      <x:c r="A50" s="18" t="n">
        <x:v>3</x:v>
      </x:c>
      <x:c r="B50" s="17" t="str">
        <x:v>10 uM PeakTension</x:v>
      </x:c>
      <x:c r="C50" s="17" t="str">
        <x:v>No added measurement</x:v>
      </x:c>
      <x:c r="D50" s="17" t="str">
        <x:v>No added measurement</x:v>
      </x:c>
      <x:c r="E50" s="17" t="str"/>
      <x:c r="F50" s="17" t="n">
        <x:v>22.6758</x:v>
      </x:c>
      <x:c r="G50" s="17" t="n">
        <x:v>19.3492733333</x:v>
      </x:c>
      <x:c r="H50" s="17" t="n">
        <x:v>0.879797211004</x:v>
      </x:c>
    </x:row>
    <x:row r="51" ht="32" customHeight="1">
      <x:c r="A51" s="18" t="n">
        <x:v>3</x:v>
      </x:c>
      <x:c r="B51" s="17" t="str">
        <x:v>10 uM PeakTension</x:v>
      </x:c>
      <x:c r="C51" s="17" t="str">
        <x:v>Global/shared</x:v>
      </x:c>
      <x:c r="D51" s="17" t="str">
        <x:v>1 uM RT50</x:v>
      </x:c>
      <x:c r="E51" s="17" t="n">
        <x:v>79.69841</x:v>
      </x:c>
      <x:c r="F51" s="17" t="n">
        <x:v>22.6758</x:v>
      </x:c>
      <x:c r="G51" s="17" t="n">
        <x:v>18.6226877793</x:v>
      </x:c>
      <x:c r="H51" s="17" t="n">
        <x:v>1.07196399879</x:v>
      </x:c>
    </x:row>
    <x:row r="52" ht="32" customHeight="1">
      <x:c r="A52" s="18" t="n">
        <x:v>3</x:v>
      </x:c>
      <x:c r="B52" s="17" t="str">
        <x:v>10 uM PeakTension</x:v>
      </x:c>
      <x:c r="C52" s="17" t="str">
        <x:v>Target-specific</x:v>
      </x:c>
      <x:c r="D52" s="17" t="str">
        <x:v>1 uM PeakTension</x:v>
      </x:c>
      <x:c r="E52" s="17" t="n">
        <x:v>72.44775</x:v>
      </x:c>
      <x:c r="F52" s="17" t="n">
        <x:v>22.6758</x:v>
      </x:c>
      <x:c r="G52" s="17" t="n">
        <x:v>20.3166268105</x:v>
      </x:c>
      <x:c r="H52" s="17" t="n">
        <x:v>0.623952308336</x:v>
      </x:c>
    </x:row>
    <x:row r="53" ht="40" customHeight="1">
      <x:c r="A53" s="18" t="n">
        <x:v>3</x:v>
      </x:c>
      <x:c r="B53" s="17" t="str">
        <x:v>10 uM TTP</x:v>
      </x:c>
      <x:c r="C53" s="17" t="str">
        <x:v>No added measurement</x:v>
      </x:c>
      <x:c r="D53" s="17" t="str">
        <x:v>No added measurement</x:v>
      </x:c>
      <x:c r="E53" s="17" t="str"/>
      <x:c r="F53" s="17" t="n">
        <x:v>90.52857</x:v>
      </x:c>
      <x:c r="G53" s="17" t="n">
        <x:v>101.892786667</x:v>
      </x:c>
      <x:c r="H53" s="17" t="n">
        <x:v>0.484193281595</x:v>
      </x:c>
    </x:row>
    <x:row r="54" ht="32" customHeight="1">
      <x:c r="A54" s="18" t="n">
        <x:v>3</x:v>
      </x:c>
      <x:c r="B54" s="17" t="str">
        <x:v>10 uM TTP</x:v>
      </x:c>
      <x:c r="C54" s="17" t="str">
        <x:v>Global/shared</x:v>
      </x:c>
      <x:c r="D54" s="17" t="str">
        <x:v>1 uM RT50</x:v>
      </x:c>
      <x:c r="E54" s="17" t="n">
        <x:v>79.69841</x:v>
      </x:c>
      <x:c r="F54" s="17" t="n">
        <x:v>90.52857</x:v>
      </x:c>
      <x:c r="G54" s="17" t="n">
        <x:v>93.8154496727</x:v>
      </x:c>
      <x:c r="H54" s="17" t="n">
        <x:v>0.140043533276</x:v>
      </x:c>
    </x:row>
    <x:row r="55" ht="32" customHeight="1">
      <x:c r="A55" s="18" t="n">
        <x:v>3</x:v>
      </x:c>
      <x:c r="B55" s="17" t="str">
        <x:v>10 uM TTP</x:v>
      </x:c>
      <x:c r="C55" s="17" t="str">
        <x:v>Target-specific</x:v>
      </x:c>
      <x:c r="D55" s="17" t="str">
        <x:v>1 uM RT50</x:v>
      </x:c>
      <x:c r="E55" s="17" t="n">
        <x:v>79.69841</x:v>
      </x:c>
      <x:c r="F55" s="17" t="n">
        <x:v>90.52857</x:v>
      </x:c>
      <x:c r="G55" s="17" t="n">
        <x:v>93.8154496727</x:v>
      </x:c>
      <x:c r="H55" s="17" t="n">
        <x:v>0.140043533276</x:v>
      </x:c>
    </x:row>
    <x:row r="56" ht="40" customHeight="1">
      <x:c r="A56" s="18" t="n">
        <x:v>3</x:v>
      </x:c>
      <x:c r="B56" s="17" t="str">
        <x:v>10 uM RT50</x:v>
      </x:c>
      <x:c r="C56" s="17" t="str">
        <x:v>No added measurement</x:v>
      </x:c>
      <x:c r="D56" s="17" t="str">
        <x:v>No added measurement</x:v>
      </x:c>
      <x:c r="E56" s="17" t="str"/>
      <x:c r="F56" s="17" t="n">
        <x:v>62.41429</x:v>
      </x:c>
      <x:c r="G56" s="17" t="n">
        <x:v>75.17244</x:v>
      </x:c>
      <x:c r="H56" s="17" t="n">
        <x:v>0.740781599502</x:v>
      </x:c>
    </x:row>
    <x:row r="57" ht="32" customHeight="1">
      <x:c r="A57" s="18" t="n">
        <x:v>3</x:v>
      </x:c>
      <x:c r="B57" s="17" t="str">
        <x:v>10 uM RT50</x:v>
      </x:c>
      <x:c r="C57" s="17" t="str">
        <x:v>Global/shared</x:v>
      </x:c>
      <x:c r="D57" s="17" t="str">
        <x:v>1 uM RT50</x:v>
      </x:c>
      <x:c r="E57" s="17" t="n">
        <x:v>79.69841</x:v>
      </x:c>
      <x:c r="F57" s="17" t="n">
        <x:v>62.41429</x:v>
      </x:c>
      <x:c r="G57" s="17" t="n">
        <x:v>69.1638223826</x:v>
      </x:c>
      <x:c r="H57" s="17" t="n">
        <x:v>0.391900815895</x:v>
      </x:c>
    </x:row>
    <x:row r="58" ht="32" customHeight="1">
      <x:c r="A58" s="18" t="n">
        <x:v>3</x:v>
      </x:c>
      <x:c r="B58" s="17" t="str">
        <x:v>10 uM RT50</x:v>
      </x:c>
      <x:c r="C58" s="17" t="str">
        <x:v>Target-specific</x:v>
      </x:c>
      <x:c r="D58" s="17" t="str">
        <x:v>1 uM RT50</x:v>
      </x:c>
      <x:c r="E58" s="17" t="n">
        <x:v>79.69841</x:v>
      </x:c>
      <x:c r="F58" s="17" t="n">
        <x:v>62.41429</x:v>
      </x:c>
      <x:c r="G58" s="17" t="n">
        <x:v>69.1638223826</x:v>
      </x:c>
      <x:c r="H58" s="17" t="n">
        <x:v>0.391900815895</x:v>
      </x:c>
    </x:row>
    <x:row r="59" ht="40" customHeight="1">
      <x:c r="A59" s="18" t="n">
        <x:v>4</x:v>
      </x:c>
      <x:c r="B59" s="17" t="str">
        <x:v>3 uM PeakTension</x:v>
      </x:c>
      <x:c r="C59" s="17" t="str">
        <x:v>No added measurement</x:v>
      </x:c>
      <x:c r="D59" s="17" t="str">
        <x:v>No added measurement</x:v>
      </x:c>
      <x:c r="E59" s="17" t="str"/>
      <x:c r="F59" s="17" t="n">
        <x:v>46.32305</x:v>
      </x:c>
      <x:c r="G59" s="17" t="n">
        <x:v>41.1841366667</x:v>
      </x:c>
      <x:c r="H59" s="17" t="n">
        <x:v>0.40147003081</x:v>
      </x:c>
    </x:row>
    <x:row r="60" ht="32" customHeight="1">
      <x:c r="A60" s="18" t="n">
        <x:v>4</x:v>
      </x:c>
      <x:c r="B60" s="17" t="str">
        <x:v>3 uM PeakTension</x:v>
      </x:c>
      <x:c r="C60" s="17" t="str">
        <x:v>Global/shared</x:v>
      </x:c>
      <x:c r="D60" s="17" t="str">
        <x:v>1 uM PeakTension</x:v>
      </x:c>
      <x:c r="E60" s="17" t="n">
        <x:v>75.6013</x:v>
      </x:c>
      <x:c r="F60" s="17" t="n">
        <x:v>46.32305</x:v>
      </x:c>
      <x:c r="G60" s="17" t="n">
        <x:v>48.7678005964</x:v>
      </x:c>
      <x:c r="H60" s="17" t="n">
        <x:v>0.190992537449</x:v>
      </x:c>
    </x:row>
    <x:row r="61" ht="32" customHeight="1">
      <x:c r="A61" s="18" t="n">
        <x:v>4</x:v>
      </x:c>
      <x:c r="B61" s="17" t="str">
        <x:v>3 uM PeakTension</x:v>
      </x:c>
      <x:c r="C61" s="17" t="str">
        <x:v>Target-specific</x:v>
      </x:c>
      <x:c r="D61" s="17" t="str">
        <x:v>1 uM PeakTension</x:v>
      </x:c>
      <x:c r="E61" s="17" t="n">
        <x:v>75.6013</x:v>
      </x:c>
      <x:c r="F61" s="17" t="n">
        <x:v>46.32305</x:v>
      </x:c>
      <x:c r="G61" s="17" t="n">
        <x:v>48.7678005964</x:v>
      </x:c>
      <x:c r="H61" s="17" t="n">
        <x:v>0.190992537449</x:v>
      </x:c>
    </x:row>
    <x:row r="62" ht="40" customHeight="1">
      <x:c r="A62" s="18" t="n">
        <x:v>4</x:v>
      </x:c>
      <x:c r="B62" s="17" t="str">
        <x:v>3 uM TTP</x:v>
      </x:c>
      <x:c r="C62" s="17" t="str">
        <x:v>No added measurement</x:v>
      </x:c>
      <x:c r="D62" s="17" t="str">
        <x:v>No added measurement</x:v>
      </x:c>
      <x:c r="E62" s="17" t="str"/>
      <x:c r="F62" s="17" t="n">
        <x:v>159.5714</x:v>
      </x:c>
      <x:c r="G62" s="17" t="n">
        <x:v>111.13005</x:v>
      </x:c>
      <x:c r="H62" s="17" t="n">
        <x:v>4.53953201918</x:v>
      </x:c>
    </x:row>
    <x:row r="63" ht="32" customHeight="1">
      <x:c r="A63" s="18" t="n">
        <x:v>4</x:v>
      </x:c>
      <x:c r="B63" s="17" t="str">
        <x:v>3 uM TTP</x:v>
      </x:c>
      <x:c r="C63" s="17" t="str">
        <x:v>Global/shared</x:v>
      </x:c>
      <x:c r="D63" s="17" t="str">
        <x:v>1 uM PeakTension</x:v>
      </x:c>
      <x:c r="E63" s="17" t="n">
        <x:v>75.6013</x:v>
      </x:c>
      <x:c r="F63" s="17" t="n">
        <x:v>159.5714</x:v>
      </x:c>
      <x:c r="G63" s="17" t="n">
        <x:v>108.968025157</x:v>
      </x:c>
      <x:c r="H63" s="17" t="n">
        <x:v>4.74213952287</x:v>
      </x:c>
    </x:row>
    <x:row r="64" ht="32" customHeight="1">
      <x:c r="A64" s="18" t="n">
        <x:v>4</x:v>
      </x:c>
      <x:c r="B64" s="17" t="str">
        <x:v>3 uM TTP</x:v>
      </x:c>
      <x:c r="C64" s="17" t="str">
        <x:v>Target-specific</x:v>
      </x:c>
      <x:c r="D64" s="17" t="str">
        <x:v>1 uM TTP</x:v>
      </x:c>
      <x:c r="E64" s="17" t="n">
        <x:v>165.7917</x:v>
      </x:c>
      <x:c r="F64" s="17" t="n">
        <x:v>159.5714</x:v>
      </x:c>
      <x:c r="G64" s="17" t="n">
        <x:v>135.203491779</x:v>
      </x:c>
      <x:c r="H64" s="17" t="n">
        <x:v>2.2835635177</x:v>
      </x:c>
    </x:row>
    <x:row r="65" ht="40" customHeight="1">
      <x:c r="A65" s="18" t="n">
        <x:v>4</x:v>
      </x:c>
      <x:c r="B65" s="17" t="str">
        <x:v>3 uM RT50</x:v>
      </x:c>
      <x:c r="C65" s="17" t="str">
        <x:v>No added measurement</x:v>
      </x:c>
      <x:c r="D65" s="17" t="str">
        <x:v>No added measurement</x:v>
      </x:c>
      <x:c r="E65" s="17" t="str"/>
      <x:c r="F65" s="17" t="n">
        <x:v>114.5</x:v>
      </x:c>
      <x:c r="G65" s="17" t="n">
        <x:v>75.9399483333</x:v>
      </x:c>
      <x:c r="H65" s="17" t="n">
        <x:v>2.7252043374</x:v>
      </x:c>
    </x:row>
    <x:row r="66" ht="32" customHeight="1">
      <x:c r="A66" s="18" t="n">
        <x:v>4</x:v>
      </x:c>
      <x:c r="B66" s="17" t="str">
        <x:v>3 uM RT50</x:v>
      </x:c>
      <x:c r="C66" s="17" t="str">
        <x:v>Global/shared</x:v>
      </x:c>
      <x:c r="D66" s="17" t="str">
        <x:v>1 uM PeakTension</x:v>
      </x:c>
      <x:c r="E66" s="17" t="n">
        <x:v>75.6013</x:v>
      </x:c>
      <x:c r="F66" s="17" t="n">
        <x:v>114.5</x:v>
      </x:c>
      <x:c r="G66" s="17" t="n">
        <x:v>69.5695944332</x:v>
      </x:c>
      <x:c r="H66" s="17" t="n">
        <x:v>3.17542458683</x:v>
      </x:c>
    </x:row>
    <x:row r="67" ht="32" customHeight="1">
      <x:c r="A67" s="18" t="n">
        <x:v>4</x:v>
      </x:c>
      <x:c r="B67" s="17" t="str">
        <x:v>3 uM RT50</x:v>
      </x:c>
      <x:c r="C67" s="17" t="str">
        <x:v>Target-specific</x:v>
      </x:c>
      <x:c r="D67" s="17" t="str">
        <x:v>1 uM PeakTension</x:v>
      </x:c>
      <x:c r="E67" s="17" t="n">
        <x:v>75.6013</x:v>
      </x:c>
      <x:c r="F67" s="17" t="n">
        <x:v>114.5</x:v>
      </x:c>
      <x:c r="G67" s="17" t="n">
        <x:v>69.5695944332</x:v>
      </x:c>
      <x:c r="H67" s="17" t="n">
        <x:v>3.17542458683</x:v>
      </x:c>
    </x:row>
    <x:row r="68" ht="40" customHeight="1">
      <x:c r="A68" s="18" t="n">
        <x:v>4</x:v>
      </x:c>
      <x:c r="B68" s="17" t="str">
        <x:v>10 uM PeakTension</x:v>
      </x:c>
      <x:c r="C68" s="17" t="str">
        <x:v>No added measurement</x:v>
      </x:c>
      <x:c r="D68" s="17" t="str">
        <x:v>No added measurement</x:v>
      </x:c>
      <x:c r="E68" s="17" t="str"/>
      <x:c r="F68" s="17" t="n">
        <x:v>26.34955</x:v>
      </x:c>
      <x:c r="G68" s="17" t="n">
        <x:v>18.7369816667</x:v>
      </x:c>
      <x:c r="H68" s="17" t="n">
        <x:v>3.04294029353</x:v>
      </x:c>
    </x:row>
    <x:row r="69" ht="32" customHeight="1">
      <x:c r="A69" s="18" t="n">
        <x:v>4</x:v>
      </x:c>
      <x:c r="B69" s="17" t="str">
        <x:v>10 uM PeakTension</x:v>
      </x:c>
      <x:c r="C69" s="17" t="str">
        <x:v>Global/shared</x:v>
      </x:c>
      <x:c r="D69" s="17" t="str">
        <x:v>1 uM PeakTension</x:v>
      </x:c>
      <x:c r="E69" s="17" t="n">
        <x:v>75.6013</x:v>
      </x:c>
      <x:c r="F69" s="17" t="n">
        <x:v>26.34955</x:v>
      </x:c>
      <x:c r="G69" s="17" t="n">
        <x:v>20.0094367313</x:v>
      </x:c>
      <x:c r="H69" s="17" t="n">
        <x:v>2.53430712031</x:v>
      </x:c>
    </x:row>
    <x:row r="70" ht="32" customHeight="1">
      <x:c r="A70" s="18" t="n">
        <x:v>4</x:v>
      </x:c>
      <x:c r="B70" s="17" t="str">
        <x:v>10 uM PeakTension</x:v>
      </x:c>
      <x:c r="C70" s="17" t="str">
        <x:v>Target-specific</x:v>
      </x:c>
      <x:c r="D70" s="17" t="str">
        <x:v>1 uM PeakTension</x:v>
      </x:c>
      <x:c r="E70" s="17" t="n">
        <x:v>75.6013</x:v>
      </x:c>
      <x:c r="F70" s="17" t="n">
        <x:v>26.34955</x:v>
      </x:c>
      <x:c r="G70" s="17" t="n">
        <x:v>20.0094367313</x:v>
      </x:c>
      <x:c r="H70" s="17" t="n">
        <x:v>2.53430712031</x:v>
      </x:c>
    </x:row>
    <x:row r="71" ht="40" customHeight="1">
      <x:c r="A71" s="18" t="n">
        <x:v>4</x:v>
      </x:c>
      <x:c r="B71" s="17" t="str">
        <x:v>10 uM TTP</x:v>
      </x:c>
      <x:c r="C71" s="17" t="str">
        <x:v>No added measurement</x:v>
      </x:c>
      <x:c r="D71" s="17" t="str">
        <x:v>No added measurement</x:v>
      </x:c>
      <x:c r="E71" s="17" t="str"/>
      <x:c r="F71" s="17" t="n">
        <x:v>139.7858</x:v>
      </x:c>
      <x:c r="G71" s="17" t="n">
        <x:v>93.6832483333</x:v>
      </x:c>
      <x:c r="H71" s="17" t="n">
        <x:v>3.19174941208</x:v>
      </x:c>
    </x:row>
    <x:row r="72" ht="32" customHeight="1">
      <x:c r="A72" s="18" t="n">
        <x:v>4</x:v>
      </x:c>
      <x:c r="B72" s="17" t="str">
        <x:v>10 uM TTP</x:v>
      </x:c>
      <x:c r="C72" s="17" t="str">
        <x:v>Global/shared</x:v>
      </x:c>
      <x:c r="D72" s="17" t="str">
        <x:v>1 uM PeakTension</x:v>
      </x:c>
      <x:c r="E72" s="17" t="n">
        <x:v>75.6013</x:v>
      </x:c>
      <x:c r="F72" s="17" t="n">
        <x:v>139.7858</x:v>
      </x:c>
      <x:c r="G72" s="17" t="n">
        <x:v>85.9989137719</x:v>
      </x:c>
      <x:c r="H72" s="17" t="n">
        <x:v>3.72374752134</x:v>
      </x:c>
    </x:row>
    <x:row r="73" ht="32" customHeight="1">
      <x:c r="A73" s="18" t="n">
        <x:v>4</x:v>
      </x:c>
      <x:c r="B73" s="17" t="str">
        <x:v>10 uM TTP</x:v>
      </x:c>
      <x:c r="C73" s="17" t="str">
        <x:v>Target-specific</x:v>
      </x:c>
      <x:c r="D73" s="17" t="str">
        <x:v>1 uM PeakTension</x:v>
      </x:c>
      <x:c r="E73" s="17" t="n">
        <x:v>75.6013</x:v>
      </x:c>
      <x:c r="F73" s="17" t="n">
        <x:v>139.7858</x:v>
      </x:c>
      <x:c r="G73" s="17" t="n">
        <x:v>85.9989137719</x:v>
      </x:c>
      <x:c r="H73" s="17" t="n">
        <x:v>3.72374752134</x:v>
      </x:c>
    </x:row>
    <x:row r="74" ht="40" customHeight="1">
      <x:c r="A74" s="18" t="n">
        <x:v>4</x:v>
      </x:c>
      <x:c r="B74" s="17" t="str">
        <x:v>10 uM RT50</x:v>
      </x:c>
      <x:c r="C74" s="17" t="str">
        <x:v>No added measurement</x:v>
      </x:c>
      <x:c r="D74" s="17" t="str">
        <x:v>No added measurement</x:v>
      </x:c>
      <x:c r="E74" s="17" t="str"/>
      <x:c r="F74" s="17" t="n">
        <x:v>93.85715</x:v>
      </x:c>
      <x:c r="G74" s="17" t="n">
        <x:v>69.9319633333</x:v>
      </x:c>
      <x:c r="H74" s="17" t="n">
        <x:v>1.59010271627</x:v>
      </x:c>
    </x:row>
    <x:row r="75" ht="32" customHeight="1">
      <x:c r="A75" s="18" t="n">
        <x:v>4</x:v>
      </x:c>
      <x:c r="B75" s="17" t="str">
        <x:v>10 uM RT50</x:v>
      </x:c>
      <x:c r="C75" s="17" t="str">
        <x:v>Global/shared</x:v>
      </x:c>
      <x:c r="D75" s="17" t="str">
        <x:v>1 uM PeakTension</x:v>
      </x:c>
      <x:c r="E75" s="17" t="n">
        <x:v>75.6013</x:v>
      </x:c>
      <x:c r="F75" s="17" t="n">
        <x:v>93.85715</x:v>
      </x:c>
      <x:c r="G75" s="17" t="n">
        <x:v>62.2286441886</x:v>
      </x:c>
      <x:c r="H75" s="17" t="n">
        <x:v>2.10207651472</x:v>
      </x:c>
    </x:row>
    <x:row r="76" ht="32" customHeight="1">
      <x:c r="A76" s="18" t="n">
        <x:v>4</x:v>
      </x:c>
      <x:c r="B76" s="17" t="str">
        <x:v>10 uM RT50</x:v>
      </x:c>
      <x:c r="C76" s="17" t="str">
        <x:v>Target-specific</x:v>
      </x:c>
      <x:c r="D76" s="17" t="str">
        <x:v>1 uM RT50</x:v>
      </x:c>
      <x:c r="E76" s="17" t="n">
        <x:v>118.1667</x:v>
      </x:c>
      <x:c r="F76" s="17" t="n">
        <x:v>93.85715</x:v>
      </x:c>
      <x:c r="G76" s="17" t="n">
        <x:v>98.2405597395</x:v>
      </x:c>
      <x:c r="H76" s="17" t="n">
        <x:v>0.291327789014</x:v>
      </x:c>
    </x:row>
    <x:row r="77" ht="40" customHeight="1">
      <x:c r="A77" s="18" t="n">
        <x:v>5</x:v>
      </x:c>
      <x:c r="B77" s="17" t="str">
        <x:v>3 uM PeakTension</x:v>
      </x:c>
      <x:c r="C77" s="17" t="str">
        <x:v>No added measurement</x:v>
      </x:c>
      <x:c r="D77" s="17" t="str">
        <x:v>No added measurement</x:v>
      </x:c>
      <x:c r="E77" s="17" t="str"/>
      <x:c r="F77" s="17" t="n">
        <x:v>42.43757</x:v>
      </x:c>
      <x:c r="G77" s="17" t="n">
        <x:v>41.8317166667</x:v>
      </x:c>
      <x:c r="H77" s="17" t="n">
        <x:v>0.0466994756384</x:v>
      </x:c>
    </x:row>
    <x:row r="78" ht="32" customHeight="1">
      <x:c r="A78" s="18" t="n">
        <x:v>5</x:v>
      </x:c>
      <x:c r="B78" s="17" t="str">
        <x:v>3 uM PeakTension</x:v>
      </x:c>
      <x:c r="C78" s="17" t="str">
        <x:v>Global/shared</x:v>
      </x:c>
      <x:c r="D78" s="17" t="str">
        <x:v>1 uM RT50</x:v>
      </x:c>
      <x:c r="E78" s="17" t="n">
        <x:v>71.75</x:v>
      </x:c>
      <x:c r="F78" s="17" t="n">
        <x:v>42.43757</x:v>
      </x:c>
      <x:c r="G78" s="17" t="n">
        <x:v>46.1471346859</x:v>
      </x:c>
      <x:c r="H78" s="17" t="n">
        <x:v>0.28593508717</x:v>
      </x:c>
    </x:row>
    <x:row r="79" ht="32" customHeight="1">
      <x:c r="A79" s="18" t="n">
        <x:v>5</x:v>
      </x:c>
      <x:c r="B79" s="17" t="str">
        <x:v>3 uM PeakTension</x:v>
      </x:c>
      <x:c r="C79" s="17" t="str">
        <x:v>Target-specific</x:v>
      </x:c>
      <x:c r="D79" s="17" t="str">
        <x:v>1 uM PeakTension</x:v>
      </x:c>
      <x:c r="E79" s="17" t="n">
        <x:v>57.92458</x:v>
      </x:c>
      <x:c r="F79" s="17" t="n">
        <x:v>42.43757</x:v>
      </x:c>
      <x:c r="G79" s="17" t="n">
        <x:v>28.0679080397</x:v>
      </x:c>
      <x:c r="H79" s="17" t="n">
        <x:v>1.10762067604</x:v>
      </x:c>
    </x:row>
    <x:row r="80" ht="40" customHeight="1">
      <x:c r="A80" s="18" t="n">
        <x:v>5</x:v>
      </x:c>
      <x:c r="B80" s="17" t="str">
        <x:v>3 uM TTP</x:v>
      </x:c>
      <x:c r="C80" s="17" t="str">
        <x:v>No added measurement</x:v>
      </x:c>
      <x:c r="D80" s="17" t="str">
        <x:v>No added measurement</x:v>
      </x:c>
      <x:c r="E80" s="17" t="str"/>
      <x:c r="F80" s="17" t="n">
        <x:v>101.3954</x:v>
      </x:c>
      <x:c r="G80" s="17" t="n">
        <x:v>120.82605</x:v>
      </x:c>
      <x:c r="H80" s="17" t="n">
        <x:v>0.914532341954</x:v>
      </x:c>
    </x:row>
    <x:row r="81" ht="32" customHeight="1">
      <x:c r="A81" s="18" t="n">
        <x:v>5</x:v>
      </x:c>
      <x:c r="B81" s="17" t="str">
        <x:v>3 uM TTP</x:v>
      </x:c>
      <x:c r="C81" s="17" t="str">
        <x:v>Global/shared</x:v>
      </x:c>
      <x:c r="D81" s="17" t="str">
        <x:v>1 uM RT50</x:v>
      </x:c>
      <x:c r="E81" s="17" t="n">
        <x:v>71.75</x:v>
      </x:c>
      <x:c r="F81" s="17" t="n">
        <x:v>101.3954</x:v>
      </x:c>
      <x:c r="G81" s="17" t="n">
        <x:v>105.304646718</x:v>
      </x:c>
      <x:c r="H81" s="17" t="n">
        <x:v>0.183994490984</x:v>
      </x:c>
    </x:row>
    <x:row r="82" ht="32" customHeight="1">
      <x:c r="A82" s="18" t="n">
        <x:v>5</x:v>
      </x:c>
      <x:c r="B82" s="17" t="str">
        <x:v>3 uM TTP</x:v>
      </x:c>
      <x:c r="C82" s="17" t="str">
        <x:v>Target-specific</x:v>
      </x:c>
      <x:c r="D82" s="17" t="str">
        <x:v>1 uM TTP</x:v>
      </x:c>
      <x:c r="E82" s="17" t="n">
        <x:v>107.1763</x:v>
      </x:c>
      <x:c r="F82" s="17" t="n">
        <x:v>101.3954</x:v>
      </x:c>
      <x:c r="G82" s="17" t="n">
        <x:v>101.703229277</x:v>
      </x:c>
      <x:c r="H82" s="17" t="n">
        <x:v>0.0144884411906</x:v>
      </x:c>
    </x:row>
    <x:row r="83" ht="40" customHeight="1">
      <x:c r="A83" s="18" t="n">
        <x:v>5</x:v>
      </x:c>
      <x:c r="B83" s="17" t="str">
        <x:v>3 uM RT50</x:v>
      </x:c>
      <x:c r="C83" s="17" t="str">
        <x:v>No added measurement</x:v>
      </x:c>
      <x:c r="D83" s="17" t="str">
        <x:v>No added measurement</x:v>
      </x:c>
      <x:c r="E83" s="17" t="str"/>
      <x:c r="F83" s="17" t="n">
        <x:v>72.61765</x:v>
      </x:c>
      <x:c r="G83" s="17" t="n">
        <x:v>82.92034</x:v>
      </x:c>
      <x:c r="H83" s="17" t="n">
        <x:v>0.492899243633</x:v>
      </x:c>
    </x:row>
    <x:row r="84" ht="32" customHeight="1">
      <x:c r="A84" s="18" t="n">
        <x:v>5</x:v>
      </x:c>
      <x:c r="B84" s="17" t="str">
        <x:v>3 uM RT50</x:v>
      </x:c>
      <x:c r="C84" s="17" t="str">
        <x:v>Global/shared</x:v>
      </x:c>
      <x:c r="D84" s="17" t="str">
        <x:v>1 uM RT50</x:v>
      </x:c>
      <x:c r="E84" s="17" t="n">
        <x:v>71.75</x:v>
      </x:c>
      <x:c r="F84" s="17" t="n">
        <x:v>72.61765</x:v>
      </x:c>
      <x:c r="G84" s="17" t="n">
        <x:v>66.1969183908</x:v>
      </x:c>
      <x:c r="H84" s="17" t="n">
        <x:v>0.307179363227</x:v>
      </x:c>
    </x:row>
    <x:row r="85" ht="32" customHeight="1">
      <x:c r="A85" s="18" t="n">
        <x:v>5</x:v>
      </x:c>
      <x:c r="B85" s="17" t="str">
        <x:v>3 uM RT50</x:v>
      </x:c>
      <x:c r="C85" s="17" t="str">
        <x:v>Target-specific</x:v>
      </x:c>
      <x:c r="D85" s="17" t="str">
        <x:v>1 uM RT50</x:v>
      </x:c>
      <x:c r="E85" s="17" t="n">
        <x:v>71.75</x:v>
      </x:c>
      <x:c r="F85" s="17" t="n">
        <x:v>72.61765</x:v>
      </x:c>
      <x:c r="G85" s="17" t="n">
        <x:v>66.1969183908</x:v>
      </x:c>
      <x:c r="H85" s="17" t="n">
        <x:v>0.307179363227</x:v>
      </x:c>
    </x:row>
    <x:row r="86" ht="40" customHeight="1">
      <x:c r="A86" s="18" t="n">
        <x:v>5</x:v>
      </x:c>
      <x:c r="B86" s="17" t="str">
        <x:v>10 uM PeakTension</x:v>
      </x:c>
      <x:c r="C86" s="17" t="str">
        <x:v>No added measurement</x:v>
      </x:c>
      <x:c r="D86" s="17" t="str">
        <x:v>No added measurement</x:v>
      </x:c>
      <x:c r="E86" s="17" t="str"/>
      <x:c r="F86" s="17" t="n">
        <x:v>18.48466</x:v>
      </x:c>
      <x:c r="G86" s="17" t="n">
        <x:v>20.0477966667</x:v>
      </x:c>
      <x:c r="H86" s="17" t="n">
        <x:v>0.393571181682</x:v>
      </x:c>
    </x:row>
    <x:row r="87" ht="32" customHeight="1">
      <x:c r="A87" s="18" t="n">
        <x:v>5</x:v>
      </x:c>
      <x:c r="B87" s="17" t="str">
        <x:v>10 uM PeakTension</x:v>
      </x:c>
      <x:c r="C87" s="17" t="str">
        <x:v>Global/shared</x:v>
      </x:c>
      <x:c r="D87" s="17" t="str">
        <x:v>1 uM RT50</x:v>
      </x:c>
      <x:c r="E87" s="17" t="n">
        <x:v>71.75</x:v>
      </x:c>
      <x:c r="F87" s="17" t="n">
        <x:v>18.48466</x:v>
      </x:c>
      <x:c r="G87" s="17" t="n">
        <x:v>18.7913162023</x:v>
      </x:c>
      <x:c r="H87" s="17" t="n">
        <x:v>0.0772108072651</x:v>
      </x:c>
    </x:row>
    <x:row r="88" ht="32" customHeight="1">
      <x:c r="A88" s="18" t="n">
        <x:v>5</x:v>
      </x:c>
      <x:c r="B88" s="17" t="str">
        <x:v>10 uM PeakTension</x:v>
      </x:c>
      <x:c r="C88" s="17" t="str">
        <x:v>Target-specific</x:v>
      </x:c>
      <x:c r="D88" s="17" t="str">
        <x:v>1 uM PeakTension</x:v>
      </x:c>
      <x:c r="E88" s="17" t="n">
        <x:v>57.92458</x:v>
      </x:c>
      <x:c r="F88" s="17" t="n">
        <x:v>18.48466</x:v>
      </x:c>
      <x:c r="G88" s="17" t="n">
        <x:v>17.0095167485</x:v>
      </x:c>
      <x:c r="H88" s="17" t="n">
        <x:v>0.371415938884</x:v>
      </x:c>
    </x:row>
    <x:row r="89" ht="40" customHeight="1">
      <x:c r="A89" s="18" t="n">
        <x:v>5</x:v>
      </x:c>
      <x:c r="B89" s="17" t="str">
        <x:v>10 uM TTP</x:v>
      </x:c>
      <x:c r="C89" s="17" t="str">
        <x:v>No added measurement</x:v>
      </x:c>
      <x:c r="D89" s="17" t="str">
        <x:v>No added measurement</x:v>
      </x:c>
      <x:c r="E89" s="17" t="str"/>
      <x:c r="F89" s="17" t="n">
        <x:v>85.2625</x:v>
      </x:c>
      <x:c r="G89" s="17" t="n">
        <x:v>102.770465</x:v>
      </x:c>
      <x:c r="H89" s="17" t="n">
        <x:v>0.767441779773</x:v>
      </x:c>
    </x:row>
    <x:row r="90" ht="32" customHeight="1">
      <x:c r="A90" s="18" t="n">
        <x:v>5</x:v>
      </x:c>
      <x:c r="B90" s="17" t="str">
        <x:v>10 uM TTP</x:v>
      </x:c>
      <x:c r="C90" s="17" t="str">
        <x:v>Global/shared</x:v>
      </x:c>
      <x:c r="D90" s="17" t="str">
        <x:v>1 uM RT50</x:v>
      </x:c>
      <x:c r="E90" s="17" t="n">
        <x:v>71.75</x:v>
      </x:c>
      <x:c r="F90" s="17" t="n">
        <x:v>85.2625</x:v>
      </x:c>
      <x:c r="G90" s="17" t="n">
        <x:v>85.8307973336</x:v>
      </x:c>
      <x:c r="H90" s="17" t="n">
        <x:v>0.0249106687788</x:v>
      </x:c>
    </x:row>
    <x:row r="91" ht="32" customHeight="1">
      <x:c r="A91" s="18" t="n">
        <x:v>5</x:v>
      </x:c>
      <x:c r="B91" s="17" t="str">
        <x:v>10 uM TTP</x:v>
      </x:c>
      <x:c r="C91" s="17" t="str">
        <x:v>Target-specific</x:v>
      </x:c>
      <x:c r="D91" s="17" t="str">
        <x:v>1 uM RT50</x:v>
      </x:c>
      <x:c r="E91" s="17" t="n">
        <x:v>71.75</x:v>
      </x:c>
      <x:c r="F91" s="17" t="n">
        <x:v>85.2625</x:v>
      </x:c>
      <x:c r="G91" s="17" t="n">
        <x:v>85.8307973336</x:v>
      </x:c>
      <x:c r="H91" s="17" t="n">
        <x:v>0.0249106687788</x:v>
      </x:c>
    </x:row>
    <x:row r="92" ht="40" customHeight="1">
      <x:c r="A92" s="18" t="n">
        <x:v>5</x:v>
      </x:c>
      <x:c r="B92" s="17" t="str">
        <x:v>10 uM RT50</x:v>
      </x:c>
      <x:c r="C92" s="17" t="str">
        <x:v>No added measurement</x:v>
      </x:c>
      <x:c r="D92" s="17" t="str">
        <x:v>No added measurement</x:v>
      </x:c>
      <x:c r="E92" s="17" t="str"/>
      <x:c r="F92" s="17" t="n">
        <x:v>62.7125</x:v>
      </x:c>
      <x:c r="G92" s="17" t="n">
        <x:v>75.1227383333</x:v>
      </x:c>
      <x:c r="H92" s="17" t="n">
        <x:v>0.718764226228</x:v>
      </x:c>
    </x:row>
    <x:row r="93" ht="32" customHeight="1">
      <x:c r="A93" s="18" t="n">
        <x:v>5</x:v>
      </x:c>
      <x:c r="B93" s="17" t="str">
        <x:v>10 uM RT50</x:v>
      </x:c>
      <x:c r="C93" s="17" t="str">
        <x:v>Global/shared</x:v>
      </x:c>
      <x:c r="D93" s="17" t="str">
        <x:v>1 uM RT50</x:v>
      </x:c>
      <x:c r="E93" s="17" t="n">
        <x:v>71.75</x:v>
      </x:c>
      <x:c r="F93" s="17" t="n">
        <x:v>62.7125</x:v>
      </x:c>
      <x:c r="G93" s="17" t="n">
        <x:v>62.1764613568</x:v>
      </x:c>
      <x:c r="H93" s="17" t="n">
        <x:v>0.0310457696507</x:v>
      </x:c>
    </x:row>
    <x:row r="94" ht="32" customHeight="1">
      <x:c r="A94" s="18" t="n">
        <x:v>5</x:v>
      </x:c>
      <x:c r="B94" s="17" t="str">
        <x:v>10 uM RT50</x:v>
      </x:c>
      <x:c r="C94" s="17" t="str">
        <x:v>Target-specific</x:v>
      </x:c>
      <x:c r="D94" s="17" t="str">
        <x:v>1 uM RT50</x:v>
      </x:c>
      <x:c r="E94" s="17" t="n">
        <x:v>71.75</x:v>
      </x:c>
      <x:c r="F94" s="17" t="n">
        <x:v>62.7125</x:v>
      </x:c>
      <x:c r="G94" s="17" t="n">
        <x:v>62.1764613568</x:v>
      </x:c>
      <x:c r="H94" s="17" t="n">
        <x:v>0.0310457696507</x:v>
      </x:c>
    </x:row>
    <x:row r="95" ht="40" customHeight="1">
      <x:c r="A95" s="18" t="n">
        <x:v>6</x:v>
      </x:c>
      <x:c r="B95" s="17" t="str">
        <x:v>3 uM PeakTension</x:v>
      </x:c>
      <x:c r="C95" s="17" t="str">
        <x:v>No added measurement</x:v>
      </x:c>
      <x:c r="D95" s="17" t="str">
        <x:v>No added measurement</x:v>
      </x:c>
      <x:c r="E95" s="17" t="str"/>
      <x:c r="F95" s="17" t="n">
        <x:v>32.70388</x:v>
      </x:c>
      <x:c r="G95" s="17" t="n">
        <x:v>43.4539983333</x:v>
      </x:c>
      <x:c r="H95" s="17" t="n">
        <x:v>0.881980732403</x:v>
      </x:c>
    </x:row>
    <x:row r="96" ht="32" customHeight="1">
      <x:c r="A96" s="18" t="n">
        <x:v>6</x:v>
      </x:c>
      <x:c r="B96" s="17" t="str">
        <x:v>3 uM PeakTension</x:v>
      </x:c>
      <x:c r="C96" s="17" t="str">
        <x:v>Global/shared</x:v>
      </x:c>
      <x:c r="D96" s="17" t="str">
        <x:v>1 uM TTP</x:v>
      </x:c>
      <x:c r="E96" s="17" t="n">
        <x:v>110.7692</x:v>
      </x:c>
      <x:c r="F96" s="17" t="n">
        <x:v>32.70388</x:v>
      </x:c>
      <x:c r="G96" s="17" t="n">
        <x:v>46.074678272</x:v>
      </x:c>
      <x:c r="H96" s="17" t="n">
        <x:v>1.09699131554</x:v>
      </x:c>
    </x:row>
    <x:row r="97" ht="32" customHeight="1">
      <x:c r="A97" s="18" t="n">
        <x:v>6</x:v>
      </x:c>
      <x:c r="B97" s="17" t="str">
        <x:v>3 uM PeakTension</x:v>
      </x:c>
      <x:c r="C97" s="17" t="str">
        <x:v>Target-specific</x:v>
      </x:c>
      <x:c r="D97" s="17" t="str">
        <x:v>1 uM PeakTension</x:v>
      </x:c>
      <x:c r="E97" s="17" t="n">
        <x:v>54.95429</x:v>
      </x:c>
      <x:c r="F97" s="17" t="n">
        <x:v>32.70388</x:v>
      </x:c>
      <x:c r="G97" s="17" t="n">
        <x:v>27.939080328</x:v>
      </x:c>
      <x:c r="H97" s="17" t="n">
        <x:v>0.3909223484</x:v>
      </x:c>
    </x:row>
    <x:row r="98" ht="40" customHeight="1">
      <x:c r="A98" s="18" t="n">
        <x:v>6</x:v>
      </x:c>
      <x:c r="B98" s="17" t="str">
        <x:v>3 uM TTP</x:v>
      </x:c>
      <x:c r="C98" s="17" t="str">
        <x:v>No added measurement</x:v>
      </x:c>
      <x:c r="D98" s="17" t="str">
        <x:v>No added measurement</x:v>
      </x:c>
      <x:c r="E98" s="17" t="str"/>
      <x:c r="F98" s="17" t="n">
        <x:v>118.25</x:v>
      </x:c>
      <x:c r="G98" s="17" t="n">
        <x:v>118.01695</x:v>
      </x:c>
      <x:c r="H98" s="17" t="n">
        <x:v>0.0102581707086</x:v>
      </x:c>
    </x:row>
    <x:row r="99" ht="32" customHeight="1">
      <x:c r="A99" s="18" t="n">
        <x:v>6</x:v>
      </x:c>
      <x:c r="B99" s="17" t="str">
        <x:v>3 uM TTP</x:v>
      </x:c>
      <x:c r="C99" s="17" t="str">
        <x:v>Global/shared</x:v>
      </x:c>
      <x:c r="D99" s="17" t="str">
        <x:v>1 uM TTP</x:v>
      </x:c>
      <x:c r="E99" s="17" t="n">
        <x:v>110.7692</x:v>
      </x:c>
      <x:c r="F99" s="17" t="n">
        <x:v>118.25</x:v>
      </x:c>
      <x:c r="G99" s="17" t="n">
        <x:v>100.687709421</x:v>
      </x:c>
      <x:c r="H99" s="17" t="n">
        <x:v>0.773040011975</x:v>
      </x:c>
    </x:row>
    <x:row r="100" ht="32" customHeight="1">
      <x:c r="A100" s="18" t="n">
        <x:v>6</x:v>
      </x:c>
      <x:c r="B100" s="17" t="str">
        <x:v>3 uM TTP</x:v>
      </x:c>
      <x:c r="C100" s="17" t="str">
        <x:v>Target-specific</x:v>
      </x:c>
      <x:c r="D100" s="17" t="str">
        <x:v>1 uM TTP</x:v>
      </x:c>
      <x:c r="E100" s="17" t="n">
        <x:v>110.7692</x:v>
      </x:c>
      <x:c r="F100" s="17" t="n">
        <x:v>118.25</x:v>
      </x:c>
      <x:c r="G100" s="17" t="n">
        <x:v>100.687709421</x:v>
      </x:c>
      <x:c r="H100" s="17" t="n">
        <x:v>0.773040011975</x:v>
      </x:c>
    </x:row>
    <x:row r="101" ht="40" customHeight="1">
      <x:c r="A101" s="18" t="n">
        <x:v>6</x:v>
      </x:c>
      <x:c r="B101" s="17" t="str">
        <x:v>3 uM RT50</x:v>
      </x:c>
      <x:c r="C101" s="17" t="str">
        <x:v>No added measurement</x:v>
      </x:c>
      <x:c r="D101" s="17" t="str">
        <x:v>No added measurement</x:v>
      </x:c>
      <x:c r="E101" s="17" t="str"/>
      <x:c r="F101" s="17" t="n">
        <x:v>83.58333</x:v>
      </x:c>
      <x:c r="G101" s="17" t="n">
        <x:v>81.0927266667</x:v>
      </x:c>
      <x:c r="H101" s="17" t="n">
        <x:v>0.116885184595</x:v>
      </x:c>
    </x:row>
    <x:row r="102" ht="32" customHeight="1">
      <x:c r="A102" s="18" t="n">
        <x:v>6</x:v>
      </x:c>
      <x:c r="B102" s="17" t="str">
        <x:v>3 uM RT50</x:v>
      </x:c>
      <x:c r="C102" s="17" t="str">
        <x:v>Global/shared</x:v>
      </x:c>
      <x:c r="D102" s="17" t="str">
        <x:v>1 uM TTP</x:v>
      </x:c>
      <x:c r="E102" s="17" t="n">
        <x:v>110.7692</x:v>
      </x:c>
      <x:c r="F102" s="17" t="n">
        <x:v>83.58333</x:v>
      </x:c>
      <x:c r="G102" s="17" t="n">
        <x:v>65.0267528803</x:v>
      </x:c>
      <x:c r="H102" s="17" t="n">
        <x:v>0.870868882678</x:v>
      </x:c>
    </x:row>
    <x:row r="103" ht="32" customHeight="1">
      <x:c r="A103" s="18" t="n">
        <x:v>6</x:v>
      </x:c>
      <x:c r="B103" s="17" t="str">
        <x:v>3 uM RT50</x:v>
      </x:c>
      <x:c r="C103" s="17" t="str">
        <x:v>Target-specific</x:v>
      </x:c>
      <x:c r="D103" s="17" t="str">
        <x:v>1 uM TTP</x:v>
      </x:c>
      <x:c r="E103" s="17" t="n">
        <x:v>110.7692</x:v>
      </x:c>
      <x:c r="F103" s="17" t="n">
        <x:v>83.58333</x:v>
      </x:c>
      <x:c r="G103" s="17" t="n">
        <x:v>65.0267528803</x:v>
      </x:c>
      <x:c r="H103" s="17" t="n">
        <x:v>0.870868882678</x:v>
      </x:c>
    </x:row>
    <x:row r="104" ht="40" customHeight="1">
      <x:c r="A104" s="18" t="n">
        <x:v>6</x:v>
      </x:c>
      <x:c r="B104" s="17" t="str">
        <x:v>10 uM PeakTension</x:v>
      </x:c>
      <x:c r="C104" s="17" t="str">
        <x:v>No added measurement</x:v>
      </x:c>
      <x:c r="D104" s="17" t="str">
        <x:v>No added measurement</x:v>
      </x:c>
      <x:c r="E104" s="17" t="str"/>
      <x:c r="F104" s="17" t="n">
        <x:v>15.51075</x:v>
      </x:c>
      <x:c r="G104" s="17" t="n">
        <x:v>20.5434483333</x:v>
      </x:c>
      <x:c r="H104" s="17" t="n">
        <x:v>1.46191219458</x:v>
      </x:c>
    </x:row>
    <x:row r="105" ht="32" customHeight="1">
      <x:c r="A105" s="18" t="n">
        <x:v>6</x:v>
      </x:c>
      <x:c r="B105" s="17" t="str">
        <x:v>10 uM PeakTension</x:v>
      </x:c>
      <x:c r="C105" s="17" t="str">
        <x:v>Global/shared</x:v>
      </x:c>
      <x:c r="D105" s="17" t="str">
        <x:v>1 uM TTP</x:v>
      </x:c>
      <x:c r="E105" s="17" t="n">
        <x:v>110.7692</x:v>
      </x:c>
      <x:c r="F105" s="17" t="n">
        <x:v>15.51075</x:v>
      </x:c>
      <x:c r="G105" s="17" t="n">
        <x:v>19.3796107819</x:v>
      </x:c>
      <x:c r="H105" s="17" t="n">
        <x:v>1.12383742906</x:v>
      </x:c>
    </x:row>
    <x:row r="106" ht="32" customHeight="1">
      <x:c r="A106" s="18" t="n">
        <x:v>6</x:v>
      </x:c>
      <x:c r="B106" s="17" t="str">
        <x:v>10 uM PeakTension</x:v>
      </x:c>
      <x:c r="C106" s="17" t="str">
        <x:v>Target-specific</x:v>
      </x:c>
      <x:c r="D106" s="17" t="str">
        <x:v>1 uM PeakTension</x:v>
      </x:c>
      <x:c r="E106" s="17" t="n">
        <x:v>54.95429</x:v>
      </x:c>
      <x:c r="F106" s="17" t="n">
        <x:v>15.51075</x:v>
      </x:c>
      <x:c r="G106" s="17" t="n">
        <x:v>17.7759761158</x:v>
      </x:c>
      <x:c r="H106" s="17" t="n">
        <x:v>0.658009175746</x:v>
      </x:c>
    </x:row>
    <x:row r="107" ht="40" customHeight="1">
      <x:c r="A107" s="18" t="n">
        <x:v>6</x:v>
      </x:c>
      <x:c r="B107" s="17" t="str">
        <x:v>10 uM TTP</x:v>
      </x:c>
      <x:c r="C107" s="17" t="str">
        <x:v>No added measurement</x:v>
      </x:c>
      <x:c r="D107" s="17" t="str">
        <x:v>No added measurement</x:v>
      </x:c>
      <x:c r="E107" s="17" t="str"/>
      <x:c r="F107" s="17" t="n">
        <x:v>109.1818</x:v>
      </x:c>
      <x:c r="G107" s="17" t="n">
        <x:v>98.783915</x:v>
      </x:c>
      <x:c r="H107" s="17" t="n">
        <x:v>0.441578376813</x:v>
      </x:c>
    </x:row>
    <x:row r="108" ht="32" customHeight="1">
      <x:c r="A108" s="18" t="n">
        <x:v>6</x:v>
      </x:c>
      <x:c r="B108" s="17" t="str">
        <x:v>10 uM TTP</x:v>
      </x:c>
      <x:c r="C108" s="17" t="str">
        <x:v>Global/shared</x:v>
      </x:c>
      <x:c r="D108" s="17" t="str">
        <x:v>1 uM TTP</x:v>
      </x:c>
      <x:c r="E108" s="17" t="n">
        <x:v>110.7692</x:v>
      </x:c>
      <x:c r="F108" s="17" t="n">
        <x:v>109.1818</x:v>
      </x:c>
      <x:c r="G108" s="17" t="n">
        <x:v>81.0119185795</x:v>
      </x:c>
      <x:c r="H108" s="17" t="n">
        <x:v>1.19632122424</x:v>
      </x:c>
    </x:row>
    <x:row r="109" ht="32" customHeight="1">
      <x:c r="A109" s="18" t="n">
        <x:v>6</x:v>
      </x:c>
      <x:c r="B109" s="17" t="str">
        <x:v>10 uM TTP</x:v>
      </x:c>
      <x:c r="C109" s="17" t="str">
        <x:v>Target-specific</x:v>
      </x:c>
      <x:c r="D109" s="17" t="str">
        <x:v>1 uM RT50</x:v>
      </x:c>
      <x:c r="E109" s="17" t="n">
        <x:v>76.69231</x:v>
      </x:c>
      <x:c r="F109" s="17" t="n">
        <x:v>109.1818</x:v>
      </x:c>
      <x:c r="G109" s="17" t="n">
        <x:v>86.0692209029</x:v>
      </x:c>
      <x:c r="H109" s="17" t="n">
        <x:v>0.981547224426</x:v>
      </x:c>
    </x:row>
    <x:row r="110" ht="40" customHeight="1">
      <x:c r="A110" s="18" t="n">
        <x:v>6</x:v>
      </x:c>
      <x:c r="B110" s="17" t="str">
        <x:v>10 uM RT50</x:v>
      </x:c>
      <x:c r="C110" s="17" t="str">
        <x:v>No added measurement</x:v>
      </x:c>
      <x:c r="D110" s="17" t="str">
        <x:v>No added measurement</x:v>
      </x:c>
      <x:c r="E110" s="17" t="str"/>
      <x:c r="F110" s="17" t="n">
        <x:v>82</x:v>
      </x:c>
      <x:c r="G110" s="17" t="n">
        <x:v>71.908155</x:v>
      </x:c>
      <x:c r="H110" s="17" t="n">
        <x:v>0.57591516842</x:v>
      </x:c>
    </x:row>
    <x:row r="111" ht="32" customHeight="1">
      <x:c r="A111" s="18" t="n">
        <x:v>6</x:v>
      </x:c>
      <x:c r="B111" s="17" t="str">
        <x:v>10 uM RT50</x:v>
      </x:c>
      <x:c r="C111" s="17" t="str">
        <x:v>Global/shared</x:v>
      </x:c>
      <x:c r="D111" s="17" t="str">
        <x:v>1 uM TTP</x:v>
      </x:c>
      <x:c r="E111" s="17" t="n">
        <x:v>110.7692</x:v>
      </x:c>
      <x:c r="F111" s="17" t="n">
        <x:v>82</x:v>
      </x:c>
      <x:c r="G111" s="17" t="n">
        <x:v>59.0222693833</x:v>
      </x:c>
      <x:c r="H111" s="17" t="n">
        <x:v>1.31127891858</x:v>
      </x:c>
    </x:row>
    <x:row r="112" ht="32" customHeight="1">
      <x:c r="A112" s="18" t="n">
        <x:v>6</x:v>
      </x:c>
      <x:c r="B112" s="17" t="str">
        <x:v>10 uM RT50</x:v>
      </x:c>
      <x:c r="C112" s="17" t="str">
        <x:v>Target-specific</x:v>
      </x:c>
      <x:c r="D112" s="17" t="str">
        <x:v>1 uM RT50</x:v>
      </x:c>
      <x:c r="E112" s="17" t="n">
        <x:v>76.69231</x:v>
      </x:c>
      <x:c r="F112" s="17" t="n">
        <x:v>82</x:v>
      </x:c>
      <x:c r="G112" s="17" t="n">
        <x:v>62.1516450627</x:v>
      </x:c>
      <x:c r="H112" s="17" t="n">
        <x:v>1.13269364289</x:v>
      </x:c>
    </x:row>
    <x:row r="113" ht="40" customHeight="1">
      <x:c r="A113" s="18" t="n">
        <x:v>7</x:v>
      </x:c>
      <x:c r="B113" s="17" t="str">
        <x:v>3 uM PeakTension</x:v>
      </x:c>
      <x:c r="C113" s="17" t="str">
        <x:v>No added measurement</x:v>
      </x:c>
      <x:c r="D113" s="17" t="str">
        <x:v>No added measurement</x:v>
      </x:c>
      <x:c r="E113" s="17" t="str"/>
      <x:c r="F113" s="17" t="n">
        <x:v>64.8874</x:v>
      </x:c>
      <x:c r="G113" s="17" t="n">
        <x:v>38.0900783333</x:v>
      </x:c>
      <x:c r="H113" s="17" t="n">
        <x:v>3.98273032992</x:v>
      </x:c>
    </x:row>
    <x:row r="114" ht="32" customHeight="1">
      <x:c r="A114" s="18" t="n">
        <x:v>7</x:v>
      </x:c>
      <x:c r="B114" s="17" t="str">
        <x:v>3 uM PeakTension</x:v>
      </x:c>
      <x:c r="C114" s="17" t="str">
        <x:v>Global/shared</x:v>
      </x:c>
      <x:c r="D114" s="17" t="str">
        <x:v>1 uM TTP</x:v>
      </x:c>
      <x:c r="E114" s="17" t="n">
        <x:v>115.5545</x:v>
      </x:c>
      <x:c r="F114" s="17" t="n">
        <x:v>64.8874</x:v>
      </x:c>
      <x:c r="G114" s="17" t="n">
        <x:v>37.7120846546</x:v>
      </x:c>
      <x:c r="H114" s="17" t="n">
        <x:v>4.0389093357</x:v>
      </x:c>
    </x:row>
    <x:row r="115" ht="32" customHeight="1">
      <x:c r="A115" s="18" t="n">
        <x:v>7</x:v>
      </x:c>
      <x:c r="B115" s="17" t="str">
        <x:v>3 uM PeakTension</x:v>
      </x:c>
      <x:c r="C115" s="17" t="str">
        <x:v>Target-specific</x:v>
      </x:c>
      <x:c r="D115" s="17" t="str">
        <x:v>1 uM PeakTension</x:v>
      </x:c>
      <x:c r="E115" s="17" t="n">
        <x:v>84.07307</x:v>
      </x:c>
      <x:c r="F115" s="17" t="n">
        <x:v>64.8874</x:v>
      </x:c>
      <x:c r="G115" s="17" t="n">
        <x:v>45.7943637356</x:v>
      </x:c>
      <x:c r="H115" s="17" t="n">
        <x:v>2.83768712286</x:v>
      </x:c>
    </x:row>
    <x:row r="116" ht="40" customHeight="1">
      <x:c r="A116" s="18" t="n">
        <x:v>7</x:v>
      </x:c>
      <x:c r="B116" s="17" t="str">
        <x:v>3 uM TTP</x:v>
      </x:c>
      <x:c r="C116" s="17" t="str">
        <x:v>No added measurement</x:v>
      </x:c>
      <x:c r="D116" s="17" t="str">
        <x:v>No added measurement</x:v>
      </x:c>
      <x:c r="E116" s="17" t="str"/>
      <x:c r="F116" s="17" t="n">
        <x:v>110.8039</x:v>
      </x:c>
      <x:c r="G116" s="17" t="n">
        <x:v>119.257966667</x:v>
      </x:c>
      <x:c r="H116" s="17" t="n">
        <x:v>0.376616570563</x:v>
      </x:c>
    </x:row>
    <x:row r="117" ht="32" customHeight="1">
      <x:c r="A117" s="18" t="n">
        <x:v>7</x:v>
      </x:c>
      <x:c r="B117" s="17" t="str">
        <x:v>3 uM TTP</x:v>
      </x:c>
      <x:c r="C117" s="17" t="str">
        <x:v>Global/shared</x:v>
      </x:c>
      <x:c r="D117" s="17" t="str">
        <x:v>1 uM TTP</x:v>
      </x:c>
      <x:c r="E117" s="17" t="n">
        <x:v>115.5545</x:v>
      </x:c>
      <x:c r="F117" s="17" t="n">
        <x:v>110.8039</x:v>
      </x:c>
      <x:c r="G117" s="17" t="n">
        <x:v>108.269861362</x:v>
      </x:c>
      <x:c r="H117" s="17" t="n">
        <x:v>0.112887794608</x:v>
      </x:c>
    </x:row>
    <x:row r="118" ht="32" customHeight="1">
      <x:c r="A118" s="18" t="n">
        <x:v>7</x:v>
      </x:c>
      <x:c r="B118" s="17" t="str">
        <x:v>3 uM TTP</x:v>
      </x:c>
      <x:c r="C118" s="17" t="str">
        <x:v>Target-specific</x:v>
      </x:c>
      <x:c r="D118" s="17" t="str">
        <x:v>1 uM TTP</x:v>
      </x:c>
      <x:c r="E118" s="17" t="n">
        <x:v>115.5545</x:v>
      </x:c>
      <x:c r="F118" s="17" t="n">
        <x:v>110.8039</x:v>
      </x:c>
      <x:c r="G118" s="17" t="n">
        <x:v>108.269861362</x:v>
      </x:c>
      <x:c r="H118" s="17" t="n">
        <x:v>0.112887794608</x:v>
      </x:c>
    </x:row>
    <x:row r="119" ht="40" customHeight="1">
      <x:c r="A119" s="18" t="n">
        <x:v>7</x:v>
      </x:c>
      <x:c r="B119" s="17" t="str">
        <x:v>3 uM RT50</x:v>
      </x:c>
      <x:c r="C119" s="17" t="str">
        <x:v>No added measurement</x:v>
      </x:c>
      <x:c r="D119" s="17" t="str">
        <x:v>No added measurement</x:v>
      </x:c>
      <x:c r="E119" s="17" t="str"/>
      <x:c r="F119" s="17" t="n">
        <x:v>64.98077</x:v>
      </x:c>
      <x:c r="G119" s="17" t="n">
        <x:v>84.1931533333</x:v>
      </x:c>
      <x:c r="H119" s="17" t="n">
        <x:v>0.970591888812</x:v>
      </x:c>
    </x:row>
    <x:row r="120" ht="32" customHeight="1">
      <x:c r="A120" s="18" t="n">
        <x:v>7</x:v>
      </x:c>
      <x:c r="B120" s="17" t="str">
        <x:v>3 uM RT50</x:v>
      </x:c>
      <x:c r="C120" s="17" t="str">
        <x:v>Global/shared</x:v>
      </x:c>
      <x:c r="D120" s="17" t="str">
        <x:v>1 uM TTP</x:v>
      </x:c>
      <x:c r="E120" s="17" t="n">
        <x:v>115.5545</x:v>
      </x:c>
      <x:c r="F120" s="17" t="n">
        <x:v>64.98077</x:v>
      </x:c>
      <x:c r="G120" s="17" t="n">
        <x:v>74.7360931364</x:v>
      </x:c>
      <x:c r="H120" s="17" t="n">
        <x:v>0.492829928729</x:v>
      </x:c>
    </x:row>
    <x:row r="121" ht="32" customHeight="1">
      <x:c r="A121" s="18" t="n">
        <x:v>7</x:v>
      </x:c>
      <x:c r="B121" s="17" t="str">
        <x:v>3 uM RT50</x:v>
      </x:c>
      <x:c r="C121" s="17" t="str">
        <x:v>Target-specific</x:v>
      </x:c>
      <x:c r="D121" s="17" t="str">
        <x:v>1 uM TTP</x:v>
      </x:c>
      <x:c r="E121" s="17" t="n">
        <x:v>115.5545</x:v>
      </x:c>
      <x:c r="F121" s="17" t="n">
        <x:v>64.98077</x:v>
      </x:c>
      <x:c r="G121" s="17" t="n">
        <x:v>74.7360931364</x:v>
      </x:c>
      <x:c r="H121" s="17" t="n">
        <x:v>0.492829928729</x:v>
      </x:c>
    </x:row>
    <x:row r="122" ht="40" customHeight="1">
      <x:c r="A122" s="18" t="n">
        <x:v>7</x:v>
      </x:c>
      <x:c r="B122" s="17" t="str">
        <x:v>10 uM PeakTension</x:v>
      </x:c>
      <x:c r="C122" s="17" t="str">
        <x:v>No added measurement</x:v>
      </x:c>
      <x:c r="D122" s="17" t="str">
        <x:v>No added measurement</x:v>
      </x:c>
      <x:c r="E122" s="17" t="str"/>
      <x:c r="F122" s="17" t="n">
        <x:v>19.65438</x:v>
      </x:c>
      <x:c r="G122" s="17" t="n">
        <x:v>19.8528433333</x:v>
      </x:c>
      <x:c r="H122" s="17" t="n">
        <x:v>0.0493294517539</x:v>
      </x:c>
    </x:row>
    <x:row r="123" ht="32" customHeight="1">
      <x:c r="A123" s="18" t="n">
        <x:v>7</x:v>
      </x:c>
      <x:c r="B123" s="17" t="str">
        <x:v>10 uM PeakTension</x:v>
      </x:c>
      <x:c r="C123" s="17" t="str">
        <x:v>Global/shared</x:v>
      </x:c>
      <x:c r="D123" s="17" t="str">
        <x:v>1 uM TTP</x:v>
      </x:c>
      <x:c r="E123" s="17" t="n">
        <x:v>115.5545</x:v>
      </x:c>
      <x:c r="F123" s="17" t="n">
        <x:v>19.65438</x:v>
      </x:c>
      <x:c r="G123" s="17" t="n">
        <x:v>18.7349399264</x:v>
      </x:c>
      <x:c r="H123" s="17" t="n">
        <x:v>0.228533271064</x:v>
      </x:c>
    </x:row>
    <x:row r="124" ht="32" customHeight="1">
      <x:c r="A124" s="18" t="n">
        <x:v>7</x:v>
      </x:c>
      <x:c r="B124" s="17" t="str">
        <x:v>10 uM PeakTension</x:v>
      </x:c>
      <x:c r="C124" s="17" t="str">
        <x:v>Target-specific</x:v>
      </x:c>
      <x:c r="D124" s="17" t="str">
        <x:v>1 uM PeakTension</x:v>
      </x:c>
      <x:c r="E124" s="17" t="n">
        <x:v>84.07307</x:v>
      </x:c>
      <x:c r="F124" s="17" t="n">
        <x:v>19.65438</x:v>
      </x:c>
      <x:c r="G124" s="17" t="n">
        <x:v>27.2515393877</x:v>
      </x:c>
      <x:c r="H124" s="17" t="n">
        <x:v>1.88832718462</x:v>
      </x:c>
    </x:row>
    <x:row r="125" ht="40" customHeight="1">
      <x:c r="A125" s="18" t="n">
        <x:v>7</x:v>
      </x:c>
      <x:c r="B125" s="17" t="str">
        <x:v>10 uM TTP</x:v>
      </x:c>
      <x:c r="C125" s="17" t="str">
        <x:v>No added measurement</x:v>
      </x:c>
      <x:c r="D125" s="17" t="str">
        <x:v>No added measurement</x:v>
      </x:c>
      <x:c r="E125" s="17" t="str"/>
      <x:c r="F125" s="17" t="n">
        <x:v>75.46792</x:v>
      </x:c>
      <x:c r="G125" s="17" t="n">
        <x:v>104.402895</x:v>
      </x:c>
      <x:c r="H125" s="17" t="n">
        <x:v>1.39622276265</x:v>
      </x:c>
    </x:row>
    <x:row r="126" ht="32" customHeight="1">
      <x:c r="A126" s="18" t="n">
        <x:v>7</x:v>
      </x:c>
      <x:c r="B126" s="17" t="str">
        <x:v>10 uM TTP</x:v>
      </x:c>
      <x:c r="C126" s="17" t="str">
        <x:v>Global/shared</x:v>
      </x:c>
      <x:c r="D126" s="17" t="str">
        <x:v>1 uM TTP</x:v>
      </x:c>
      <x:c r="E126" s="17" t="n">
        <x:v>115.5545</x:v>
      </x:c>
      <x:c r="F126" s="17" t="n">
        <x:v>75.46792</x:v>
      </x:c>
      <x:c r="G126" s="17" t="n">
        <x:v>94.8719776114</x:v>
      </x:c>
      <x:c r="H126" s="17" t="n">
        <x:v>0.936319693552</x:v>
      </x:c>
    </x:row>
    <x:row r="127" ht="32" customHeight="1">
      <x:c r="A127" s="18" t="n">
        <x:v>7</x:v>
      </x:c>
      <x:c r="B127" s="17" t="str">
        <x:v>10 uM TTP</x:v>
      </x:c>
      <x:c r="C127" s="17" t="str">
        <x:v>Target-specific</x:v>
      </x:c>
      <x:c r="D127" s="17" t="str">
        <x:v>1 uM TTP</x:v>
      </x:c>
      <x:c r="E127" s="17" t="n">
        <x:v>115.5545</x:v>
      </x:c>
      <x:c r="F127" s="17" t="n">
        <x:v>75.46792</x:v>
      </x:c>
      <x:c r="G127" s="17" t="n">
        <x:v>94.8719776114</x:v>
      </x:c>
      <x:c r="H127" s="17" t="n">
        <x:v>0.936319693552</x:v>
      </x:c>
    </x:row>
    <x:row r="128" ht="40" customHeight="1">
      <x:c r="A128" s="18" t="n">
        <x:v>7</x:v>
      </x:c>
      <x:c r="B128" s="17" t="str">
        <x:v>10 uM RT50</x:v>
      </x:c>
      <x:c r="C128" s="17" t="str">
        <x:v>No added measurement</x:v>
      </x:c>
      <x:c r="D128" s="17" t="str">
        <x:v>No added measurement</x:v>
      </x:c>
      <x:c r="E128" s="17" t="str"/>
      <x:c r="F128" s="17" t="n">
        <x:v>51.44118</x:v>
      </x:c>
      <x:c r="G128" s="17" t="n">
        <x:v>77.0012916667</x:v>
      </x:c>
      <x:c r="H128" s="17" t="n">
        <x:v>1.75331754982</x:v>
      </x:c>
    </x:row>
    <x:row r="129" ht="32" customHeight="1">
      <x:c r="A129" s="18" t="n">
        <x:v>7</x:v>
      </x:c>
      <x:c r="B129" s="17" t="str">
        <x:v>10 uM RT50</x:v>
      </x:c>
      <x:c r="C129" s="17" t="str">
        <x:v>Global/shared</x:v>
      </x:c>
      <x:c r="D129" s="17" t="str">
        <x:v>1 uM TTP</x:v>
      </x:c>
      <x:c r="E129" s="17" t="n">
        <x:v>115.5545</x:v>
      </x:c>
      <x:c r="F129" s="17" t="n">
        <x:v>51.44118</x:v>
      </x:c>
      <x:c r="G129" s="17" t="n">
        <x:v>70.5019223353</x:v>
      </x:c>
      <x:c r="H129" s="17" t="n">
        <x:v>1.30748779524</x:v>
      </x:c>
    </x:row>
    <x:row r="130" ht="32" customHeight="1">
      <x:c r="A130" s="18" t="n">
        <x:v>7</x:v>
      </x:c>
      <x:c r="B130" s="17" t="str">
        <x:v>10 uM RT50</x:v>
      </x:c>
      <x:c r="C130" s="17" t="str">
        <x:v>Target-specific</x:v>
      </x:c>
      <x:c r="D130" s="17" t="str">
        <x:v>1 uM RT50</x:v>
      </x:c>
      <x:c r="E130" s="17" t="n">
        <x:v>68.83013</x:v>
      </x:c>
      <x:c r="F130" s="17" t="n">
        <x:v>51.44118</x:v>
      </x:c>
      <x:c r="G130" s="17" t="n">
        <x:v>63.6269076043</x:v>
      </x:c>
      <x:c r="H130" s="17" t="n">
        <x:v>0.835890325702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6" customHeight="1">
      <x:c r="A1" s="11" t="str">
        <x:v>Fig4 Rat errors</x:v>
      </x:c>
      <x:c r="B1" s="10"/>
      <x:c r="C1" s="10"/>
      <x:c r="D1" s="10"/>
    </x:row>
    <x:row r="2" ht="34" customHeight="1">
      <x:c r="A2" s="12" t="str">
        <x:v>Source: source_data/main/Fig4_rat_unit_errors.csv; all 21 records are retained.</x:v>
      </x:c>
      <x:c r="B2" s="10"/>
      <x:c r="C2" s="10"/>
      <x:c r="D2" s="10"/>
    </x:row>
    <x:row r="3">
      <x:c r="A3" s="10"/>
      <x:c r="B3" s="10"/>
      <x:c r="C3" s="10"/>
      <x:c r="D3" s="10"/>
    </x:row>
    <x:row r="4" ht="46" customHeight="1">
      <x:c r="A4" s="16" t="str">
        <x:v>aligned rat summary row</x:v>
      </x:c>
      <x:c r="B4" s="16" t="str">
        <x:v>comparator</x:v>
      </x:c>
      <x:c r="C4" s="16" t="str">
        <x:v>mean standardized absolute error</x:v>
      </x:c>
      <x:c r="D4" s="16" t="str">
        <x:v>future targets</x:v>
      </x:c>
    </x:row>
    <x:row r="5" ht="32" customHeight="1">
      <x:c r="A5" s="18" t="n">
        <x:v>1</x:v>
      </x:c>
      <x:c r="B5" s="17" t="str">
        <x:v>Global/shared</x:v>
      </x:c>
      <x:c r="C5" s="17" t="n">
        <x:v>0.34703543061793335</x:v>
      </x:c>
      <x:c r="D5" s="18" t="n">
        <x:v>6</x:v>
      </x:c>
    </x:row>
    <x:row r="6" ht="40" customHeight="1">
      <x:c r="A6" s="18" t="n">
        <x:v>1</x:v>
      </x:c>
      <x:c r="B6" s="17" t="str">
        <x:v>No added measurement</x:v>
      </x:c>
      <x:c r="C6" s="17" t="n">
        <x:v>0.4451941469705</x:v>
      </x:c>
      <x:c r="D6" s="18" t="n">
        <x:v>6</x:v>
      </x:c>
    </x:row>
    <x:row r="7" ht="32" customHeight="1">
      <x:c r="A7" s="18" t="n">
        <x:v>1</x:v>
      </x:c>
      <x:c r="B7" s="17" t="str">
        <x:v>Target-specific</x:v>
      </x:c>
      <x:c r="C7" s="17" t="n">
        <x:v>0.40734637246076666</x:v>
      </x:c>
      <x:c r="D7" s="18" t="n">
        <x:v>6</x:v>
      </x:c>
    </x:row>
    <x:row r="8" ht="32" customHeight="1">
      <x:c r="A8" s="18" t="n">
        <x:v>2</x:v>
      </x:c>
      <x:c r="B8" s="17" t="str">
        <x:v>Global/shared</x:v>
      </x:c>
      <x:c r="C8" s="17" t="n">
        <x:v>0.9794629720093333</x:v>
      </x:c>
      <x:c r="D8" s="18" t="n">
        <x:v>6</x:v>
      </x:c>
    </x:row>
    <x:row r="9" ht="40" customHeight="1">
      <x:c r="A9" s="18" t="n">
        <x:v>2</x:v>
      </x:c>
      <x:c r="B9" s="17" t="str">
        <x:v>No added measurement</x:v>
      </x:c>
      <x:c r="C9" s="17" t="n">
        <x:v>1.0571936836998332</x:v>
      </x:c>
      <x:c r="D9" s="18" t="n">
        <x:v>6</x:v>
      </x:c>
    </x:row>
    <x:row r="10" ht="32" customHeight="1">
      <x:c r="A10" s="18" t="n">
        <x:v>2</x:v>
      </x:c>
      <x:c r="B10" s="17" t="str">
        <x:v>Target-specific</x:v>
      </x:c>
      <x:c r="C10" s="17" t="n">
        <x:v>0.8025428998668334</x:v>
      </x:c>
      <x:c r="D10" s="18" t="n">
        <x:v>6</x:v>
      </x:c>
    </x:row>
    <x:row r="11" ht="32" customHeight="1">
      <x:c r="A11" s="18" t="n">
        <x:v>3</x:v>
      </x:c>
      <x:c r="B11" s="17" t="str">
        <x:v>Global/shared</x:v>
      </x:c>
      <x:c r="C11" s="17" t="n">
        <x:v>0.5187209428495</x:v>
      </x:c>
      <x:c r="D11" s="18" t="n">
        <x:v>6</x:v>
      </x:c>
    </x:row>
    <x:row r="12" ht="40" customHeight="1">
      <x:c r="A12" s="18" t="n">
        <x:v>3</x:v>
      </x:c>
      <x:c r="B12" s="17" t="str">
        <x:v>No added measurement</x:v>
      </x:c>
      <x:c r="C12" s="17" t="n">
        <x:v>0.6949372903951666</x:v>
      </x:c>
      <x:c r="D12" s="18" t="n">
        <x:v>6</x:v>
      </x:c>
    </x:row>
    <x:row r="13" ht="32" customHeight="1">
      <x:c r="A13" s="18" t="n">
        <x:v>3</x:v>
      </x:c>
      <x:c r="B13" s="17" t="str">
        <x:v>Target-specific</x:v>
      </x:c>
      <x:c r="C13" s="17" t="n">
        <x:v>0.43836484802649994</x:v>
      </x:c>
      <x:c r="D13" s="18" t="n">
        <x:v>6</x:v>
      </x:c>
    </x:row>
    <x:row r="14" ht="32" customHeight="1">
      <x:c r="A14" s="18" t="n">
        <x:v>4</x:v>
      </x:c>
      <x:c r="B14" s="17" t="str">
        <x:v>Global/shared</x:v>
      </x:c>
      <x:c r="C14" s="17" t="n">
        <x:v>2.7447813005865</x:v>
      </x:c>
      <x:c r="D14" s="18" t="n">
        <x:v>6</x:v>
      </x:c>
    </x:row>
    <x:row r="15" ht="40" customHeight="1">
      <x:c r="A15" s="18" t="n">
        <x:v>4</x:v>
      </x:c>
      <x:c r="B15" s="17" t="str">
        <x:v>No added measurement</x:v>
      </x:c>
      <x:c r="C15" s="17" t="n">
        <x:v>2.5818331348783334</x:v>
      </x:c>
      <x:c r="D15" s="18" t="n">
        <x:v>6</x:v>
      </x:c>
    </x:row>
    <x:row r="16" ht="32" customHeight="1">
      <x:c r="A16" s="18" t="n">
        <x:v>4</x:v>
      </x:c>
      <x:c r="B16" s="17" t="str">
        <x:v>Target-specific</x:v>
      </x:c>
      <x:c r="C16" s="17" t="n">
        <x:v>2.0332271787738336</x:v>
      </x:c>
      <x:c r="D16" s="18" t="n">
        <x:v>6</x:v>
      </x:c>
    </x:row>
    <x:row r="17" ht="32" customHeight="1">
      <x:c r="A17" s="18" t="n">
        <x:v>5</x:v>
      </x:c>
      <x:c r="B17" s="17" t="str">
        <x:v>Global/shared</x:v>
      </x:c>
      <x:c r="C17" s="17" t="n">
        <x:v>0.15171269784593333</x:v>
      </x:c>
      <x:c r="D17" s="18" t="n">
        <x:v>6</x:v>
      </x:c>
    </x:row>
    <x:row r="18" ht="40" customHeight="1">
      <x:c r="A18" s="18" t="n">
        <x:v>5</x:v>
      </x:c>
      <x:c r="B18" s="17" t="str">
        <x:v>No added measurement</x:v>
      </x:c>
      <x:c r="C18" s="17" t="n">
        <x:v>0.5556513748180666</x:v>
      </x:c>
      <x:c r="D18" s="18" t="n">
        <x:v>6</x:v>
      </x:c>
    </x:row>
    <x:row r="19" ht="32" customHeight="1">
      <x:c r="A19" s="18" t="n">
        <x:v>5</x:v>
      </x:c>
      <x:c r="B19" s="17" t="str">
        <x:v>Target-specific</x:v>
      </x:c>
      <x:c r="C19" s="17" t="n">
        <x:v>0.3094434762951834</x:v>
      </x:c>
      <x:c r="D19" s="18" t="n">
        <x:v>6</x:v>
      </x:c>
    </x:row>
    <x:row r="20" ht="32" customHeight="1">
      <x:c r="A20" s="18" t="n">
        <x:v>6</x:v>
      </x:c>
      <x:c r="B20" s="17" t="str">
        <x:v>Global/shared</x:v>
      </x:c>
      <x:c r="C20" s="17" t="n">
        <x:v>1.0620562970121668</x:v>
      </x:c>
      <x:c r="D20" s="18" t="n">
        <x:v>6</x:v>
      </x:c>
    </x:row>
    <x:row r="21" ht="40" customHeight="1">
      <x:c r="A21" s="18" t="n">
        <x:v>6</x:v>
      </x:c>
      <x:c r="B21" s="17" t="str">
        <x:v>No added measurement</x:v>
      </x:c>
      <x:c r="C21" s="17" t="n">
        <x:v>0.5814216379199334</x:v>
      </x:c>
      <x:c r="D21" s="18" t="n">
        <x:v>6</x:v>
      </x:c>
    </x:row>
    <x:row r="22" ht="32" customHeight="1">
      <x:c r="A22" s="18" t="n">
        <x:v>6</x:v>
      </x:c>
      <x:c r="B22" s="17" t="str">
        <x:v>Target-specific</x:v>
      </x:c>
      <x:c r="C22" s="17" t="n">
        <x:v>0.8011802143525001</x:v>
      </x:c>
      <x:c r="D22" s="18" t="n">
        <x:v>6</x:v>
      </x:c>
    </x:row>
    <x:row r="23" ht="32" customHeight="1">
      <x:c r="A23" s="18" t="n">
        <x:v>7</x:v>
      </x:c>
      <x:c r="B23" s="17" t="str">
        <x:v>Global/shared</x:v>
      </x:c>
      <x:c r="C23" s="17" t="n">
        <x:v>1.1861613031488332</x:v>
      </x:c>
      <x:c r="D23" s="18" t="n">
        <x:v>6</x:v>
      </x:c>
    </x:row>
    <x:row r="24" ht="40" customHeight="1">
      <x:c r="A24" s="18" t="n">
        <x:v>7</x:v>
      </x:c>
      <x:c r="B24" s="17" t="str">
        <x:v>No added measurement</x:v>
      </x:c>
      <x:c r="C24" s="17" t="n">
        <x:v>1.42146809225315</x:v>
      </x:c>
      <x:c r="D24" s="18" t="n">
        <x:v>6</x:v>
      </x:c>
    </x:row>
    <x:row r="25" ht="32" customHeight="1">
      <x:c r="A25" s="18" t="n">
        <x:v>7</x:v>
      </x:c>
      <x:c r="B25" s="17" t="str">
        <x:v>Target-specific</x:v>
      </x:c>
      <x:c r="C25" s="17" t="n">
        <x:v>1.1839903416785</x:v>
      </x:c>
      <x:c r="D25" s="18" t="n">
        <x:v>6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6" customHeight="1">
      <x:c r="A1" s="11" t="str">
        <x:v>Fig5 Rat mouse transfer</x:v>
      </x:c>
      <x:c r="B1" s="10"/>
      <x:c r="C1" s="10"/>
      <x:c r="D1" s="10"/>
      <x:c r="E1" s="10"/>
      <x:c r="F1" s="10"/>
    </x:row>
    <x:row r="2" ht="34" customHeight="1">
      <x:c r="A2" s="12" t="str">
        <x:v>Source: source_data/main/Fig5_rat_mouse_transfer.csv; all 7 records are retained.</x:v>
      </x:c>
      <x:c r="B2" s="10"/>
      <x:c r="C2" s="10"/>
      <x:c r="D2" s="10"/>
      <x:c r="E2" s="10"/>
      <x:c r="F2" s="10"/>
    </x:row>
    <x:row r="3">
      <x:c r="A3" s="10"/>
      <x:c r="B3" s="10"/>
      <x:c r="C3" s="10"/>
      <x:c r="D3" s="10"/>
      <x:c r="E3" s="10"/>
      <x:c r="F3" s="10"/>
    </x:row>
    <x:row r="4" ht="46" customHeight="1">
      <x:c r="A4" s="16" t="str">
        <x:v>future target</x:v>
      </x:c>
      <x:c r="B4" s="16" t="str">
        <x:v>frequency pair budget</x:v>
      </x:c>
      <x:c r="C4" s="16" t="str">
        <x:v>mice</x:v>
      </x:c>
      <x:c r="D4" s="16" t="str">
        <x:v>normalized minus absolute nrmse pp</x:v>
      </x:c>
      <x:c r="E4" s="16" t="str">
        <x:v>bootstrap 95 lower pp</x:v>
      </x:c>
      <x:c r="F4" s="16" t="str">
        <x:v>bootstrap 95 upper pp</x:v>
      </x:c>
    </x:row>
    <x:row r="5" ht="32" customHeight="1">
      <x:c r="A5" s="17" t="str">
        <x:v>ATP0.1</x:v>
      </x:c>
      <x:c r="B5" s="18" t="n">
        <x:v>1</x:v>
      </x:c>
      <x:c r="C5" s="18" t="n">
        <x:v>10</x:v>
      </x:c>
      <x:c r="D5" s="17" t="n">
        <x:v>3.861353731930387</x:v>
      </x:c>
      <x:c r="E5" s="17" t="n">
        <x:v>-0.1112217566789015</x:v>
      </x:c>
      <x:c r="F5" s="17" t="n">
        <x:v>8.304765203293732</x:v>
      </x:c>
    </x:row>
    <x:row r="6" ht="32" customHeight="1">
      <x:c r="A6" s="17" t="str">
        <x:v>ATP0.1</x:v>
      </x:c>
      <x:c r="B6" s="18" t="n">
        <x:v>2</x:v>
      </x:c>
      <x:c r="C6" s="18" t="n">
        <x:v>10</x:v>
      </x:c>
      <x:c r="D6" s="17" t="n">
        <x:v>-1.059004357153572</x:v>
      </x:c>
      <x:c r="E6" s="17" t="n">
        <x:v>-2.721095624701952</x:v>
      </x:c>
      <x:c r="F6" s="17" t="n">
        <x:v>0.670657442320002</x:v>
      </x:c>
    </x:row>
    <x:row r="7" ht="32" customHeight="1">
      <x:c r="A7" s="17" t="str">
        <x:v>ATP0.1</x:v>
      </x:c>
      <x:c r="B7" s="18" t="n">
        <x:v>3</x:v>
      </x:c>
      <x:c r="C7" s="18" t="n">
        <x:v>10</x:v>
      </x:c>
      <x:c r="D7" s="17" t="n">
        <x:v>2.0254936187275647</x:v>
      </x:c>
      <x:c r="E7" s="17" t="n">
        <x:v>-0.4079517096939908</x:v>
      </x:c>
      <x:c r="F7" s="17" t="n">
        <x:v>4.865450775925975</x:v>
      </x:c>
    </x:row>
    <x:row r="8" ht="32" customHeight="1">
      <x:c r="A8" s="17" t="str">
        <x:v>ATP1</x:v>
      </x:c>
      <x:c r="B8" s="18" t="n">
        <x:v>1</x:v>
      </x:c>
      <x:c r="C8" s="18" t="n">
        <x:v>10</x:v>
      </x:c>
      <x:c r="D8" s="17" t="n">
        <x:v>0.0889558933320159</x:v>
      </x:c>
      <x:c r="E8" s="17" t="n">
        <x:v>-0.3858553268652859</x:v>
      </x:c>
      <x:c r="F8" s="17" t="n">
        <x:v>0.619709775776061</x:v>
      </x:c>
    </x:row>
    <x:row r="9" ht="32" customHeight="1">
      <x:c r="A9" s="17" t="str">
        <x:v>ATP1</x:v>
      </x:c>
      <x:c r="B9" s="18" t="n">
        <x:v>2</x:v>
      </x:c>
      <x:c r="C9" s="18" t="n">
        <x:v>10</x:v>
      </x:c>
      <x:c r="D9" s="17" t="n">
        <x:v>0.5250614961283387</x:v>
      </x:c>
      <x:c r="E9" s="17" t="n">
        <x:v>0.0442037524911025</x:v>
      </x:c>
      <x:c r="F9" s="17" t="n">
        <x:v>1.0144208429487571</x:v>
      </x:c>
    </x:row>
    <x:row r="10" ht="32" customHeight="1">
      <x:c r="A10" s="17" t="str">
        <x:v>ATP1</x:v>
      </x:c>
      <x:c r="B10" s="18" t="n">
        <x:v>3</x:v>
      </x:c>
      <x:c r="C10" s="18" t="n">
        <x:v>10</x:v>
      </x:c>
      <x:c r="D10" s="17" t="n">
        <x:v>0.0628911615547143</x:v>
      </x:c>
      <x:c r="E10" s="17" t="n">
        <x:v>-0.2637957388093528</x:v>
      </x:c>
      <x:c r="F10" s="17" t="n">
        <x:v>0.4196008863396004</x:v>
      </x:c>
    </x:row>
    <x:row r="11" ht="32" customHeight="1">
      <x:c r="A11" s="17" t="str">
        <x:v>Both ATP targets</x:v>
      </x:c>
      <x:c r="B11" s="18" t="str">
        <x:v>1-3, equal weight</x:v>
      </x:c>
      <x:c r="C11" s="18" t="n">
        <x:v>10</x:v>
      </x:c>
      <x:c r="D11" s="17" t="n">
        <x:v>0.9174585907532414</x:v>
      </x:c>
      <x:c r="E11" s="17" t="n">
        <x:v>-0.007929292237805</x:v>
      </x:c>
      <x:c r="F11" s="17" t="n">
        <x:v>1.9865269362525613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6" customHeight="1">
      <x:c r="A1" s="11" t="str">
        <x:v>Fig5 Support correlations</x:v>
      </x:c>
      <x:c r="B1" s="10"/>
      <x:c r="C1" s="10"/>
      <x:c r="D1" s="10"/>
    </x:row>
    <x:row r="2" ht="34" customHeight="1">
      <x:c r="A2" s="12" t="str">
        <x:v>Source: source_data/main/Fig5_support_accuracy_correlations.csv; all 2 records are retained.</x:v>
      </x:c>
      <x:c r="B2" s="10"/>
      <x:c r="C2" s="10"/>
      <x:c r="D2" s="10"/>
    </x:row>
    <x:row r="3">
      <x:c r="A3" s="10"/>
      <x:c r="B3" s="10"/>
      <x:c r="C3" s="10"/>
      <x:c r="D3" s="10"/>
    </x:row>
    <x:row r="4" ht="46" customHeight="1">
      <x:c r="A4" s="16" t="str">
        <x:v>target</x:v>
      </x:c>
      <x:c r="B4" s="16" t="str">
        <x:v>preparations</x:v>
      </x:c>
      <x:c r="C4" s="16" t="str">
        <x:v>spearman rho</x:v>
      </x:c>
      <x:c r="D4" s="16" t="str">
        <x:v>pearson r</x:v>
      </x:c>
    </x:row>
    <x:row r="5" ht="32" customHeight="1">
      <x:c r="A5" s="17" t="str">
        <x:v>ATP1</x:v>
      </x:c>
      <x:c r="B5" s="18" t="n">
        <x:v>20</x:v>
      </x:c>
      <x:c r="C5" s="17" t="n">
        <x:v>-0.2225563909774436</x:v>
      </x:c>
      <x:c r="D5" s="17" t="n">
        <x:v>-0.574022300947859</x:v>
      </x:c>
    </x:row>
    <x:row r="6" ht="32" customHeight="1">
      <x:c r="A6" s="17" t="str">
        <x:v>Pi10</x:v>
      </x:c>
      <x:c r="B6" s="18" t="n">
        <x:v>20</x:v>
      </x:c>
      <x:c r="C6" s="17" t="n">
        <x:v>-0.524812030075188</x:v>
      </x:c>
      <x:c r="D6" s="17" t="n">
        <x:v>-0.6263730936475218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6" customHeight="1">
      <x:c r="A1" s="11" t="str">
        <x:v>Fig5 Information error pairs</x:v>
      </x:c>
      <x:c r="B1" s="10"/>
      <x:c r="C1" s="10"/>
      <x:c r="D1" s="10"/>
      <x:c r="E1" s="10"/>
      <x:c r="F1" s="10"/>
      <x:c r="G1" s="10"/>
      <x:c r="H1" s="10"/>
      <x:c r="I1" s="10"/>
    </x:row>
    <x:row r="2" ht="34" customHeight="1">
      <x:c r="A2" s="12" t="str">
        <x:v>Source: source_data/main/Fig5_support_and_accuracy_pairs.csv; all 40 records are retained.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</x:row>
    <x:row r="4" ht="46" customHeight="1">
      <x:c r="A4" s="16" t="str">
        <x:v>preparation</x:v>
      </x:c>
      <x:c r="B4" s="16" t="str">
        <x:v>group</x:v>
      </x:c>
      <x:c r="C4" s="16" t="str">
        <x:v>target</x:v>
      </x:c>
      <x:c r="D4" s="16" t="str">
        <x:v>baseline support width pp</x:v>
      </x:c>
      <x:c r="E4" s="16" t="str">
        <x:v>augmented support width pp</x:v>
      </x:c>
      <x:c r="F4" s="16" t="str">
        <x:v>support width reduction pp</x:v>
      </x:c>
      <x:c r="G4" s="16" t="str">
        <x:v>baseline absolute stress error pp</x:v>
      </x:c>
      <x:c r="H4" s="16" t="str">
        <x:v>augmented absolute stress error pp</x:v>
      </x:c>
      <x:c r="I4" s="16" t="str">
        <x:v>stress error improvement pp</x:v>
      </x:c>
    </x:row>
    <x:row r="5" ht="32" customHeight="1">
      <x:c r="A5" s="17" t="str">
        <x:v>Muscle-01</x:v>
      </x:c>
      <x:c r="B5" s="17" t="str">
        <x:v>diabetic</x:v>
      </x:c>
      <x:c r="C5" s="17" t="str">
        <x:v>ATP1</x:v>
      </x:c>
      <x:c r="D5" s="17" t="n">
        <x:v>5.344137502353789</x:v>
      </x:c>
      <x:c r="E5" s="17" t="n">
        <x:v>29.675129159603983</x:v>
      </x:c>
      <x:c r="F5" s="17" t="n">
        <x:v>-24.330991657250195</x:v>
      </x:c>
      <x:c r="G5" s="17" t="n">
        <x:v>17.192059989691586</x:v>
      </x:c>
      <x:c r="H5" s="17" t="n">
        <x:v>15.57111066411655</x:v>
      </x:c>
      <x:c r="I5" s="17" t="n">
        <x:v>1.620949325575037</x:v>
      </x:c>
    </x:row>
    <x:row r="6" ht="32" customHeight="1">
      <x:c r="A6" s="17" t="str">
        <x:v>Muscle-02</x:v>
      </x:c>
      <x:c r="B6" s="17" t="str">
        <x:v>non-diabetic</x:v>
      </x:c>
      <x:c r="C6" s="17" t="str">
        <x:v>ATP1</x:v>
      </x:c>
      <x:c r="D6" s="17" t="n">
        <x:v>91.29669122761634</x:v>
      </x:c>
      <x:c r="E6" s="17" t="n">
        <x:v>116.4237942316843</x:v>
      </x:c>
      <x:c r="F6" s="17" t="n">
        <x:v>-25.12710300406796</x:v>
      </x:c>
      <x:c r="G6" s="17" t="n">
        <x:v>38.46263620081682</x:v>
      </x:c>
      <x:c r="H6" s="17" t="n">
        <x:v>11.693552207078271</x:v>
      </x:c>
      <x:c r="I6" s="17" t="n">
        <x:v>26.76908399373855</x:v>
      </x:c>
    </x:row>
    <x:row r="7" ht="32" customHeight="1">
      <x:c r="A7" s="17" t="str">
        <x:v>Muscle-03</x:v>
      </x:c>
      <x:c r="B7" s="17" t="str">
        <x:v>non-diabetic</x:v>
      </x:c>
      <x:c r="C7" s="17" t="str">
        <x:v>ATP1</x:v>
      </x:c>
      <x:c r="D7" s="17" t="n">
        <x:v>2.283743793487897</x:v>
      </x:c>
      <x:c r="E7" s="17" t="n">
        <x:v>42.210298476493975</x:v>
      </x:c>
      <x:c r="F7" s="17" t="n">
        <x:v>-39.92655468300608</x:v>
      </x:c>
      <x:c r="G7" s="17" t="n">
        <x:v>38.87078193250498</x:v>
      </x:c>
      <x:c r="H7" s="17" t="n">
        <x:v>36.17233610173487</x:v>
      </x:c>
      <x:c r="I7" s="17" t="n">
        <x:v>2.698445830770112</x:v>
      </x:c>
    </x:row>
    <x:row r="8" ht="32" customHeight="1">
      <x:c r="A8" s="17" t="str">
        <x:v>Muscle-04</x:v>
      </x:c>
      <x:c r="B8" s="17" t="str">
        <x:v>non-diabetic</x:v>
      </x:c>
      <x:c r="C8" s="17" t="str">
        <x:v>ATP1</x:v>
      </x:c>
      <x:c r="D8" s="17" t="n">
        <x:v>189.66004954024388</x:v>
      </x:c>
      <x:c r="E8" s="17" t="n">
        <x:v>142.23852515865195</x:v>
      </x:c>
      <x:c r="F8" s="17" t="n">
        <x:v>47.42152438159192</x:v>
      </x:c>
      <x:c r="G8" s="17" t="n">
        <x:v>41.92589172091572</x:v>
      </x:c>
      <x:c r="H8" s="17" t="n">
        <x:v>23.39086941245736</x:v>
      </x:c>
      <x:c r="I8" s="17" t="n">
        <x:v>18.535022308458355</x:v>
      </x:c>
    </x:row>
    <x:row r="9" ht="32" customHeight="1">
      <x:c r="A9" s="17" t="str">
        <x:v>Muscle-05</x:v>
      </x:c>
      <x:c r="B9" s="17" t="str">
        <x:v>non-diabetic</x:v>
      </x:c>
      <x:c r="C9" s="17" t="str">
        <x:v>ATP1</x:v>
      </x:c>
      <x:c r="D9" s="17" t="n">
        <x:v>76.50384154456347</x:v>
      </x:c>
      <x:c r="E9" s="17" t="n">
        <x:v>93.79824632526108</x:v>
      </x:c>
      <x:c r="F9" s="17" t="n">
        <x:v>-17.29440478069762</x:v>
      </x:c>
      <x:c r="G9" s="17" t="n">
        <x:v>93.01597992616313</x:v>
      </x:c>
      <x:c r="H9" s="17" t="n">
        <x:v>47.07926288941684</x:v>
      </x:c>
      <x:c r="I9" s="17" t="n">
        <x:v>45.93671703674627</x:v>
      </x:c>
    </x:row>
    <x:row r="10" ht="32" customHeight="1">
      <x:c r="A10" s="17" t="str">
        <x:v>Muscle-06</x:v>
      </x:c>
      <x:c r="B10" s="17" t="str">
        <x:v>non-diabetic</x:v>
      </x:c>
      <x:c r="C10" s="17" t="str">
        <x:v>ATP1</x:v>
      </x:c>
      <x:c r="D10" s="17" t="n">
        <x:v>194.91382329356745</x:v>
      </x:c>
      <x:c r="E10" s="17" t="n">
        <x:v>91.60187291605948</x:v>
      </x:c>
      <x:c r="F10" s="17" t="n">
        <x:v>103.31195037750793</x:v>
      </x:c>
      <x:c r="G10" s="17" t="n">
        <x:v>8.500761289284032</x:v>
      </x:c>
      <x:c r="H10" s="17" t="n">
        <x:v>4.388198302163904</x:v>
      </x:c>
      <x:c r="I10" s="17" t="n">
        <x:v>4.112562987120128</x:v>
      </x:c>
    </x:row>
    <x:row r="11" ht="32" customHeight="1">
      <x:c r="A11" s="17" t="str">
        <x:v>Muscle-07</x:v>
      </x:c>
      <x:c r="B11" s="17" t="str">
        <x:v>non-diabetic</x:v>
      </x:c>
      <x:c r="C11" s="17" t="str">
        <x:v>ATP1</x:v>
      </x:c>
      <x:c r="D11" s="17" t="n">
        <x:v>7.103719251264488</x:v>
      </x:c>
      <x:c r="E11" s="17" t="n">
        <x:v>71.13960444110054</x:v>
      </x:c>
      <x:c r="F11" s="17" t="n">
        <x:v>-64.03588518983605</x:v>
      </x:c>
      <x:c r="G11" s="17" t="n">
        <x:v>38.06362587715199</x:v>
      </x:c>
      <x:c r="H11" s="17" t="n">
        <x:v>40.29380689217694</x:v>
      </x:c>
      <x:c r="I11" s="17" t="n">
        <x:v>-2.2301810150249466</x:v>
      </x:c>
    </x:row>
    <x:row r="12" ht="32" customHeight="1">
      <x:c r="A12" s="17" t="str">
        <x:v>Muscle-08</x:v>
      </x:c>
      <x:c r="B12" s="17" t="str">
        <x:v>diabetic</x:v>
      </x:c>
      <x:c r="C12" s="17" t="str">
        <x:v>ATP1</x:v>
      </x:c>
      <x:c r="D12" s="17" t="n">
        <x:v>6.797513329676903</x:v>
      </x:c>
      <x:c r="E12" s="17" t="n">
        <x:v>6.343823918672507</x:v>
      </x:c>
      <x:c r="F12" s="17" t="n">
        <x:v>0.4536894110043956</x:v>
      </x:c>
      <x:c r="G12" s="17" t="n">
        <x:v>47.52425477354467</x:v>
      </x:c>
      <x:c r="H12" s="17" t="n">
        <x:v>47.8571721495715</x:v>
      </x:c>
      <x:c r="I12" s="17" t="n">
        <x:v>-0.3329173760268276</x:v>
      </x:c>
    </x:row>
    <x:row r="13" ht="32" customHeight="1">
      <x:c r="A13" s="17" t="str">
        <x:v>Muscle-09</x:v>
      </x:c>
      <x:c r="B13" s="17" t="str">
        <x:v>non-diabetic</x:v>
      </x:c>
      <x:c r="C13" s="17" t="str">
        <x:v>ATP1</x:v>
      </x:c>
      <x:c r="D13" s="17" t="n">
        <x:v>11.495363531168</x:v>
      </x:c>
      <x:c r="E13" s="17" t="n">
        <x:v>21.575948590612583</x:v>
      </x:c>
      <x:c r="F13" s="17" t="n">
        <x:v>-10.080585059444582</x:v>
      </x:c>
      <x:c r="G13" s="17" t="n">
        <x:v>0.4726988333690451</x:v>
      </x:c>
      <x:c r="H13" s="17" t="n">
        <x:v>1.682340139778038</x:v>
      </x:c>
      <x:c r="I13" s="17" t="n">
        <x:v>-1.2096413064089928</x:v>
      </x:c>
    </x:row>
    <x:row r="14" ht="32" customHeight="1">
      <x:c r="A14" s="17" t="str">
        <x:v>Muscle-10</x:v>
      </x:c>
      <x:c r="B14" s="17" t="str">
        <x:v>diabetic</x:v>
      </x:c>
      <x:c r="C14" s="17" t="str">
        <x:v>ATP1</x:v>
      </x:c>
      <x:c r="D14" s="17" t="n">
        <x:v>20.42503399659753</x:v>
      </x:c>
      <x:c r="E14" s="17" t="n">
        <x:v>10.106799072013764</x:v>
      </x:c>
      <x:c r="F14" s="17" t="n">
        <x:v>10.31823492458377</x:v>
      </x:c>
      <x:c r="G14" s="17" t="n">
        <x:v>1.7905471600630607</x:v>
      </x:c>
      <x:c r="H14" s="17" t="n">
        <x:v>4.637466817414371</x:v>
      </x:c>
      <x:c r="I14" s="17" t="n">
        <x:v>-2.84691965735131</x:v>
      </x:c>
    </x:row>
    <x:row r="15" ht="32" customHeight="1">
      <x:c r="A15" s="17" t="str">
        <x:v>Muscle-11</x:v>
      </x:c>
      <x:c r="B15" s="17" t="str">
        <x:v>diabetic</x:v>
      </x:c>
      <x:c r="C15" s="17" t="str">
        <x:v>ATP1</x:v>
      </x:c>
      <x:c r="D15" s="17" t="n">
        <x:v>5.41710363863811</x:v>
      </x:c>
      <x:c r="E15" s="17" t="n">
        <x:v>14.658329050363143</x:v>
      </x:c>
      <x:c r="F15" s="17" t="n">
        <x:v>-9.241225411725033</x:v>
      </x:c>
      <x:c r="G15" s="17" t="n">
        <x:v>0.2659235659668857</x:v>
      </x:c>
      <x:c r="H15" s="17" t="n">
        <x:v>1.5420878899407464</x:v>
      </x:c>
      <x:c r="I15" s="17" t="n">
        <x:v>-1.2761643239738607</x:v>
      </x:c>
    </x:row>
    <x:row r="16" ht="32" customHeight="1">
      <x:c r="A16" s="17" t="str">
        <x:v>Muscle-12</x:v>
      </x:c>
      <x:c r="B16" s="17" t="str">
        <x:v>non-diabetic</x:v>
      </x:c>
      <x:c r="C16" s="17" t="str">
        <x:v>ATP1</x:v>
      </x:c>
      <x:c r="D16" s="17" t="n">
        <x:v>0.9742185501381164</x:v>
      </x:c>
      <x:c r="E16" s="17" t="n">
        <x:v>0.8741566684122971</x:v>
      </x:c>
      <x:c r="F16" s="17" t="n">
        <x:v>0.1000618817258194</x:v>
      </x:c>
      <x:c r="G16" s="17" t="n">
        <x:v>14.746965637984433</x:v>
      </x:c>
      <x:c r="H16" s="17" t="n">
        <x:v>14.733107233474165</x:v>
      </x:c>
      <x:c r="I16" s="17" t="n">
        <x:v>0.0138584045102696</x:v>
      </x:c>
    </x:row>
    <x:row r="17" ht="32" customHeight="1">
      <x:c r="A17" s="17" t="str">
        <x:v>Muscle-13</x:v>
      </x:c>
      <x:c r="B17" s="17" t="str">
        <x:v>non-diabetic</x:v>
      </x:c>
      <x:c r="C17" s="17" t="str">
        <x:v>ATP1</x:v>
      </x:c>
      <x:c r="D17" s="17" t="n">
        <x:v>300.94855369772665</x:v>
      </x:c>
      <x:c r="E17" s="17" t="n">
        <x:v>139.50823851453345</x:v>
      </x:c>
      <x:c r="F17" s="17" t="n">
        <x:v>161.4403151831932</x:v>
      </x:c>
      <x:c r="G17" s="17" t="n">
        <x:v>4.670285862999901</x:v>
      </x:c>
      <x:c r="H17" s="17" t="n">
        <x:v>47.07420239459853</x:v>
      </x:c>
      <x:c r="I17" s="17" t="n">
        <x:v>-42.40391653159863</x:v>
      </x:c>
    </x:row>
    <x:row r="18" ht="32" customHeight="1">
      <x:c r="A18" s="17" t="str">
        <x:v>Muscle-14</x:v>
      </x:c>
      <x:c r="B18" s="17" t="str">
        <x:v>non-diabetic</x:v>
      </x:c>
      <x:c r="C18" s="17" t="str">
        <x:v>ATP1</x:v>
      </x:c>
      <x:c r="D18" s="17" t="n">
        <x:v>3.395304355967488</x:v>
      </x:c>
      <x:c r="E18" s="17" t="n">
        <x:v>198.1793502010611</x:v>
      </x:c>
      <x:c r="F18" s="17" t="n">
        <x:v>-194.78404584509363</x:v>
      </x:c>
      <x:c r="G18" s="17" t="n">
        <x:v>81.4097299899635</x:v>
      </x:c>
      <x:c r="H18" s="17" t="n">
        <x:v>47.72833679957415</x:v>
      </x:c>
      <x:c r="I18" s="17" t="n">
        <x:v>33.68139319038934</x:v>
      </x:c>
    </x:row>
    <x:row r="19" ht="32" customHeight="1">
      <x:c r="A19" s="17" t="str">
        <x:v>Muscle-15</x:v>
      </x:c>
      <x:c r="B19" s="17" t="str">
        <x:v>diabetic</x:v>
      </x:c>
      <x:c r="C19" s="17" t="str">
        <x:v>ATP1</x:v>
      </x:c>
      <x:c r="D19" s="17" t="n">
        <x:v>9.66089934903445</x:v>
      </x:c>
      <x:c r="E19" s="17" t="n">
        <x:v>7.18859618766513</x:v>
      </x:c>
      <x:c r="F19" s="17" t="n">
        <x:v>2.47230316136932</x:v>
      </x:c>
      <x:c r="G19" s="17" t="n">
        <x:v>21.61919945398465</x:v>
      </x:c>
      <x:c r="H19" s="17" t="n">
        <x:v>22.26749808908186</x:v>
      </x:c>
      <x:c r="I19" s="17" t="n">
        <x:v>-0.6482986350972126</x:v>
      </x:c>
    </x:row>
    <x:row r="20" ht="32" customHeight="1">
      <x:c r="A20" s="17" t="str">
        <x:v>Muscle-16</x:v>
      </x:c>
      <x:c r="B20" s="17" t="str">
        <x:v>diabetic</x:v>
      </x:c>
      <x:c r="C20" s="17" t="str">
        <x:v>ATP1</x:v>
      </x:c>
      <x:c r="D20" s="17" t="n">
        <x:v>5.373474395717033</x:v>
      </x:c>
      <x:c r="E20" s="17" t="n">
        <x:v>10.931117029467307</x:v>
      </x:c>
      <x:c r="F20" s="17" t="n">
        <x:v>-5.557642633750276</x:v>
      </x:c>
      <x:c r="G20" s="17" t="n">
        <x:v>3.950921459676082</x:v>
      </x:c>
      <x:c r="H20" s="17" t="n">
        <x:v>3.04813429705737</x:v>
      </x:c>
      <x:c r="I20" s="17" t="n">
        <x:v>0.9027871626187124</x:v>
      </x:c>
    </x:row>
    <x:row r="21" ht="32" customHeight="1">
      <x:c r="A21" s="17" t="str">
        <x:v>Muscle-17</x:v>
      </x:c>
      <x:c r="B21" s="17" t="str">
        <x:v>diabetic</x:v>
      </x:c>
      <x:c r="C21" s="17" t="str">
        <x:v>ATP1</x:v>
      </x:c>
      <x:c r="D21" s="17" t="n">
        <x:v>3.1815739979943096</x:v>
      </x:c>
      <x:c r="E21" s="17" t="n">
        <x:v>42.01644058879046</x:v>
      </x:c>
      <x:c r="F21" s="17" t="n">
        <x:v>-38.83486659079615</x:v>
      </x:c>
      <x:c r="G21" s="17" t="n">
        <x:v>2.0409572187582548</x:v>
      </x:c>
      <x:c r="H21" s="17" t="n">
        <x:v>6.4496184251232815</x:v>
      </x:c>
      <x:c r="I21" s="17" t="n">
        <x:v>-4.408661206365027</x:v>
      </x:c>
    </x:row>
    <x:row r="22" ht="32" customHeight="1">
      <x:c r="A22" s="17" t="str">
        <x:v>Muscle-18</x:v>
      </x:c>
      <x:c r="B22" s="17" t="str">
        <x:v>diabetic</x:v>
      </x:c>
      <x:c r="C22" s="17" t="str">
        <x:v>ATP1</x:v>
      </x:c>
      <x:c r="D22" s="17" t="n">
        <x:v>245.38733189510856</x:v>
      </x:c>
      <x:c r="E22" s="17" t="n">
        <x:v>195.4728701176117</x:v>
      </x:c>
      <x:c r="F22" s="17" t="n">
        <x:v>49.91446177749685</x:v>
      </x:c>
      <x:c r="G22" s="17" t="n">
        <x:v>46.87808450645253</x:v>
      </x:c>
      <x:c r="H22" s="17" t="n">
        <x:v>48.1669916961996</x:v>
      </x:c>
      <x:c r="I22" s="17" t="n">
        <x:v>-1.2889071897470783</x:v>
      </x:c>
    </x:row>
    <x:row r="23" ht="32" customHeight="1">
      <x:c r="A23" s="17" t="str">
        <x:v>Muscle-19</x:v>
      </x:c>
      <x:c r="B23" s="17" t="str">
        <x:v>diabetic</x:v>
      </x:c>
      <x:c r="C23" s="17" t="str">
        <x:v>ATP1</x:v>
      </x:c>
      <x:c r="D23" s="17" t="n">
        <x:v>2.624898205426513</x:v>
      </x:c>
      <x:c r="E23" s="17" t="n">
        <x:v>25.795036445251256</x:v>
      </x:c>
      <x:c r="F23" s="17" t="n">
        <x:v>-23.17013823982474</x:v>
      </x:c>
      <x:c r="G23" s="17" t="n">
        <x:v>19.85339215459718</x:v>
      </x:c>
      <x:c r="H23" s="17" t="n">
        <x:v>21.56487314310719</x:v>
      </x:c>
      <x:c r="I23" s="17" t="n">
        <x:v>-1.711480988510008</x:v>
      </x:c>
    </x:row>
    <x:row r="24" ht="32" customHeight="1">
      <x:c r="A24" s="17" t="str">
        <x:v>Muscle-20</x:v>
      </x:c>
      <x:c r="B24" s="17" t="str">
        <x:v>diabetic</x:v>
      </x:c>
      <x:c r="C24" s="17" t="str">
        <x:v>ATP1</x:v>
      </x:c>
      <x:c r="D24" s="17" t="n">
        <x:v>1.412219628527798</x:v>
      </x:c>
      <x:c r="E24" s="17" t="n">
        <x:v>18.21367194522719</x:v>
      </x:c>
      <x:c r="F24" s="17" t="n">
        <x:v>-16.801452316699393</x:v>
      </x:c>
      <x:c r="G24" s="17" t="n">
        <x:v>7.275294489586437</x:v>
      </x:c>
      <x:c r="H24" s="17" t="n">
        <x:v>5.064042818884307</x:v>
      </x:c>
      <x:c r="I24" s="17" t="n">
        <x:v>2.21125167070213</x:v>
      </x:c>
    </x:row>
    <x:row r="25" ht="32" customHeight="1">
      <x:c r="A25" s="17" t="str">
        <x:v>Muscle-01</x:v>
      </x:c>
      <x:c r="B25" s="17" t="str">
        <x:v>diabetic</x:v>
      </x:c>
      <x:c r="C25" s="17" t="str">
        <x:v>Pi10</x:v>
      </x:c>
      <x:c r="D25" s="17" t="n">
        <x:v>11.45318155643626</x:v>
      </x:c>
      <x:c r="E25" s="17" t="n">
        <x:v>266.44287584211287</x:v>
      </x:c>
      <x:c r="F25" s="17" t="n">
        <x:v>-254.98969428567665</x:v>
      </x:c>
      <x:c r="G25" s="17" t="n">
        <x:v>18.318567949945308</x:v>
      </x:c>
      <x:c r="H25" s="17" t="n">
        <x:v>21.30841449445141</x:v>
      </x:c>
      <x:c r="I25" s="17" t="n">
        <x:v>-2.989846544506104</x:v>
      </x:c>
    </x:row>
    <x:row r="26" ht="32" customHeight="1">
      <x:c r="A26" s="17" t="str">
        <x:v>Muscle-02</x:v>
      </x:c>
      <x:c r="B26" s="17" t="str">
        <x:v>non-diabetic</x:v>
      </x:c>
      <x:c r="C26" s="17" t="str">
        <x:v>Pi10</x:v>
      </x:c>
      <x:c r="D26" s="17" t="n">
        <x:v>21.050008375262287</x:v>
      </x:c>
      <x:c r="E26" s="17" t="n">
        <x:v>20.208798244367</x:v>
      </x:c>
      <x:c r="F26" s="17" t="n">
        <x:v>0.8412101308952877</x:v>
      </x:c>
      <x:c r="G26" s="17" t="n">
        <x:v>23.384190743779108</x:v>
      </x:c>
      <x:c r="H26" s="17" t="n">
        <x:v>23.52791260903804</x:v>
      </x:c>
      <x:c r="I26" s="17" t="n">
        <x:v>-0.1437218652589287</x:v>
      </x:c>
    </x:row>
    <x:row r="27" ht="32" customHeight="1">
      <x:c r="A27" s="17" t="str">
        <x:v>Muscle-03</x:v>
      </x:c>
      <x:c r="B27" s="17" t="str">
        <x:v>non-diabetic</x:v>
      </x:c>
      <x:c r="C27" s="17" t="str">
        <x:v>Pi10</x:v>
      </x:c>
      <x:c r="D27" s="17" t="n">
        <x:v>4.153022851870571</x:v>
      </x:c>
      <x:c r="E27" s="17" t="n">
        <x:v>74.28946706370826</x:v>
      </x:c>
      <x:c r="F27" s="17" t="n">
        <x:v>-70.13644421183768</x:v>
      </x:c>
      <x:c r="G27" s="17" t="n">
        <x:v>41.97777338154002</x:v>
      </x:c>
      <x:c r="H27" s="17" t="n">
        <x:v>27.15043777029996</x:v>
      </x:c>
      <x:c r="I27" s="17" t="n">
        <x:v>14.82733561124006</x:v>
      </x:c>
    </x:row>
    <x:row r="28" ht="32" customHeight="1">
      <x:c r="A28" s="17" t="str">
        <x:v>Muscle-04</x:v>
      </x:c>
      <x:c r="B28" s="17" t="str">
        <x:v>non-diabetic</x:v>
      </x:c>
      <x:c r="C28" s="17" t="str">
        <x:v>Pi10</x:v>
      </x:c>
      <x:c r="D28" s="17" t="n">
        <x:v>32.56337063966127</x:v>
      </x:c>
      <x:c r="E28" s="17" t="n">
        <x:v>30.262205824487538</x:v>
      </x:c>
      <x:c r="F28" s="17" t="n">
        <x:v>2.3011648151737347</x:v>
      </x:c>
      <x:c r="G28" s="17" t="n">
        <x:v>68.56188643879335</x:v>
      </x:c>
      <x:c r="H28" s="17" t="n">
        <x:v>68.71785381258607</x:v>
      </x:c>
      <x:c r="I28" s="17" t="n">
        <x:v>-0.1559673737927198</x:v>
      </x:c>
    </x:row>
    <x:row r="29" ht="32" customHeight="1">
      <x:c r="A29" s="17" t="str">
        <x:v>Muscle-05</x:v>
      </x:c>
      <x:c r="B29" s="17" t="str">
        <x:v>non-diabetic</x:v>
      </x:c>
      <x:c r="C29" s="17" t="str">
        <x:v>Pi10</x:v>
      </x:c>
      <x:c r="D29" s="17" t="n">
        <x:v>31.034971334503645</x:v>
      </x:c>
      <x:c r="E29" s="17" t="n">
        <x:v>12.548382050016263</x:v>
      </x:c>
      <x:c r="F29" s="17" t="n">
        <x:v>18.48658928448738</x:v>
      </x:c>
      <x:c r="G29" s="17" t="n">
        <x:v>6.437621355282763</x:v>
      </x:c>
      <x:c r="H29" s="17" t="n">
        <x:v>8.271856715283754</x:v>
      </x:c>
      <x:c r="I29" s="17" t="n">
        <x:v>-1.8342353600009904</x:v>
      </x:c>
    </x:row>
    <x:row r="30" ht="32" customHeight="1">
      <x:c r="A30" s="17" t="str">
        <x:v>Muscle-06</x:v>
      </x:c>
      <x:c r="B30" s="17" t="str">
        <x:v>non-diabetic</x:v>
      </x:c>
      <x:c r="C30" s="17" t="str">
        <x:v>Pi10</x:v>
      </x:c>
      <x:c r="D30" s="17" t="n">
        <x:v>17.484928658224455</x:v>
      </x:c>
      <x:c r="E30" s="17" t="n">
        <x:v>17.206895735966018</x:v>
      </x:c>
      <x:c r="F30" s="17" t="n">
        <x:v>0.2780329222584363</x:v>
      </x:c>
      <x:c r="G30" s="17" t="n">
        <x:v>1.234701113853054</x:v>
      </x:c>
      <x:c r="H30" s="17" t="n">
        <x:v>1.2347011330674509</x:v>
      </x:c>
      <x:c r="I30" s="17" t="n">
        <x:v>-1.9214396740352413e-8</x:v>
      </x:c>
    </x:row>
    <x:row r="31" ht="32" customHeight="1">
      <x:c r="A31" s="17" t="str">
        <x:v>Muscle-07</x:v>
      </x:c>
      <x:c r="B31" s="17" t="str">
        <x:v>non-diabetic</x:v>
      </x:c>
      <x:c r="C31" s="17" t="str">
        <x:v>Pi10</x:v>
      </x:c>
      <x:c r="D31" s="17" t="n">
        <x:v>11.810073250801253</x:v>
      </x:c>
      <x:c r="E31" s="17" t="n">
        <x:v>21.3483560702666</x:v>
      </x:c>
      <x:c r="F31" s="17" t="n">
        <x:v>-9.53828281946535</x:v>
      </x:c>
      <x:c r="G31" s="17" t="n">
        <x:v>25.38189744712719</x:v>
      </x:c>
      <x:c r="H31" s="17" t="n">
        <x:v>24.26380362522841</x:v>
      </x:c>
      <x:c r="I31" s="17" t="n">
        <x:v>1.118093821898782</x:v>
      </x:c>
    </x:row>
    <x:row r="32" ht="32" customHeight="1">
      <x:c r="A32" s="17" t="str">
        <x:v>Muscle-08</x:v>
      </x:c>
      <x:c r="B32" s="17" t="str">
        <x:v>diabetic</x:v>
      </x:c>
      <x:c r="C32" s="17" t="str">
        <x:v>Pi10</x:v>
      </x:c>
      <x:c r="D32" s="17" t="n">
        <x:v>208.903059312136</x:v>
      </x:c>
      <x:c r="E32" s="17" t="n">
        <x:v>208.9196630019398</x:v>
      </x:c>
      <x:c r="F32" s="17" t="n">
        <x:v>-0.0166036898037873</x:v>
      </x:c>
      <x:c r="G32" s="17" t="n">
        <x:v>43.23587679816904</x:v>
      </x:c>
      <x:c r="H32" s="17" t="n">
        <x:v>43.23695576309982</x:v>
      </x:c>
      <x:c r="I32" s="17" t="n">
        <x:v>-0.0010789649307838</x:v>
      </x:c>
    </x:row>
    <x:row r="33" ht="32" customHeight="1">
      <x:c r="A33" s="17" t="str">
        <x:v>Muscle-09</x:v>
      </x:c>
      <x:c r="B33" s="17" t="str">
        <x:v>non-diabetic</x:v>
      </x:c>
      <x:c r="C33" s="17" t="str">
        <x:v>Pi10</x:v>
      </x:c>
      <x:c r="D33" s="17" t="n">
        <x:v>3.584858207962722</x:v>
      </x:c>
      <x:c r="E33" s="17" t="n">
        <x:v>3.543398664362711</x:v>
      </x:c>
      <x:c r="F33" s="17" t="n">
        <x:v>0.0414595436000109</x:v>
      </x:c>
      <x:c r="G33" s="17" t="n">
        <x:v>35.25139277691236</x:v>
      </x:c>
      <x:c r="H33" s="17" t="n">
        <x:v>35.251361417848685</x:v>
      </x:c>
      <x:c r="I33" s="17" t="n">
        <x:v>0.000031359063676461574</x:v>
      </x:c>
    </x:row>
    <x:row r="34" ht="32" customHeight="1">
      <x:c r="A34" s="17" t="str">
        <x:v>Muscle-10</x:v>
      </x:c>
      <x:c r="B34" s="17" t="str">
        <x:v>diabetic</x:v>
      </x:c>
      <x:c r="C34" s="17" t="str">
        <x:v>Pi10</x:v>
      </x:c>
      <x:c r="D34" s="17" t="n">
        <x:v>56.43878200404159</x:v>
      </x:c>
      <x:c r="E34" s="17" t="n">
        <x:v>56.56301194481384</x:v>
      </x:c>
      <x:c r="F34" s="17" t="n">
        <x:v>-0.1242299407722598</x:v>
      </x:c>
      <x:c r="G34" s="17" t="n">
        <x:v>12.102465125936932</x:v>
      </x:c>
      <x:c r="H34" s="17" t="n">
        <x:v>12.092020984055129</x:v>
      </x:c>
      <x:c r="I34" s="17" t="n">
        <x:v>0.0104441418818037</x:v>
      </x:c>
    </x:row>
    <x:row r="35" ht="32" customHeight="1">
      <x:c r="A35" s="17" t="str">
        <x:v>Muscle-11</x:v>
      </x:c>
      <x:c r="B35" s="17" t="str">
        <x:v>diabetic</x:v>
      </x:c>
      <x:c r="C35" s="17" t="str">
        <x:v>Pi10</x:v>
      </x:c>
      <x:c r="D35" s="17" t="n">
        <x:v>103.14106675881357</x:v>
      </x:c>
      <x:c r="E35" s="17" t="n">
        <x:v>102.9852041747948</x:v>
      </x:c>
      <x:c r="F35" s="17" t="n">
        <x:v>0.1558625840187772</x:v>
      </x:c>
      <x:c r="G35" s="17" t="n">
        <x:v>31.640126555186495</x:v>
      </x:c>
      <x:c r="H35" s="17" t="n">
        <x:v>31.66452518285645</x:v>
      </x:c>
      <x:c r="I35" s="17" t="n">
        <x:v>-0.024398627669953</x:v>
      </x:c>
    </x:row>
    <x:row r="36" ht="32" customHeight="1">
      <x:c r="A36" s="17" t="str">
        <x:v>Muscle-12</x:v>
      </x:c>
      <x:c r="B36" s="17" t="str">
        <x:v>non-diabetic</x:v>
      </x:c>
      <x:c r="C36" s="17" t="str">
        <x:v>Pi10</x:v>
      </x:c>
      <x:c r="D36" s="17" t="n">
        <x:v>1.6288473731460045</x:v>
      </x:c>
      <x:c r="E36" s="17" t="n">
        <x:v>1.6283611506877094</x:v>
      </x:c>
      <x:c r="F36" s="17" t="n">
        <x:v>0.0004862224582951</x:v>
      </x:c>
      <x:c r="G36" s="17" t="n">
        <x:v>29.230305797416637</x:v>
      </x:c>
      <x:c r="H36" s="17" t="n">
        <x:v>29.230032398598105</x:v>
      </x:c>
      <x:c r="I36" s="17" t="n">
        <x:v>0.0002733988185283</x:v>
      </x:c>
    </x:row>
    <x:row r="37" ht="32" customHeight="1">
      <x:c r="A37" s="17" t="str">
        <x:v>Muscle-13</x:v>
      </x:c>
      <x:c r="B37" s="17" t="str">
        <x:v>non-diabetic</x:v>
      </x:c>
      <x:c r="C37" s="17" t="str">
        <x:v>Pi10</x:v>
      </x:c>
      <x:c r="D37" s="17" t="n">
        <x:v>175.1143224573309</x:v>
      </x:c>
      <x:c r="E37" s="17" t="n">
        <x:v>157.54890700171285</x:v>
      </x:c>
      <x:c r="F37" s="17" t="n">
        <x:v>17.56541545561805</x:v>
      </x:c>
      <x:c r="G37" s="17" t="n">
        <x:v>56.25965705391302</x:v>
      </x:c>
      <x:c r="H37" s="17" t="n">
        <x:v>56.5560022978184</x:v>
      </x:c>
      <x:c r="I37" s="17" t="n">
        <x:v>-0.2963452439053782</x:v>
      </x:c>
    </x:row>
    <x:row r="38" ht="32" customHeight="1">
      <x:c r="A38" s="17" t="str">
        <x:v>Muscle-14</x:v>
      </x:c>
      <x:c r="B38" s="17" t="str">
        <x:v>non-diabetic</x:v>
      </x:c>
      <x:c r="C38" s="17" t="str">
        <x:v>Pi10</x:v>
      </x:c>
      <x:c r="D38" s="17" t="n">
        <x:v>8.101711887860827</x:v>
      </x:c>
      <x:c r="E38" s="17" t="n">
        <x:v>15.532812946749878</x:v>
      </x:c>
      <x:c r="F38" s="17" t="n">
        <x:v>-7.431101058889052</x:v>
      </x:c>
      <x:c r="G38" s="17" t="n">
        <x:v>37.29842885437348</x:v>
      </x:c>
      <x:c r="H38" s="17" t="n">
        <x:v>38.02899767439626</x:v>
      </x:c>
      <x:c r="I38" s="17" t="n">
        <x:v>-0.730568820022782</x:v>
      </x:c>
    </x:row>
    <x:row r="39" ht="32" customHeight="1">
      <x:c r="A39" s="17" t="str">
        <x:v>Muscle-15</x:v>
      </x:c>
      <x:c r="B39" s="17" t="str">
        <x:v>diabetic</x:v>
      </x:c>
      <x:c r="C39" s="17" t="str">
        <x:v>Pi10</x:v>
      </x:c>
      <x:c r="D39" s="17" t="n">
        <x:v>34.31509563272933</x:v>
      </x:c>
      <x:c r="E39" s="17" t="n">
        <x:v>34.32288446477365</x:v>
      </x:c>
      <x:c r="F39" s="17" t="n">
        <x:v>-0.0077888320443193</x:v>
      </x:c>
      <x:c r="G39" s="17" t="n">
        <x:v>43.11354255908352</x:v>
      </x:c>
      <x:c r="H39" s="17" t="n">
        <x:v>43.11686627392361</x:v>
      </x:c>
      <x:c r="I39" s="17" t="n">
        <x:v>-0.0033237148400928</x:v>
      </x:c>
    </x:row>
    <x:row r="40" ht="32" customHeight="1">
      <x:c r="A40" s="17" t="str">
        <x:v>Muscle-16</x:v>
      </x:c>
      <x:c r="B40" s="17" t="str">
        <x:v>diabetic</x:v>
      </x:c>
      <x:c r="C40" s="17" t="str">
        <x:v>Pi10</x:v>
      </x:c>
      <x:c r="D40" s="17" t="n">
        <x:v>7.250010710849555</x:v>
      </x:c>
      <x:c r="E40" s="17" t="n">
        <x:v>7.267533697927077</x:v>
      </x:c>
      <x:c r="F40" s="17" t="n">
        <x:v>-0.0175229870775224</x:v>
      </x:c>
      <x:c r="G40" s="17" t="n">
        <x:v>22.456533459804017</x:v>
      </x:c>
      <x:c r="H40" s="17" t="n">
        <x:v>22.45471103287317</x:v>
      </x:c>
      <x:c r="I40" s="17" t="n">
        <x:v>0.0018224269308433</x:v>
      </x:c>
    </x:row>
    <x:row r="41" ht="32" customHeight="1">
      <x:c r="A41" s="17" t="str">
        <x:v>Muscle-17</x:v>
      </x:c>
      <x:c r="B41" s="17" t="str">
        <x:v>diabetic</x:v>
      </x:c>
      <x:c r="C41" s="17" t="str">
        <x:v>Pi10</x:v>
      </x:c>
      <x:c r="D41" s="17" t="n">
        <x:v>3.8148803009997465</x:v>
      </x:c>
      <x:c r="E41" s="17" t="n">
        <x:v>192.03805792503695</x:v>
      </x:c>
      <x:c r="F41" s="17" t="n">
        <x:v>-188.22317762403725</x:v>
      </x:c>
      <x:c r="G41" s="17" t="n">
        <x:v>51.28680827979986</x:v>
      </x:c>
      <x:c r="H41" s="17" t="n">
        <x:v>5.819821807255003</x:v>
      </x:c>
      <x:c r="I41" s="17" t="n">
        <x:v>45.46698647254485</x:v>
      </x:c>
    </x:row>
    <x:row r="42" ht="32" customHeight="1">
      <x:c r="A42" s="17" t="str">
        <x:v>Muscle-18</x:v>
      </x:c>
      <x:c r="B42" s="17" t="str">
        <x:v>diabetic</x:v>
      </x:c>
      <x:c r="C42" s="17" t="str">
        <x:v>Pi10</x:v>
      </x:c>
      <x:c r="D42" s="17" t="n">
        <x:v>35.95500861819005</x:v>
      </x:c>
      <x:c r="E42" s="17" t="n">
        <x:v>35.035411171766576</x:v>
      </x:c>
      <x:c r="F42" s="17" t="n">
        <x:v>0.9195974464234736</x:v>
      </x:c>
      <x:c r="G42" s="17" t="n">
        <x:v>31.328957540535896</x:v>
      </x:c>
      <x:c r="H42" s="17" t="n">
        <x:v>31.328957607784247</x:v>
      </x:c>
      <x:c r="I42" s="17" t="n">
        <x:v>-6.724835088789406e-8</x:v>
      </x:c>
    </x:row>
    <x:row r="43" ht="32" customHeight="1">
      <x:c r="A43" s="17" t="str">
        <x:v>Muscle-19</x:v>
      </x:c>
      <x:c r="B43" s="17" t="str">
        <x:v>diabetic</x:v>
      </x:c>
      <x:c r="C43" s="17" t="str">
        <x:v>Pi10</x:v>
      </x:c>
      <x:c r="D43" s="17" t="n">
        <x:v>4.273686768216801</x:v>
      </x:c>
      <x:c r="E43" s="17" t="n">
        <x:v>4.3359149585007</x:v>
      </x:c>
      <x:c r="F43" s="17" t="n">
        <x:v>-0.062228190283899</x:v>
      </x:c>
      <x:c r="G43" s="17" t="n">
        <x:v>72.2805863361559</x:v>
      </x:c>
      <x:c r="H43" s="17" t="n">
        <x:v>72.27834135481744</x:v>
      </x:c>
      <x:c r="I43" s="17" t="n">
        <x:v>0.0022449813384639</x:v>
      </x:c>
    </x:row>
    <x:row r="44" ht="32" customHeight="1">
      <x:c r="A44" s="17" t="str">
        <x:v>Muscle-20</x:v>
      </x:c>
      <x:c r="B44" s="17" t="str">
        <x:v>diabetic</x:v>
      </x:c>
      <x:c r="C44" s="17" t="str">
        <x:v>Pi10</x:v>
      </x:c>
      <x:c r="D44" s="17" t="n">
        <x:v>3.189766824571363</x:v>
      </x:c>
      <x:c r="E44" s="17" t="n">
        <x:v>189.6619071224951</x:v>
      </x:c>
      <x:c r="F44" s="17" t="n">
        <x:v>-186.47214029792372</x:v>
      </x:c>
      <x:c r="G44" s="17" t="n">
        <x:v>41.72003989468054</x:v>
      </x:c>
      <x:c r="H44" s="17" t="n">
        <x:v>14.127232450901891</x:v>
      </x:c>
      <x:c r="I44" s="17" t="n">
        <x:v>27.592807443778646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26" customHeight="1">
      <x:c r="A1" s="11" t="str">
        <x:v>Fig5 Normalized errors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34" customHeight="1">
      <x:c r="A2" s="12" t="str">
        <x:v>Source: source_data/main/Fig5_within_dataset_normalization.csv; all 11 records are retained.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46" customHeight="1">
      <x:c r="A4" s="16" t="str">
        <x:v>dataset</x:v>
      </x:c>
      <x:c r="B4" s="16" t="str">
        <x:v>comparator</x:v>
      </x:c>
      <x:c r="C4" s="16" t="str">
        <x:v>source error</x:v>
      </x:c>
      <x:c r="D4" s="16" t="str">
        <x:v>source metric</x:v>
      </x:c>
      <x:c r="E4" s="16" t="str">
        <x:v>no measurement error</x:v>
      </x:c>
      <x:c r="F4" s="16" t="str">
        <x:v>normalized error</x:v>
      </x:c>
      <x:c r="G4" s="16" t="str">
        <x:v>normalization</x:v>
      </x:c>
      <x:c r="H4" s="16" t="str">
        <x:v>biological units</x:v>
      </x:c>
      <x:c r="I4" s="16" t="str">
        <x:v>source cohort units</x:v>
      </x:c>
      <x:c r="J4" s="16" t="str">
        <x:v>unit</x:v>
      </x:c>
      <x:c r="K4" s="16" t="str">
        <x:v>prediction cells</x:v>
      </x:c>
    </x:row>
    <x:row r="5" ht="68" customHeight="1">
      <x:c r="A5" s="17" t="str">
        <x:v>RLC-1</x:v>
      </x:c>
      <x:c r="B5" s="17" t="str">
        <x:v>No added measurement</x:v>
      </x:c>
      <x:c r="C5" s="17" t="n">
        <x:v>1.04824276585</x:v>
      </x:c>
      <x:c r="D5" s="17" t="str">
        <x:v>Standardized MAE</x:v>
      </x:c>
      <x:c r="E5" s="17" t="n">
        <x:v>1.04824276585</x:v>
      </x:c>
      <x:c r="F5" s="27" t="n">
        <x:f>C5/E5</x:f>
        <x:v>1</x:v>
      </x:c>
      <x:c r="G5" s="17" t="str">
        <x:v>Source error / no-added-measurement error within the same dataset</x:v>
      </x:c>
      <x:c r="H5" s="18" t="n">
        <x:v>7</x:v>
      </x:c>
      <x:c r="I5" s="18" t="n">
        <x:v>7</x:v>
      </x:c>
      <x:c r="J5" s="17" t="str">
        <x:v>Aligned rat summary rows</x:v>
      </x:c>
      <x:c r="K5" s="18" t="n">
        <x:v>42</x:v>
      </x:c>
    </x:row>
    <x:row r="6" ht="68" customHeight="1">
      <x:c r="A6" s="17" t="str">
        <x:v>RLC-1</x:v>
      </x:c>
      <x:c r="B6" s="17" t="str">
        <x:v>Global/shared</x:v>
      </x:c>
      <x:c r="C6" s="17" t="n">
        <x:v>0.998561563439</x:v>
      </x:c>
      <x:c r="D6" s="17" t="str">
        <x:v>Standardized MAE</x:v>
      </x:c>
      <x:c r="E6" s="17" t="n">
        <x:v>1.04824276585</x:v>
      </x:c>
      <x:c r="F6" s="27" t="n">
        <x:f>C6/E6</x:f>
        <x:v>0.9526052513506121</x:v>
      </x:c>
      <x:c r="G6" s="17" t="str">
        <x:v>Source error / no-added-measurement error within the same dataset</x:v>
      </x:c>
      <x:c r="H6" s="18" t="n">
        <x:v>7</x:v>
      </x:c>
      <x:c r="I6" s="18" t="n">
        <x:v>7</x:v>
      </x:c>
      <x:c r="J6" s="17" t="str">
        <x:v>Aligned rat summary rows</x:v>
      </x:c>
      <x:c r="K6" s="18" t="n">
        <x:v>42</x:v>
      </x:c>
    </x:row>
    <x:row r="7" ht="68" customHeight="1">
      <x:c r="A7" s="17" t="str">
        <x:v>RLC-1</x:v>
      </x:c>
      <x:c r="B7" s="17" t="str">
        <x:v>Target-specific</x:v>
      </x:c>
      <x:c r="C7" s="17" t="n">
        <x:v>0.853727904494</x:v>
      </x:c>
      <x:c r="D7" s="17" t="str">
        <x:v>Standardized MAE</x:v>
      </x:c>
      <x:c r="E7" s="17" t="n">
        <x:v>1.04824276585</x:v>
      </x:c>
      <x:c r="F7" s="27" t="n">
        <x:f>C7/E7</x:f>
        <x:v>0.8144372012925158</x:v>
      </x:c>
      <x:c r="G7" s="17" t="str">
        <x:v>Source error / no-added-measurement error within the same dataset</x:v>
      </x:c>
      <x:c r="H7" s="18" t="n">
        <x:v>7</x:v>
      </x:c>
      <x:c r="I7" s="18" t="n">
        <x:v>7</x:v>
      </x:c>
      <x:c r="J7" s="17" t="str">
        <x:v>Aligned rat summary rows</x:v>
      </x:c>
      <x:c r="K7" s="18" t="n">
        <x:v>42</x:v>
      </x:c>
    </x:row>
    <x:row r="8" ht="68" customHeight="1">
      <x:c r="A8" s="17" t="str">
        <x:v>Radbill</x:v>
      </x:c>
      <x:c r="B8" s="17" t="str">
        <x:v>No added measurement</x:v>
      </x:c>
      <x:c r="C8" s="17" t="n">
        <x:v>0.819522046100299</x:v>
      </x:c>
      <x:c r="D8" s="17" t="str">
        <x:v>Standardized MAE</x:v>
      </x:c>
      <x:c r="E8" s="17" t="n">
        <x:v>0.819522046100299</x:v>
      </x:c>
      <x:c r="F8" s="27" t="n">
        <x:f>C8/E8</x:f>
        <x:v>1</x:v>
      </x:c>
      <x:c r="G8" s="17" t="str">
        <x:v>Source error / no-added-measurement error within the same dataset</x:v>
      </x:c>
      <x:c r="H8" s="18" t="n">
        <x:v>18</x:v>
      </x:c>
      <x:c r="I8" s="18" t="n">
        <x:v>19</x:v>
      </x:c>
      <x:c r="J8" s="17" t="str">
        <x:v>Participants</x:v>
      </x:c>
      <x:c r="K8" s="18" t="n">
        <x:v>132</x:v>
      </x:c>
    </x:row>
    <x:row r="9" ht="68" customHeight="1">
      <x:c r="A9" s="17" t="str">
        <x:v>Radbill</x:v>
      </x:c>
      <x:c r="B9" s="17" t="str">
        <x:v>Family-aware global</x:v>
      </x:c>
      <x:c r="C9" s="17" t="n">
        <x:v>0.5634352209353645</x:v>
      </x:c>
      <x:c r="D9" s="17" t="str">
        <x:v>Standardized MAE</x:v>
      </x:c>
      <x:c r="E9" s="17" t="n">
        <x:v>0.819522046100299</x:v>
      </x:c>
      <x:c r="F9" s="27" t="n">
        <x:f>C9/E9</x:f>
        <x:v>0.6875168564610002</x:v>
      </x:c>
      <x:c r="G9" s="17" t="str">
        <x:v>Source error / no-added-measurement error within the same dataset</x:v>
      </x:c>
      <x:c r="H9" s="18" t="n">
        <x:v>18</x:v>
      </x:c>
      <x:c r="I9" s="18" t="n">
        <x:v>19</x:v>
      </x:c>
      <x:c r="J9" s="17" t="str">
        <x:v>Participants</x:v>
      </x:c>
      <x:c r="K9" s="18" t="n">
        <x:v>132</x:v>
      </x:c>
    </x:row>
    <x:row r="10" ht="68" customHeight="1">
      <x:c r="A10" s="17" t="str">
        <x:v>Radbill</x:v>
      </x:c>
      <x:c r="B10" s="17" t="str">
        <x:v>Target-specific</x:v>
      </x:c>
      <x:c r="C10" s="17" t="n">
        <x:v>0.5203030666697132</x:v>
      </x:c>
      <x:c r="D10" s="17" t="str">
        <x:v>Standardized MAE</x:v>
      </x:c>
      <x:c r="E10" s="17" t="n">
        <x:v>0.819522046100299</x:v>
      </x:c>
      <x:c r="F10" s="27" t="n">
        <x:f>C10/E10</x:f>
        <x:v>0.6348859913477358</x:v>
      </x:c>
      <x:c r="G10" s="17" t="str">
        <x:v>Source error / no-added-measurement error within the same dataset</x:v>
      </x:c>
      <x:c r="H10" s="18" t="n">
        <x:v>18</x:v>
      </x:c>
      <x:c r="I10" s="18" t="n">
        <x:v>19</x:v>
      </x:c>
      <x:c r="J10" s="17" t="str">
        <x:v>Participants</x:v>
      </x:c>
      <x:c r="K10" s="18" t="n">
        <x:v>132</x:v>
      </x:c>
    </x:row>
    <x:row r="11" ht="68" customHeight="1">
      <x:c r="A11" s="17" t="str">
        <x:v>Radbill</x:v>
      </x:c>
      <x:c r="B11" s="17" t="str">
        <x:v>Fixed family-matched</x:v>
      </x:c>
      <x:c r="C11" s="17" t="n">
        <x:v>0.4881891170468286</x:v>
      </x:c>
      <x:c r="D11" s="17" t="str">
        <x:v>Standardized MAE</x:v>
      </x:c>
      <x:c r="E11" s="17" t="n">
        <x:v>0.819522046100299</x:v>
      </x:c>
      <x:c r="F11" s="27" t="n">
        <x:f>C11/E11</x:f>
        <x:v>0.5956997976685066</x:v>
      </x:c>
      <x:c r="G11" s="17" t="str">
        <x:v>Source error / no-added-measurement error within the same dataset</x:v>
      </x:c>
      <x:c r="H11" s="18" t="n">
        <x:v>18</x:v>
      </x:c>
      <x:c r="I11" s="18" t="n">
        <x:v>19</x:v>
      </x:c>
      <x:c r="J11" s="17" t="str">
        <x:v>Participants</x:v>
      </x:c>
      <x:c r="K11" s="18" t="n">
        <x:v>132</x:v>
      </x:c>
    </x:row>
    <x:row r="12" ht="68" customHeight="1">
      <x:c r="A12" s="17" t="str">
        <x:v>Tanner</x:v>
      </x:c>
      <x:c r="B12" s="17" t="str">
        <x:v>No added measurement</x:v>
      </x:c>
      <x:c r="C12" s="17" t="n">
        <x:v>2.21086114311877</x:v>
      </x:c>
      <x:c r="D12" s="17" t="str">
        <x:v>MAE</x:v>
      </x:c>
      <x:c r="E12" s="17" t="n">
        <x:v>2.21086114311877</x:v>
      </x:c>
      <x:c r="F12" s="27" t="n">
        <x:f>C12/E12</x:f>
        <x:v>1</x:v>
      </x:c>
      <x:c r="G12" s="17" t="str">
        <x:v>Source error / no-added-measurement error within the same dataset</x:v>
      </x:c>
      <x:c r="H12" s="18" t="n">
        <x:v>7</x:v>
      </x:c>
      <x:c r="I12" s="18" t="n">
        <x:v>7</x:v>
      </x:c>
      <x:c r="J12" s="17" t="str">
        <x:v>Trabeculae</x:v>
      </x:c>
      <x:c r="K12" s="18" t="n">
        <x:v>28</x:v>
      </x:c>
    </x:row>
    <x:row r="13" ht="68" customHeight="1">
      <x:c r="A13" s="17" t="str">
        <x:v>Tanner</x:v>
      </x:c>
      <x:c r="B13" s="17" t="str">
        <x:v>Global/shared</x:v>
      </x:c>
      <x:c r="C13" s="17" t="n">
        <x:v>0.644061968482383</x:v>
      </x:c>
      <x:c r="D13" s="17" t="str">
        <x:v>MAE</x:v>
      </x:c>
      <x:c r="E13" s="17" t="n">
        <x:v>2.21086114311877</x:v>
      </x:c>
      <x:c r="F13" s="27" t="n">
        <x:f>C13/E13</x:f>
        <x:v>0.29131724101579326</x:v>
      </x:c>
      <x:c r="G13" s="17" t="str">
        <x:v>Source error / no-added-measurement error within the same dataset</x:v>
      </x:c>
      <x:c r="H13" s="18" t="n">
        <x:v>7</x:v>
      </x:c>
      <x:c r="I13" s="18" t="n">
        <x:v>7</x:v>
      </x:c>
      <x:c r="J13" s="17" t="str">
        <x:v>Trabeculae</x:v>
      </x:c>
      <x:c r="K13" s="18" t="n">
        <x:v>28</x:v>
      </x:c>
    </x:row>
    <x:row r="14" ht="68" customHeight="1">
      <x:c r="A14" s="17" t="str">
        <x:v>Tanner</x:v>
      </x:c>
      <x:c r="B14" s="17" t="str">
        <x:v>Target-specific</x:v>
      </x:c>
      <x:c r="C14" s="17" t="n">
        <x:v>0.625692945034513</x:v>
      </x:c>
      <x:c r="D14" s="17" t="str">
        <x:v>MAE</x:v>
      </x:c>
      <x:c r="E14" s="17" t="n">
        <x:v>2.21086114311877</x:v>
      </x:c>
      <x:c r="F14" s="27" t="n">
        <x:f>C14/E14</x:f>
        <x:v>0.28300870318425964</x:v>
      </x:c>
      <x:c r="G14" s="17" t="str">
        <x:v>Source error / no-added-measurement error within the same dataset</x:v>
      </x:c>
      <x:c r="H14" s="18" t="n">
        <x:v>7</x:v>
      </x:c>
      <x:c r="I14" s="18" t="n">
        <x:v>7</x:v>
      </x:c>
      <x:c r="J14" s="17" t="str">
        <x:v>Trabeculae</x:v>
      </x:c>
      <x:c r="K14" s="18" t="n">
        <x:v>28</x:v>
      </x:c>
    </x:row>
    <x:row r="15" ht="68" customHeight="1">
      <x:c r="A15" s="17" t="str">
        <x:v>Tanner</x:v>
      </x:c>
      <x:c r="B15" s="17" t="str">
        <x:v>Nearest-rate conventional</x:v>
      </x:c>
      <x:c r="C15" s="17" t="n">
        <x:v>0.617128678188189</x:v>
      </x:c>
      <x:c r="D15" s="17" t="str">
        <x:v>MAE</x:v>
      </x:c>
      <x:c r="E15" s="17" t="n">
        <x:v>2.21086114311877</x:v>
      </x:c>
      <x:c r="F15" s="27" t="n">
        <x:f>C15/E15</x:f>
        <x:v>0.27913497874300286</x:v>
      </x:c>
      <x:c r="G15" s="17" t="str">
        <x:v>Source error / no-added-measurement error within the same dataset</x:v>
      </x:c>
      <x:c r="H15" s="18" t="n">
        <x:v>7</x:v>
      </x:c>
      <x:c r="I15" s="18" t="n">
        <x:v>7</x:v>
      </x:c>
      <x:c r="J15" s="17" t="str">
        <x:v>Trabeculae</x:v>
      </x:c>
      <x:c r="K15" s="18" t="n">
        <x:v>28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26" customHeight="1">
      <x:c r="A1" s="11" t="str">
        <x:v>Table1 Evidence systems</x:v>
      </x:c>
      <x:c r="B1" s="10"/>
      <x:c r="C1" s="10"/>
      <x:c r="D1" s="10"/>
      <x:c r="E1" s="10"/>
      <x:c r="F1" s="10"/>
      <x:c r="G1" s="10"/>
      <x:c r="H1" s="10"/>
    </x:row>
    <x:row r="2" ht="34" customHeight="1">
      <x:c r="A2" s="12" t="str">
        <x:v>Source: source_data/main/Table1_evidence_systems.csv; all 6 records are retained.</x:v>
      </x:c>
      <x:c r="B2" s="10"/>
      <x:c r="C2" s="10"/>
      <x:c r="D2" s="10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 ht="46" customHeight="1">
      <x:c r="A4" s="16" t="str">
        <x:v>Dataset/system</x:v>
      </x:c>
      <x:c r="B4" s="16" t="str">
        <x:v>Species</x:v>
      </x:c>
      <x:c r="C4" s="16" t="str">
        <x:v>Perturbation</x:v>
      </x:c>
      <x:c r="D4" s="16" t="str">
        <x:v>Biological unit</x:v>
      </x:c>
      <x:c r="E4" s="16" t="str">
        <x:v>Current measurement context</x:v>
      </x:c>
      <x:c r="F4" s="16" t="str">
        <x:v>Future target context</x:v>
      </x:c>
      <x:c r="G4" s="16" t="str">
        <x:v>Validation mode</x:v>
      </x:c>
      <x:c r="H4" s="16" t="str">
        <x:v>Role in evidence</x:v>
      </x:c>
    </x:row>
    <x:row r="5" ht="94" customHeight="1">
      <x:c r="A5" s="17" t="str">
        <x:v>Rat cross-bridge model</x:v>
      </x:c>
      <x:c r="B5" s="17" t="str">
        <x:v>Rat</x:v>
      </x:c>
      <x:c r="C5" s="17" t="str">
        <x:v>ATP and phosphate</x:v>
      </x:c>
      <x:c r="D5" s="17" t="str">
        <x:v>Published group-summary model</x:v>
      </x:c>
      <x:c r="E5" s="17" t="str">
        <x:v>Baseline stress and complex modulus</x:v>
      </x:c>
      <x:c r="F5" s="17" t="str">
        <x:v>ATP and phosphate stress responses</x:v>
      </x:c>
      <x:c r="G5" s="17" t="str">
        <x:v>Bounded local profile support</x:v>
      </x:c>
      <x:c r="H5" s="17" t="str">
        <x:v>Core measurement–target map; matched budgets and model uncertainty</x:v>
      </x:c>
    </x:row>
    <x:row r="6" ht="94" customHeight="1">
      <x:c r="A6" s="17" t="str">
        <x:v>Awinda frequency-domain experiment</x:v>
      </x:c>
      <x:c r="B6" s="17" t="str">
        <x:v>Mouse</x:v>
      </x:c>
      <x:c r="C6" s="17" t="str">
        <x:v>MgATP and drug/genotype context</x:v>
      </x:c>
      <x:c r="D6" s="17" t="str">
        <x:v>10 mice; 62 fibres</x:v>
      </x:c>
      <x:c r="E6" s="17" t="str">
        <x:v>Baseline complex-modulus frequency pair</x:v>
      </x:c>
      <x:c r="F6" s="17" t="str">
        <x:v>Future MgATP spectra</x:v>
      </x:c>
      <x:c r="G6" s="17" t="str">
        <x:v>Animal-held-out prediction; leave-one-target-out utility curves</x:v>
      </x:c>
      <x:c r="H6" s="17" t="str">
        <x:v>Independent frequency-domain prediction and target-conditioned landscape</x:v>
      </x:c>
    </x:row>
    <x:row r="7" ht="94" customHeight="1">
      <x:c r="A7" s="17" t="str">
        <x:v>RLC-1 intact trabeculae</x:v>
      </x:c>
      <x:c r="B7" s="17" t="str">
        <x:v>Rat</x:v>
      </x:c>
      <x:c r="C7" s="17" t="str">
        <x:v>Myosin inhibitor dose</x:v>
      </x:c>
      <x:c r="D7" s="17" t="str">
        <x:v>7 aligned rat-level repeated-measures summaries</x:v>
      </x:c>
      <x:c r="E7" s="17" t="str">
        <x:v>Twitch features at 1 μM</x:v>
      </x:c>
      <x:c r="F7" s="17" t="str">
        <x:v>Peak tension and timing at 3 and 10 μM</x:v>
      </x:c>
      <x:c r="G7" s="17" t="str">
        <x:v>Nested leave-one-rat-out prediction</x:v>
      </x:c>
      <x:c r="H7" s="17" t="str">
        <x:v>Pharmacological extension with outcome-level variation</x:v>
      </x:c>
    </x:row>
    <x:row r="8" ht="94" customHeight="1">
      <x:c r="A8" s="17" t="str">
        <x:v>Human atrial mechanics</x:v>
      </x:c>
      <x:c r="B8" s="17" t="str">
        <x:v>Human</x:v>
      </x:c>
      <x:c r="C8" s="17" t="str">
        <x:v>ATP and phosphate</x:v>
      </x:c>
      <x:c r="D8" s="17" t="str">
        <x:v>Bounded group model; 20 preparations in related error analysis</x:v>
      </x:c>
      <x:c r="E8" s="17" t="str">
        <x:v>Baseline mechanics plus ATP0.1 stress</x:v>
      </x:c>
      <x:c r="F8" s="17" t="str">
        <x:v>ATP1 and Pi10 stress responses</x:v>
      </x:c>
      <x:c r="G8" s="17" t="str">
        <x:v>Bounded support; related preparation-level condition holdout</x:v>
      </x:c>
      <x:c r="H8" s="17" t="str">
        <x:v>Human information contrast and support-versus-error boundary</x:v>
      </x:c>
    </x:row>
    <x:row r="9" ht="94" customHeight="1">
      <x:c r="A9" s="17" t="str">
        <x:v>Radbill pacing study</x:v>
      </x:c>
      <x:c r="B9" s="17" t="str">
        <x:v>Human</x:v>
      </x:c>
      <x:c r="C9" s="17" t="str">
        <x:v>Repeated pacing</x:v>
      </x:c>
      <x:c r="D9" s="17" t="str">
        <x:v>19 source participants; 18 contribute to the fair comparison</x:v>
      </x:c>
      <x:c r="E9" s="17" t="str">
        <x:v>QT and PP at 100 beats per minute</x:v>
      </x:c>
      <x:c r="F9" s="17" t="str">
        <x:v>QT and PP at 110–130 beats per minute</x:v>
      </x:c>
      <x:c r="G9" s="17" t="str">
        <x:v>Leave-one-participant-out prediction</x:v>
      </x:c>
      <x:c r="H9" s="17" t="str">
        <x:v>Human target-family information and fair conventional comparison</x:v>
      </x:c>
    </x:row>
    <x:row r="10" ht="94" customHeight="1">
      <x:c r="A10" s="17" t="str">
        <x:v>Tanner intact trabeculae</x:v>
      </x:c>
      <x:c r="B10" s="17" t="str">
        <x:v>Rat</x:v>
      </x:c>
      <x:c r="C10" s="17" t="str">
        <x:v>Stretch strain rate</x:v>
      </x:c>
      <x:c r="D10" s="17" t="str">
        <x:v>7 trabeculae</x:v>
      </x:c>
      <x:c r="E10" s="17" t="str">
        <x:v>Earlier stretch/relaxation measurements</x:v>
      </x:c>
      <x:c r="F10" s="17" t="str">
        <x:v>Future strain-rate response</x:v>
      </x:c>
      <x:c r="G10" s="17" t="str">
        <x:v>Leave-one-trabecula-out prediction</x:v>
      </x:c>
      <x:c r="H10" s="17" t="str">
        <x:v>Mechanical extension and protocol boundary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6" customHeight="1">
      <x:c r="A1" s="11" t="str">
        <x:v>FigS2 Label mapping</x:v>
      </x:c>
      <x:c r="B1" s="10"/>
      <x:c r="C1" s="10"/>
      <x:c r="D1" s="10"/>
      <x:c r="E1" s="10"/>
    </x:row>
    <x:row r="2" ht="34" customHeight="1">
      <x:c r="A2" s="12" t="str">
        <x:v>Source: source_data/supplement/FigS2_within_family_mapping.csv; all 1 records are retained.</x:v>
      </x:c>
      <x:c r="B2" s="10"/>
      <x:c r="C2" s="10"/>
      <x:c r="D2" s="10"/>
      <x:c r="E2" s="10"/>
    </x:row>
    <x:row r="3">
      <x:c r="A3" s="10"/>
      <x:c r="B3" s="10"/>
      <x:c r="C3" s="10"/>
      <x:c r="D3" s="10"/>
      <x:c r="E3" s="10"/>
    </x:row>
    <x:row r="4" ht="46" customHeight="1">
      <x:c r="A4" s="16" t="str">
        <x:v>identity MAE</x:v>
      </x:c>
      <x:c r="B4" s="16" t="str">
        <x:v>n permutations</x:v>
      </x:c>
      <x:c r="C4" s="16" t="str">
        <x:v>n no worse</x:v>
      </x:c>
      <x:c r="D4" s="16" t="str">
        <x:v>p fraction</x:v>
      </x:c>
      <x:c r="E4" s="16" t="str">
        <x:v>best MAE</x:v>
      </x:c>
    </x:row>
    <x:row r="5" ht="32" customHeight="1">
      <x:c r="A5" s="17" t="n">
        <x:v>0.5304324599354546</x:v>
      </x:c>
      <x:c r="B5" s="18" t="n">
        <x:v>576</x:v>
      </x:c>
      <x:c r="C5" s="18" t="n">
        <x:v>112</x:v>
      </x:c>
      <x:c r="D5" s="17" t="n">
        <x:v>0.1944444444444444</x:v>
      </x:c>
      <x:c r="E5" s="17" t="n">
        <x:v>0.5084058996635868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26" customHeight="1">
      <x:c r="A1" s="11" t="str">
        <x:v>FigS3 Mechanical comparators</x:v>
      </x:c>
      <x:c r="B1" s="10"/>
      <x:c r="C1" s="10"/>
    </x:row>
    <x:row r="2" ht="34" customHeight="1">
      <x:c r="A2" s="12" t="str">
        <x:v>Source: source_data/supplement/FigS3_mechanical_comparator_summary.csv; all 6 records are retained.</x:v>
      </x:c>
      <x:c r="B2" s="10"/>
      <x:c r="C2" s="10"/>
    </x:row>
    <x:row r="3">
      <x:c r="A3" s="10"/>
      <x:c r="B3" s="10"/>
      <x:c r="C3" s="10"/>
    </x:row>
    <x:row r="4" ht="46" customHeight="1">
      <x:c r="A4" s="16" t="str">
        <x:v>comparator</x:v>
      </x:c>
      <x:c r="B4" s="16" t="str">
        <x:v>prediction cells</x:v>
      </x:c>
      <x:c r="C4" s="16" t="str">
        <x:v>mae</x:v>
      </x:c>
    </x:row>
    <x:row r="5" ht="40" customHeight="1">
      <x:c r="A5" s="17" t="str">
        <x:v>No added measurement</x:v>
      </x:c>
      <x:c r="B5" s="18" t="n">
        <x:v>28</x:v>
      </x:c>
      <x:c r="C5" s="17" t="n">
        <x:v>2.21086114311877</x:v>
      </x:c>
    </x:row>
    <x:row r="6" ht="32" customHeight="1">
      <x:c r="A6" s="17" t="str">
        <x:v>Global/shared</x:v>
      </x:c>
      <x:c r="B6" s="18" t="n">
        <x:v>28</x:v>
      </x:c>
      <x:c r="C6" s="17" t="n">
        <x:v>0.644061968482383</x:v>
      </x:c>
    </x:row>
    <x:row r="7" ht="32" customHeight="1">
      <x:c r="A7" s="17" t="str">
        <x:v>Target-specific</x:v>
      </x:c>
      <x:c r="B7" s="18" t="n">
        <x:v>28</x:v>
      </x:c>
      <x:c r="C7" s="17" t="n">
        <x:v>0.625692945034513</x:v>
      </x:c>
    </x:row>
    <x:row r="8" ht="40" customHeight="1">
      <x:c r="A8" s="17" t="str">
        <x:v>Nearest-rate conventional</x:v>
      </x:c>
      <x:c r="B8" s="18" t="n">
        <x:v>28</x:v>
      </x:c>
      <x:c r="C8" s="17" t="n">
        <x:v>0.617128678188189</x:v>
      </x:c>
    </x:row>
    <x:row r="9" ht="40" customHeight="1">
      <x:c r="A9" s="17" t="str">
        <x:v>Retrospective oracle</x:v>
      </x:c>
      <x:c r="B9" s="18" t="n">
        <x:v>28</x:v>
      </x:c>
      <x:c r="C9" s="17" t="n">
        <x:v>0.603818552016562</x:v>
      </x:c>
    </x:row>
    <x:row r="10" ht="32" customHeight="1">
      <x:c r="A10" s="17" t="str">
        <x:v>Random-policy mean</x:v>
      </x:c>
      <x:c r="B10" s="18" t="n">
        <x:v>448</x:v>
      </x:c>
      <x:c r="C10" s="17" t="n">
        <x:v>0.615861473713922</x:v>
      </x:c>
    </x:row>
  </x:sheetData>
  <x:mergeCells>
    <x:mergeCell ref="A1:C1"/>
    <x:mergeCell ref="A2:C2"/>
  </x:mergeCells>
  <x:pageMargins left="0.7" right="0.7" top="0.75" bottom="0.75" header="0.3" footer="0.3"/>
</x:worksheet>
</file>