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256" windowHeight="13056"/>
  </bookViews>
  <sheets>
    <sheet name="一卡通平台" sheetId="1" r:id="rId1"/>
  </sheets>
  <calcPr calcId="144525"/>
</workbook>
</file>

<file path=xl/calcChain.xml><?xml version="1.0" encoding="utf-8"?>
<calcChain xmlns="http://schemas.openxmlformats.org/spreadsheetml/2006/main">
  <c r="J96" i="1" l="1"/>
</calcChain>
</file>

<file path=xl/sharedStrings.xml><?xml version="1.0" encoding="utf-8"?>
<sst xmlns="http://schemas.openxmlformats.org/spreadsheetml/2006/main" count="196" uniqueCount="183">
  <si>
    <t>一卡通管理</t>
  </si>
  <si>
    <t>模块</t>
  </si>
  <si>
    <t>功能</t>
  </si>
  <si>
    <t>相关表</t>
  </si>
  <si>
    <t>开发工时</t>
  </si>
  <si>
    <t>开始时间</t>
  </si>
  <si>
    <t>结束时间</t>
  </si>
  <si>
    <t>测试工时</t>
  </si>
  <si>
    <t>说明</t>
  </si>
  <si>
    <t>平台管理</t>
  </si>
  <si>
    <t>基础设置</t>
  </si>
  <si>
    <t>系统参数</t>
  </si>
  <si>
    <t>基本数据的增删改</t>
  </si>
  <si>
    <t>资源字典</t>
  </si>
  <si>
    <t>卡类管理</t>
  </si>
  <si>
    <t>钱包定义</t>
  </si>
  <si>
    <t>工作站管理</t>
  </si>
  <si>
    <t>此功能用于给其他主机授权，在Q1系统是否有存在的必要？</t>
  </si>
  <si>
    <t>商户管理</t>
  </si>
  <si>
    <t>结算账户管理</t>
  </si>
  <si>
    <t>营业时间段</t>
  </si>
  <si>
    <t>营业员管理</t>
  </si>
  <si>
    <t>操作员</t>
  </si>
  <si>
    <t>操作员管理</t>
  </si>
  <si>
    <t>此功能是否保留？莫非在Q1平台中，进入一卡通模块的时候，要额外进行身份验证？</t>
  </si>
  <si>
    <t>操作员绑定</t>
  </si>
  <si>
    <t>人事中心</t>
  </si>
  <si>
    <t>部门管理</t>
  </si>
  <si>
    <t>部门档案</t>
  </si>
  <si>
    <t>TC_Department</t>
  </si>
  <si>
    <t>使用Q1现有的数据</t>
  </si>
  <si>
    <t>部门资料导入</t>
  </si>
  <si>
    <t>部门资料导出</t>
  </si>
  <si>
    <t>人员管理</t>
  </si>
  <si>
    <t>人员档案</t>
  </si>
  <si>
    <t>TC_Employee</t>
  </si>
  <si>
    <t>人员资料导入</t>
  </si>
  <si>
    <t>人员资料导出</t>
  </si>
  <si>
    <t>人员资料录入向导</t>
  </si>
  <si>
    <t>照片</t>
  </si>
  <si>
    <t>照片导入</t>
  </si>
  <si>
    <t>TC_EmployeePhoto</t>
  </si>
  <si>
    <t>照片导出</t>
  </si>
  <si>
    <t>卡务中心</t>
  </si>
  <si>
    <t>卡片管理</t>
  </si>
  <si>
    <t>挂失</t>
  </si>
  <si>
    <t>TC_Card
TC_CardStatusChange</t>
  </si>
  <si>
    <t>针对无卡进行操作，修改对应表的数据即可</t>
  </si>
  <si>
    <t>解挂</t>
  </si>
  <si>
    <t>批量挂失</t>
  </si>
  <si>
    <t>批量解挂</t>
  </si>
  <si>
    <t>错扣补款</t>
  </si>
  <si>
    <t>需要预先了解此功能的业务流程</t>
  </si>
  <si>
    <t>卡片操作</t>
  </si>
  <si>
    <t>读卡</t>
  </si>
  <si>
    <t>TC_Card</t>
  </si>
  <si>
    <t>退卡</t>
  </si>
  <si>
    <t>若只是修改几张表的数据，就可以做</t>
  </si>
  <si>
    <t>回收卡片</t>
  </si>
  <si>
    <t>更改卡类</t>
  </si>
  <si>
    <t>修复卡片</t>
  </si>
  <si>
    <t>卡片有效期设置</t>
  </si>
  <si>
    <t>系统卡</t>
  </si>
  <si>
    <t>待定</t>
  </si>
  <si>
    <t>功能设置卡</t>
  </si>
  <si>
    <t>批量发卡</t>
  </si>
  <si>
    <t>批量回收</t>
  </si>
  <si>
    <t>账户操作</t>
  </si>
  <si>
    <t>充值</t>
  </si>
  <si>
    <t>可能存在相对负责的业务处理</t>
  </si>
  <si>
    <t>退款</t>
  </si>
  <si>
    <t>批量充值</t>
  </si>
  <si>
    <t>补助设置</t>
  </si>
  <si>
    <t>TE_SubsidyFillMoneyItem</t>
  </si>
  <si>
    <t>配餐设置</t>
  </si>
  <si>
    <t>结算中心</t>
  </si>
  <si>
    <t>存取报表</t>
  </si>
  <si>
    <t>收支明细表</t>
  </si>
  <si>
    <t>TE_CreditAccount</t>
  </si>
  <si>
    <t xml:space="preserve">需要完成以下工作：
1.统一报表的样式，需要具备哪些条件、排序、分组条件；
2.导出报表；
3.是否提供图形化报表的显示；
4.统一风格编写查询报表的存储过程；
5.优化查询语句，索引优化，防止查询结果太慢；
注：实现了第一个模块后，其余的模块就可以很快的去模仿实现。
</t>
  </si>
  <si>
    <t>收支统计表</t>
  </si>
  <si>
    <t>部门收支清单</t>
  </si>
  <si>
    <t>补助明细表</t>
  </si>
  <si>
    <t>补助统计表</t>
  </si>
  <si>
    <t>消费报表</t>
  </si>
  <si>
    <t>消费明细表</t>
  </si>
  <si>
    <t>TE_ConsumeDetailXF</t>
  </si>
  <si>
    <t>消费统计表</t>
  </si>
  <si>
    <t>错扣补款报表</t>
  </si>
  <si>
    <t>营业报表</t>
  </si>
  <si>
    <t>财务报表</t>
  </si>
  <si>
    <t>部门人员餐类统计表</t>
  </si>
  <si>
    <t>其他报表</t>
  </si>
  <si>
    <t>人员统计表</t>
  </si>
  <si>
    <t>人员信息表</t>
  </si>
  <si>
    <t>卡片统计表</t>
  </si>
  <si>
    <t>卡片明细表</t>
  </si>
  <si>
    <t>个人明细账</t>
  </si>
  <si>
    <t>TE_ConsumeDetailXF
TE_CreditAccount</t>
  </si>
  <si>
    <t>消费管理</t>
  </si>
  <si>
    <t>设备管理</t>
  </si>
  <si>
    <t>添加设备</t>
  </si>
  <si>
    <t>TE_Term</t>
  </si>
  <si>
    <t>修改设备</t>
  </si>
  <si>
    <t>批量添加设备</t>
  </si>
  <si>
    <t>按类型一次性添加多个设备（工作站的意义？）</t>
  </si>
  <si>
    <t>修改设备参数</t>
  </si>
  <si>
    <t>较复杂的界面和代码实现</t>
  </si>
  <si>
    <t>修改监控参数</t>
  </si>
  <si>
    <t>设备联网控制</t>
  </si>
  <si>
    <t>子功能较多，并且相对复杂</t>
  </si>
  <si>
    <t>折扣管理</t>
  </si>
  <si>
    <t>折扣参数设置</t>
  </si>
  <si>
    <t>XF_RateSet</t>
  </si>
  <si>
    <t>折扣设备绑定</t>
  </si>
  <si>
    <t>XF_RateTermSet</t>
  </si>
  <si>
    <t>限额管理</t>
  </si>
  <si>
    <t>限额参数设置</t>
  </si>
  <si>
    <t>XF_XeSet</t>
  </si>
  <si>
    <t>限额设备绑定</t>
  </si>
  <si>
    <t>XF_XeTermSet</t>
  </si>
  <si>
    <t>限次管理</t>
  </si>
  <si>
    <t>限次参数设置</t>
  </si>
  <si>
    <t>XF_XcSet</t>
  </si>
  <si>
    <t>限次设备绑定</t>
  </si>
  <si>
    <t>XF_XcTermSet</t>
  </si>
  <si>
    <t>考勤管理</t>
  </si>
  <si>
    <t>基础资料</t>
  </si>
  <si>
    <t>假日设定</t>
  </si>
  <si>
    <t>YC_TmHolidaySet</t>
  </si>
  <si>
    <t>请假类别</t>
  </si>
  <si>
    <t>YC_TmUnusualType</t>
  </si>
  <si>
    <t>时段设定</t>
  </si>
  <si>
    <t>KQ_Time
KQ_Rule</t>
  </si>
  <si>
    <t>稍微复杂的界面和功能</t>
  </si>
  <si>
    <t>班套设定</t>
  </si>
  <si>
    <t>KQ_WorkGroup
KQ_WorkGroup_Item</t>
  </si>
  <si>
    <t>排班管理</t>
  </si>
  <si>
    <t>KQ_WorkSchedule</t>
  </si>
  <si>
    <t>基本数据的增删改，以及其他表的关联操作</t>
  </si>
  <si>
    <t>终端管理</t>
  </si>
  <si>
    <t>较复杂的功能</t>
  </si>
  <si>
    <t>请假申请</t>
  </si>
  <si>
    <t>KQ_TimeRegister</t>
  </si>
  <si>
    <t>调班申请</t>
  </si>
  <si>
    <t>KQ_WorkChange</t>
  </si>
  <si>
    <t>调休申请</t>
  </si>
  <si>
    <t>KQ_RestChange</t>
  </si>
  <si>
    <t>加班申请</t>
  </si>
  <si>
    <t>KQ_Overtime</t>
  </si>
  <si>
    <t>手工签卡</t>
  </si>
  <si>
    <t>KQ_HandBrush</t>
  </si>
  <si>
    <t>考勤报表</t>
  </si>
  <si>
    <t>考勤流水表</t>
  </si>
  <si>
    <t>AT_CardBrushRecord
KQ_HandBrush</t>
  </si>
  <si>
    <t>与结算中心报表一致</t>
  </si>
  <si>
    <t>考勤统计表</t>
  </si>
  <si>
    <t>KQ_TimeSheet</t>
  </si>
  <si>
    <t>部门统计表</t>
  </si>
  <si>
    <t>个人统计表</t>
  </si>
  <si>
    <t>异常明细表</t>
  </si>
  <si>
    <t>异常统计表</t>
  </si>
  <si>
    <t>初步计划为45天完成；实际还需要根据实际情况，预计延迟10-30天左右</t>
  </si>
  <si>
    <t xml:space="preserve">注：
一.关于数据库：
   1.是否要将UP库整体迁移到Q1库中？
   2.是否要将UP库、Q1库进行完全的根据业务类型来进行分库分表规划？
   3.UP库中存在大量的视图、存储过程，需要一个个去了解它的用处。
   4.若从头开始整理Q1和UP库，将会是一个非常耗时的过程。（因为现在的Q1库中也存在很多无用的表、视图、存储过程，表字段不规范，表约束不完整；）
二.主要工作
   1.确定好了数据库后，需要将数据表进行模型化
   2.将各个子模块依据MVC的开发模式，建立后端代码
   3.各个模块的界面需要整体规划，统一风格
   4.复杂业务的处理，理清各个业务的关系
   5.报表的界面、功能、导出报表的实现
   6.优化界面的显示性能
   7.优化业务代码的执行效率
   8.开发中对bug的修复
三.其他
   1.初步计划为45天完成；实际还需要根据实际情况，预计延迟10-30天左右
   2.采取边开发边测试的方式
   3.目前对部分功能还不明确实现过程，需要相关人员进行协助
   4.最好提供.NET源码，方便对业务的理解和功能的开发，防止业务出错。
</t>
  </si>
  <si>
    <t xml:space="preserve"> </t>
  </si>
  <si>
    <t xml:space="preserve">TE_CreditAccount
TC_Card_Bags
TE_CreditAccount_Back
Total_EmpXFAndCredit
</t>
    <phoneticPr fontId="7" type="noConversion"/>
  </si>
  <si>
    <t>TC_WorkStation</t>
    <phoneticPr fontId="7" type="noConversion"/>
  </si>
  <si>
    <t>TC_CardType</t>
    <phoneticPr fontId="7" type="noConversion"/>
  </si>
  <si>
    <t>TC_Account</t>
    <phoneticPr fontId="7" type="noConversion"/>
  </si>
  <si>
    <t>TC_MealType</t>
    <phoneticPr fontId="7" type="noConversion"/>
  </si>
  <si>
    <t>TC_Operator</t>
    <phoneticPr fontId="7" type="noConversion"/>
  </si>
  <si>
    <t>？</t>
    <phoneticPr fontId="7" type="noConversion"/>
  </si>
  <si>
    <t>？</t>
    <phoneticPr fontId="7" type="noConversion"/>
  </si>
  <si>
    <t>TC_Card
TC_CardStatusChange</t>
    <phoneticPr fontId="7" type="noConversion"/>
  </si>
  <si>
    <t>TE_ConsumeDetailXF
TC_Card_Bags</t>
    <phoneticPr fontId="7" type="noConversion"/>
  </si>
  <si>
    <t>TE_SubsidyFillMoneyMain</t>
    <phoneticPr fontId="7" type="noConversion"/>
  </si>
  <si>
    <t>TE_SubsidyFillMoneyItem</t>
    <phoneticPr fontId="7" type="noConversion"/>
  </si>
  <si>
    <t>TC_Resource（使用Q1中的数据字典模块）</t>
    <phoneticPr fontId="7" type="noConversion"/>
  </si>
  <si>
    <t>TC_SysParameter（将有上下级的项放到数据字典模块）</t>
    <phoneticPr fontId="7" type="noConversion"/>
  </si>
  <si>
    <t>TC_Card_BagsDefine（数据字典）</t>
    <phoneticPr fontId="7" type="noConversion"/>
  </si>
  <si>
    <t>TC_Admin（不需要？）</t>
    <phoneticPr fontId="7" type="noConversion"/>
  </si>
  <si>
    <t>TC_USERBINDING（不需要？）</t>
    <phoneticPr fontId="7" type="noConversion"/>
  </si>
  <si>
    <t>TE_Term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</si>
</sst>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2" xfId="0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3" fillId="0" borderId="2" xfId="0" applyNumberFormat="1" applyFont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4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abSelected="1" topLeftCell="A57" workbookViewId="0">
      <selection activeCell="G72" sqref="G72:I72"/>
    </sheetView>
  </sheetViews>
  <sheetFormatPr defaultColWidth="9" defaultRowHeight="14.4" x14ac:dyDescent="0.25"/>
  <cols>
    <col min="9" max="9" width="35.21875" customWidth="1"/>
    <col min="13" max="13" width="9" style="1"/>
    <col min="16" max="16" width="44.88671875" style="2" customWidth="1"/>
    <col min="17" max="17" width="19.33203125" customWidth="1"/>
  </cols>
  <sheetData>
    <row r="1" spans="1:16" ht="14.4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14.4" customHeight="1" x14ac:dyDescent="0.2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6" ht="14.4" customHeight="1" x14ac:dyDescent="0.25">
      <c r="A3" s="46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1:16" ht="14.4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</row>
    <row r="5" spans="1:16" x14ac:dyDescent="0.25">
      <c r="A5" s="33" t="s">
        <v>1</v>
      </c>
      <c r="B5" s="33"/>
      <c r="C5" s="33" t="s">
        <v>2</v>
      </c>
      <c r="D5" s="33"/>
      <c r="E5" s="33"/>
      <c r="F5" s="33"/>
      <c r="G5" s="33" t="s">
        <v>3</v>
      </c>
      <c r="H5" s="33"/>
      <c r="I5" s="33"/>
      <c r="J5" s="33" t="s">
        <v>4</v>
      </c>
      <c r="K5" s="33" t="s">
        <v>5</v>
      </c>
      <c r="L5" s="33" t="s">
        <v>6</v>
      </c>
      <c r="M5" s="33" t="s">
        <v>7</v>
      </c>
      <c r="N5" s="33" t="s">
        <v>5</v>
      </c>
      <c r="O5" s="33" t="s">
        <v>6</v>
      </c>
      <c r="P5" s="35" t="s">
        <v>8</v>
      </c>
    </row>
    <row r="6" spans="1:16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5"/>
    </row>
    <row r="7" spans="1:16" x14ac:dyDescent="0.25">
      <c r="A7" s="44" t="s">
        <v>9</v>
      </c>
      <c r="B7" s="44"/>
      <c r="C7" s="44" t="s">
        <v>10</v>
      </c>
      <c r="D7" s="44"/>
      <c r="E7" s="13" t="s">
        <v>11</v>
      </c>
      <c r="F7" s="14"/>
      <c r="G7" s="15" t="s">
        <v>178</v>
      </c>
      <c r="H7" s="16"/>
      <c r="I7" s="16"/>
      <c r="J7" s="1">
        <v>2</v>
      </c>
      <c r="K7" s="5"/>
      <c r="L7" s="5"/>
      <c r="M7" s="3"/>
      <c r="N7" s="5"/>
      <c r="O7" s="5"/>
      <c r="P7" s="36" t="s">
        <v>12</v>
      </c>
    </row>
    <row r="8" spans="1:16" x14ac:dyDescent="0.25">
      <c r="A8" s="44"/>
      <c r="B8" s="44"/>
      <c r="C8" s="44"/>
      <c r="D8" s="44"/>
      <c r="E8" s="17" t="s">
        <v>13</v>
      </c>
      <c r="F8" s="17"/>
      <c r="G8" s="15" t="s">
        <v>177</v>
      </c>
      <c r="H8" s="16"/>
      <c r="I8" s="16"/>
      <c r="J8" s="1">
        <v>2</v>
      </c>
      <c r="K8" s="5"/>
      <c r="L8" s="5"/>
      <c r="M8" s="3"/>
      <c r="N8" s="5"/>
      <c r="O8" s="5"/>
      <c r="P8" s="37"/>
    </row>
    <row r="9" spans="1:16" x14ac:dyDescent="0.25">
      <c r="A9" s="44"/>
      <c r="B9" s="44"/>
      <c r="C9" s="44"/>
      <c r="D9" s="44"/>
      <c r="E9" s="13" t="s">
        <v>14</v>
      </c>
      <c r="F9" s="14"/>
      <c r="G9" s="15" t="s">
        <v>167</v>
      </c>
      <c r="H9" s="16"/>
      <c r="I9" s="16"/>
      <c r="J9" s="1">
        <v>2</v>
      </c>
      <c r="K9" s="5"/>
      <c r="L9" s="5"/>
      <c r="M9" s="3"/>
      <c r="N9" s="5"/>
      <c r="O9" s="5"/>
      <c r="P9" s="37"/>
    </row>
    <row r="10" spans="1:16" x14ac:dyDescent="0.25">
      <c r="A10" s="44"/>
      <c r="B10" s="44"/>
      <c r="C10" s="44"/>
      <c r="D10" s="44"/>
      <c r="E10" s="13" t="s">
        <v>15</v>
      </c>
      <c r="F10" s="14"/>
      <c r="G10" s="15" t="s">
        <v>179</v>
      </c>
      <c r="H10" s="16"/>
      <c r="I10" s="16"/>
      <c r="J10" s="1">
        <v>2</v>
      </c>
      <c r="K10" s="5"/>
      <c r="L10" s="5"/>
      <c r="M10" s="3"/>
      <c r="N10" s="5"/>
      <c r="O10" s="5"/>
      <c r="P10" s="37"/>
    </row>
    <row r="11" spans="1:16" ht="28.8" x14ac:dyDescent="0.25">
      <c r="A11" s="44"/>
      <c r="B11" s="44"/>
      <c r="C11" s="44"/>
      <c r="D11" s="44"/>
      <c r="E11" s="4" t="s">
        <v>16</v>
      </c>
      <c r="F11" s="4"/>
      <c r="G11" s="15" t="s">
        <v>166</v>
      </c>
      <c r="H11" s="16"/>
      <c r="I11" s="16"/>
      <c r="J11" s="1"/>
      <c r="K11" s="5"/>
      <c r="L11" s="5"/>
      <c r="M11" s="3"/>
      <c r="N11" s="5"/>
      <c r="O11" s="5"/>
      <c r="P11" s="7" t="s">
        <v>17</v>
      </c>
    </row>
    <row r="12" spans="1:16" x14ac:dyDescent="0.25">
      <c r="A12" s="44"/>
      <c r="B12" s="44"/>
      <c r="C12" s="44" t="s">
        <v>18</v>
      </c>
      <c r="D12" s="44"/>
      <c r="E12" s="17" t="s">
        <v>19</v>
      </c>
      <c r="F12" s="17"/>
      <c r="G12" s="15" t="s">
        <v>168</v>
      </c>
      <c r="H12" s="16"/>
      <c r="I12" s="16"/>
      <c r="J12" s="1">
        <v>2</v>
      </c>
      <c r="K12" s="8"/>
      <c r="L12" s="8"/>
      <c r="M12" s="3"/>
      <c r="N12" s="8"/>
      <c r="O12" s="8"/>
      <c r="P12" s="36" t="s">
        <v>12</v>
      </c>
    </row>
    <row r="13" spans="1:16" x14ac:dyDescent="0.25">
      <c r="A13" s="44"/>
      <c r="B13" s="44"/>
      <c r="C13" s="44"/>
      <c r="D13" s="44"/>
      <c r="E13" s="17" t="s">
        <v>20</v>
      </c>
      <c r="F13" s="17"/>
      <c r="G13" s="15" t="s">
        <v>169</v>
      </c>
      <c r="H13" s="16"/>
      <c r="I13" s="16"/>
      <c r="J13" s="1">
        <v>2</v>
      </c>
      <c r="K13" s="8"/>
      <c r="L13" s="8"/>
      <c r="M13" s="3"/>
      <c r="N13" s="8"/>
      <c r="O13" s="8"/>
      <c r="P13" s="37"/>
    </row>
    <row r="14" spans="1:16" x14ac:dyDescent="0.25">
      <c r="A14" s="44"/>
      <c r="B14" s="44"/>
      <c r="C14" s="44"/>
      <c r="D14" s="44"/>
      <c r="E14" s="17" t="s">
        <v>21</v>
      </c>
      <c r="F14" s="17"/>
      <c r="G14" s="15" t="s">
        <v>170</v>
      </c>
      <c r="H14" s="16"/>
      <c r="I14" s="16"/>
      <c r="J14" s="1">
        <v>2</v>
      </c>
      <c r="K14" s="8"/>
      <c r="L14" s="8"/>
      <c r="M14" s="3"/>
      <c r="N14" s="8"/>
      <c r="O14" s="8"/>
      <c r="P14" s="37"/>
    </row>
    <row r="15" spans="1:16" x14ac:dyDescent="0.25">
      <c r="A15" s="44"/>
      <c r="B15" s="44"/>
      <c r="C15" s="44" t="s">
        <v>22</v>
      </c>
      <c r="D15" s="44"/>
      <c r="E15" s="17" t="s">
        <v>23</v>
      </c>
      <c r="F15" s="17"/>
      <c r="G15" s="15" t="s">
        <v>180</v>
      </c>
      <c r="H15" s="16"/>
      <c r="I15" s="16"/>
      <c r="J15" s="12" t="s">
        <v>171</v>
      </c>
      <c r="K15" s="8"/>
      <c r="L15" s="8"/>
      <c r="M15" s="3"/>
      <c r="N15" s="8"/>
      <c r="O15" s="8"/>
      <c r="P15" s="38" t="s">
        <v>24</v>
      </c>
    </row>
    <row r="16" spans="1:16" x14ac:dyDescent="0.25">
      <c r="A16" s="44"/>
      <c r="B16" s="44"/>
      <c r="C16" s="44"/>
      <c r="D16" s="44"/>
      <c r="E16" s="17" t="s">
        <v>25</v>
      </c>
      <c r="F16" s="17"/>
      <c r="G16" s="15" t="s">
        <v>181</v>
      </c>
      <c r="H16" s="16"/>
      <c r="I16" s="16"/>
      <c r="J16" s="12" t="s">
        <v>172</v>
      </c>
      <c r="K16" s="8"/>
      <c r="L16" s="8"/>
      <c r="M16" s="3"/>
      <c r="N16" s="8"/>
      <c r="O16" s="8"/>
      <c r="P16" s="38"/>
    </row>
    <row r="17" spans="1:16" x14ac:dyDescent="0.25">
      <c r="A17" s="49" t="s">
        <v>26</v>
      </c>
      <c r="B17" s="49"/>
      <c r="C17" s="49" t="s">
        <v>27</v>
      </c>
      <c r="D17" s="49"/>
      <c r="E17" s="18" t="s">
        <v>28</v>
      </c>
      <c r="F17" s="18"/>
      <c r="G17" s="18" t="s">
        <v>29</v>
      </c>
      <c r="H17" s="18"/>
      <c r="I17" s="18"/>
      <c r="J17" s="1"/>
      <c r="K17" s="8"/>
      <c r="L17" s="8"/>
      <c r="M17" s="3"/>
      <c r="N17" s="8"/>
      <c r="O17" s="8"/>
      <c r="P17" s="36" t="s">
        <v>30</v>
      </c>
    </row>
    <row r="18" spans="1:16" x14ac:dyDescent="0.25">
      <c r="A18" s="49"/>
      <c r="B18" s="49"/>
      <c r="C18" s="49"/>
      <c r="D18" s="49"/>
      <c r="E18" s="18" t="s">
        <v>31</v>
      </c>
      <c r="F18" s="18"/>
      <c r="G18" s="18" t="s">
        <v>29</v>
      </c>
      <c r="H18" s="18"/>
      <c r="I18" s="18"/>
      <c r="J18" s="1"/>
      <c r="K18" s="8"/>
      <c r="L18" s="8"/>
      <c r="M18" s="3"/>
      <c r="N18" s="8"/>
      <c r="O18" s="8"/>
      <c r="P18" s="37"/>
    </row>
    <row r="19" spans="1:16" x14ac:dyDescent="0.25">
      <c r="A19" s="49"/>
      <c r="B19" s="49"/>
      <c r="C19" s="49"/>
      <c r="D19" s="49"/>
      <c r="E19" s="18" t="s">
        <v>32</v>
      </c>
      <c r="F19" s="18"/>
      <c r="G19" s="18"/>
      <c r="H19" s="18"/>
      <c r="I19" s="18"/>
      <c r="J19" s="1"/>
      <c r="K19" s="8"/>
      <c r="L19" s="8"/>
      <c r="M19" s="3"/>
      <c r="N19" s="8"/>
      <c r="O19" s="8"/>
      <c r="P19" s="37"/>
    </row>
    <row r="20" spans="1:16" x14ac:dyDescent="0.25">
      <c r="A20" s="49"/>
      <c r="B20" s="49"/>
      <c r="C20" s="49" t="s">
        <v>33</v>
      </c>
      <c r="D20" s="49"/>
      <c r="E20" s="18" t="s">
        <v>34</v>
      </c>
      <c r="F20" s="18"/>
      <c r="G20" s="18" t="s">
        <v>35</v>
      </c>
      <c r="H20" s="18"/>
      <c r="I20" s="18"/>
      <c r="J20" s="1"/>
      <c r="K20" s="8"/>
      <c r="L20" s="8"/>
      <c r="M20" s="3"/>
      <c r="N20" s="8"/>
      <c r="O20" s="8"/>
      <c r="P20" s="37"/>
    </row>
    <row r="21" spans="1:16" x14ac:dyDescent="0.25">
      <c r="A21" s="49"/>
      <c r="B21" s="49"/>
      <c r="C21" s="49"/>
      <c r="D21" s="49"/>
      <c r="E21" s="18" t="s">
        <v>36</v>
      </c>
      <c r="F21" s="18"/>
      <c r="G21" s="18"/>
      <c r="H21" s="18"/>
      <c r="I21" s="18"/>
      <c r="J21" s="1"/>
      <c r="K21" s="8"/>
      <c r="L21" s="8"/>
      <c r="M21" s="3"/>
      <c r="N21" s="8"/>
      <c r="O21" s="8"/>
      <c r="P21" s="37"/>
    </row>
    <row r="22" spans="1:16" x14ac:dyDescent="0.25">
      <c r="A22" s="49"/>
      <c r="B22" s="49"/>
      <c r="C22" s="49"/>
      <c r="D22" s="49"/>
      <c r="E22" s="18" t="s">
        <v>37</v>
      </c>
      <c r="F22" s="18"/>
      <c r="G22" s="18"/>
      <c r="H22" s="18"/>
      <c r="I22" s="18"/>
      <c r="J22" s="1"/>
      <c r="K22" s="8"/>
      <c r="L22" s="8"/>
      <c r="M22" s="3"/>
      <c r="N22" s="8"/>
      <c r="O22" s="8"/>
      <c r="P22" s="37"/>
    </row>
    <row r="23" spans="1:16" x14ac:dyDescent="0.25">
      <c r="A23" s="49"/>
      <c r="B23" s="49"/>
      <c r="C23" s="49"/>
      <c r="D23" s="49"/>
      <c r="E23" s="18" t="s">
        <v>38</v>
      </c>
      <c r="F23" s="18"/>
      <c r="G23" s="18"/>
      <c r="H23" s="18"/>
      <c r="I23" s="18"/>
      <c r="J23" s="1"/>
      <c r="K23" s="8"/>
      <c r="L23" s="8"/>
      <c r="M23" s="3"/>
      <c r="N23" s="8"/>
      <c r="O23" s="8"/>
      <c r="P23" s="37"/>
    </row>
    <row r="24" spans="1:16" x14ac:dyDescent="0.25">
      <c r="A24" s="49"/>
      <c r="B24" s="49"/>
      <c r="C24" s="49" t="s">
        <v>39</v>
      </c>
      <c r="D24" s="49"/>
      <c r="E24" s="18" t="s">
        <v>40</v>
      </c>
      <c r="F24" s="18"/>
      <c r="G24" s="18" t="s">
        <v>41</v>
      </c>
      <c r="H24" s="18"/>
      <c r="I24" s="18"/>
      <c r="J24" s="1"/>
      <c r="K24" s="8"/>
      <c r="L24" s="8"/>
      <c r="M24" s="3"/>
      <c r="N24" s="8"/>
      <c r="O24" s="8"/>
      <c r="P24" s="37"/>
    </row>
    <row r="25" spans="1:16" x14ac:dyDescent="0.25">
      <c r="A25" s="49"/>
      <c r="B25" s="49"/>
      <c r="C25" s="49"/>
      <c r="D25" s="49"/>
      <c r="E25" s="18" t="s">
        <v>42</v>
      </c>
      <c r="F25" s="18"/>
      <c r="G25" s="18"/>
      <c r="H25" s="18"/>
      <c r="I25" s="18"/>
      <c r="J25" s="1"/>
      <c r="K25" s="8"/>
      <c r="L25" s="8"/>
      <c r="M25" s="3"/>
      <c r="N25" s="8"/>
      <c r="O25" s="8"/>
      <c r="P25" s="37"/>
    </row>
    <row r="26" spans="1:16" x14ac:dyDescent="0.25">
      <c r="A26" s="44" t="s">
        <v>43</v>
      </c>
      <c r="B26" s="44"/>
      <c r="C26" s="44" t="s">
        <v>44</v>
      </c>
      <c r="D26" s="44"/>
      <c r="E26" s="17" t="s">
        <v>45</v>
      </c>
      <c r="F26" s="17"/>
      <c r="G26" s="51" t="s">
        <v>173</v>
      </c>
      <c r="H26" s="16"/>
      <c r="I26" s="16"/>
      <c r="J26" s="1">
        <v>2</v>
      </c>
      <c r="K26" s="8"/>
      <c r="L26" s="8"/>
      <c r="M26" s="3"/>
      <c r="N26" s="8"/>
      <c r="O26" s="8"/>
      <c r="P26" s="39" t="s">
        <v>47</v>
      </c>
    </row>
    <row r="27" spans="1:16" x14ac:dyDescent="0.25">
      <c r="A27" s="44"/>
      <c r="B27" s="44"/>
      <c r="C27" s="44"/>
      <c r="D27" s="44"/>
      <c r="E27" s="17" t="s">
        <v>48</v>
      </c>
      <c r="F27" s="17"/>
      <c r="G27" s="16"/>
      <c r="H27" s="16"/>
      <c r="I27" s="16"/>
      <c r="J27" s="1">
        <v>2</v>
      </c>
      <c r="K27" s="8"/>
      <c r="L27" s="8"/>
      <c r="M27" s="3"/>
      <c r="N27" s="8"/>
      <c r="O27" s="8"/>
      <c r="P27" s="39"/>
    </row>
    <row r="28" spans="1:16" x14ac:dyDescent="0.25">
      <c r="A28" s="44"/>
      <c r="B28" s="44"/>
      <c r="C28" s="44"/>
      <c r="D28" s="44"/>
      <c r="E28" s="13" t="s">
        <v>49</v>
      </c>
      <c r="F28" s="14"/>
      <c r="G28" s="16"/>
      <c r="H28" s="16"/>
      <c r="I28" s="16"/>
      <c r="J28" s="1">
        <v>2</v>
      </c>
      <c r="K28" s="8"/>
      <c r="L28" s="8"/>
      <c r="M28" s="3"/>
      <c r="N28" s="8"/>
      <c r="O28" s="8"/>
      <c r="P28" s="39"/>
    </row>
    <row r="29" spans="1:16" x14ac:dyDescent="0.25">
      <c r="A29" s="44"/>
      <c r="B29" s="44"/>
      <c r="C29" s="44"/>
      <c r="D29" s="44"/>
      <c r="E29" s="13" t="s">
        <v>50</v>
      </c>
      <c r="F29" s="14"/>
      <c r="G29" s="16"/>
      <c r="H29" s="16"/>
      <c r="I29" s="16"/>
      <c r="J29" s="1">
        <v>2</v>
      </c>
      <c r="K29" s="8"/>
      <c r="L29" s="8"/>
      <c r="M29" s="3"/>
      <c r="N29" s="8"/>
      <c r="O29" s="8"/>
      <c r="P29" s="39"/>
    </row>
    <row r="30" spans="1:16" ht="49.05" customHeight="1" x14ac:dyDescent="0.25">
      <c r="A30" s="44"/>
      <c r="B30" s="44"/>
      <c r="C30" s="44"/>
      <c r="D30" s="44"/>
      <c r="E30" s="19" t="s">
        <v>51</v>
      </c>
      <c r="F30" s="19"/>
      <c r="G30" s="20" t="s">
        <v>174</v>
      </c>
      <c r="H30" s="21"/>
      <c r="I30" s="21"/>
      <c r="J30" s="1"/>
      <c r="K30" s="8"/>
      <c r="L30" s="8"/>
      <c r="M30" s="3"/>
      <c r="N30" s="8"/>
      <c r="O30" s="8"/>
      <c r="P30" s="9" t="s">
        <v>52</v>
      </c>
    </row>
    <row r="31" spans="1:16" x14ac:dyDescent="0.25">
      <c r="A31" s="44"/>
      <c r="B31" s="44"/>
      <c r="C31" s="50" t="s">
        <v>53</v>
      </c>
      <c r="D31" s="50"/>
      <c r="E31" s="22" t="s">
        <v>54</v>
      </c>
      <c r="F31" s="23"/>
      <c r="G31" s="52" t="s">
        <v>55</v>
      </c>
      <c r="H31" s="52"/>
      <c r="I31" s="52"/>
      <c r="J31" s="1"/>
      <c r="K31" s="8"/>
      <c r="L31" s="8"/>
      <c r="M31" s="3"/>
      <c r="N31" s="8"/>
      <c r="O31" s="8"/>
    </row>
    <row r="32" spans="1:16" x14ac:dyDescent="0.25">
      <c r="A32" s="44"/>
      <c r="B32" s="44"/>
      <c r="C32" s="50"/>
      <c r="D32" s="50"/>
      <c r="E32" s="24" t="s">
        <v>56</v>
      </c>
      <c r="F32" s="24"/>
      <c r="G32" s="52"/>
      <c r="H32" s="52"/>
      <c r="I32" s="52"/>
      <c r="J32" s="1">
        <v>2</v>
      </c>
      <c r="K32" s="8"/>
      <c r="L32" s="8"/>
      <c r="M32" s="3"/>
      <c r="N32" s="8"/>
      <c r="O32" s="8"/>
      <c r="P32" s="36" t="s">
        <v>57</v>
      </c>
    </row>
    <row r="33" spans="1:16" x14ac:dyDescent="0.25">
      <c r="A33" s="44"/>
      <c r="B33" s="44"/>
      <c r="C33" s="50"/>
      <c r="D33" s="50"/>
      <c r="E33" s="24" t="s">
        <v>58</v>
      </c>
      <c r="F33" s="24"/>
      <c r="G33" s="52"/>
      <c r="H33" s="52"/>
      <c r="I33" s="52"/>
      <c r="J33" s="1">
        <v>2</v>
      </c>
      <c r="K33" s="8"/>
      <c r="L33" s="8"/>
      <c r="M33" s="3"/>
      <c r="N33" s="8"/>
      <c r="O33" s="8"/>
      <c r="P33" s="37"/>
    </row>
    <row r="34" spans="1:16" x14ac:dyDescent="0.25">
      <c r="A34" s="44"/>
      <c r="B34" s="44"/>
      <c r="C34" s="50"/>
      <c r="D34" s="50"/>
      <c r="E34" s="24" t="s">
        <v>59</v>
      </c>
      <c r="F34" s="24"/>
      <c r="G34" s="52"/>
      <c r="H34" s="52"/>
      <c r="I34" s="52"/>
      <c r="J34" s="1">
        <v>2</v>
      </c>
      <c r="K34" s="8"/>
      <c r="L34" s="8"/>
      <c r="M34" s="3"/>
      <c r="N34" s="8"/>
      <c r="O34" s="8"/>
      <c r="P34" s="37"/>
    </row>
    <row r="35" spans="1:16" x14ac:dyDescent="0.25">
      <c r="A35" s="44"/>
      <c r="B35" s="44"/>
      <c r="C35" s="50"/>
      <c r="D35" s="50"/>
      <c r="E35" s="24" t="s">
        <v>60</v>
      </c>
      <c r="F35" s="24"/>
      <c r="G35" s="52"/>
      <c r="H35" s="52"/>
      <c r="I35" s="52"/>
      <c r="J35" s="1">
        <v>2</v>
      </c>
      <c r="K35" s="8"/>
      <c r="L35" s="8"/>
      <c r="M35" s="3"/>
      <c r="N35" s="8"/>
      <c r="O35" s="8"/>
      <c r="P35" s="37"/>
    </row>
    <row r="36" spans="1:16" x14ac:dyDescent="0.25">
      <c r="A36" s="44"/>
      <c r="B36" s="44"/>
      <c r="C36" s="50"/>
      <c r="D36" s="50"/>
      <c r="E36" s="24" t="s">
        <v>61</v>
      </c>
      <c r="F36" s="24"/>
      <c r="G36" s="52"/>
      <c r="H36" s="52"/>
      <c r="I36" s="52"/>
      <c r="J36" s="1">
        <v>2</v>
      </c>
      <c r="K36" s="8"/>
      <c r="L36" s="8"/>
      <c r="M36" s="3"/>
      <c r="N36" s="8"/>
      <c r="O36" s="8"/>
      <c r="P36" s="37"/>
    </row>
    <row r="37" spans="1:16" x14ac:dyDescent="0.25">
      <c r="A37" s="44"/>
      <c r="B37" s="44"/>
      <c r="C37" s="50"/>
      <c r="D37" s="50"/>
      <c r="E37" s="24" t="s">
        <v>62</v>
      </c>
      <c r="F37" s="24"/>
      <c r="G37" s="29" t="s">
        <v>63</v>
      </c>
      <c r="H37" s="30"/>
      <c r="I37" s="31"/>
      <c r="J37" s="1"/>
      <c r="K37" s="8"/>
      <c r="L37" s="8"/>
      <c r="M37" s="3"/>
      <c r="N37" s="8"/>
      <c r="O37" s="8"/>
    </row>
    <row r="38" spans="1:16" x14ac:dyDescent="0.25">
      <c r="A38" s="44"/>
      <c r="B38" s="44"/>
      <c r="C38" s="50"/>
      <c r="D38" s="50"/>
      <c r="E38" s="24" t="s">
        <v>64</v>
      </c>
      <c r="F38" s="24"/>
      <c r="G38" s="29" t="s">
        <v>63</v>
      </c>
      <c r="H38" s="30"/>
      <c r="I38" s="31"/>
      <c r="J38" s="1"/>
      <c r="K38" s="8"/>
      <c r="L38" s="8"/>
      <c r="M38" s="3"/>
      <c r="N38" s="8"/>
      <c r="O38" s="8"/>
    </row>
    <row r="39" spans="1:16" x14ac:dyDescent="0.25">
      <c r="A39" s="44"/>
      <c r="B39" s="44"/>
      <c r="C39" s="50"/>
      <c r="D39" s="50"/>
      <c r="E39" s="22" t="s">
        <v>65</v>
      </c>
      <c r="F39" s="23"/>
      <c r="G39" s="52" t="s">
        <v>55</v>
      </c>
      <c r="H39" s="52"/>
      <c r="I39" s="52"/>
      <c r="J39" s="1"/>
      <c r="K39" s="8"/>
      <c r="L39" s="8"/>
      <c r="M39" s="3"/>
      <c r="N39" s="8"/>
      <c r="O39" s="8"/>
    </row>
    <row r="40" spans="1:16" x14ac:dyDescent="0.25">
      <c r="A40" s="44"/>
      <c r="B40" s="44"/>
      <c r="C40" s="50"/>
      <c r="D40" s="50"/>
      <c r="E40" s="22" t="s">
        <v>66</v>
      </c>
      <c r="F40" s="23"/>
      <c r="G40" s="52"/>
      <c r="H40" s="52"/>
      <c r="I40" s="52"/>
      <c r="J40" s="1">
        <v>2</v>
      </c>
      <c r="K40" s="8"/>
      <c r="L40" s="8"/>
      <c r="M40" s="3"/>
      <c r="N40" s="8"/>
      <c r="O40" s="8"/>
      <c r="P40" s="6" t="s">
        <v>57</v>
      </c>
    </row>
    <row r="41" spans="1:16" x14ac:dyDescent="0.25">
      <c r="A41" s="44"/>
      <c r="B41" s="44"/>
      <c r="C41" s="44" t="s">
        <v>67</v>
      </c>
      <c r="D41" s="44"/>
      <c r="E41" s="19" t="s">
        <v>68</v>
      </c>
      <c r="F41" s="19"/>
      <c r="G41" s="20" t="s">
        <v>165</v>
      </c>
      <c r="H41" s="21"/>
      <c r="I41" s="21"/>
      <c r="J41" s="1">
        <v>8</v>
      </c>
      <c r="K41" s="8"/>
      <c r="L41" s="8"/>
      <c r="M41" s="3"/>
      <c r="N41" s="8"/>
      <c r="O41" s="8"/>
      <c r="P41" s="36" t="s">
        <v>69</v>
      </c>
    </row>
    <row r="42" spans="1:16" x14ac:dyDescent="0.25">
      <c r="A42" s="44"/>
      <c r="B42" s="44"/>
      <c r="C42" s="44"/>
      <c r="D42" s="44"/>
      <c r="E42" s="19" t="s">
        <v>70</v>
      </c>
      <c r="F42" s="19"/>
      <c r="G42" s="21"/>
      <c r="H42" s="21"/>
      <c r="I42" s="21"/>
      <c r="J42" s="1">
        <v>8</v>
      </c>
      <c r="K42" s="8"/>
      <c r="L42" s="8"/>
      <c r="M42" s="3"/>
      <c r="N42" s="8"/>
      <c r="O42" s="8"/>
      <c r="P42" s="37"/>
    </row>
    <row r="43" spans="1:16" ht="31.95" customHeight="1" x14ac:dyDescent="0.25">
      <c r="A43" s="44"/>
      <c r="B43" s="44"/>
      <c r="C43" s="44"/>
      <c r="D43" s="44"/>
      <c r="E43" s="19" t="s">
        <v>71</v>
      </c>
      <c r="F43" s="19"/>
      <c r="G43" s="21"/>
      <c r="H43" s="21"/>
      <c r="I43" s="21"/>
      <c r="J43" s="1">
        <v>8</v>
      </c>
      <c r="K43" s="8"/>
      <c r="L43" s="8"/>
      <c r="M43" s="3"/>
      <c r="N43" s="8"/>
      <c r="O43" s="8"/>
      <c r="P43" s="37"/>
    </row>
    <row r="44" spans="1:16" ht="27" customHeight="1" x14ac:dyDescent="0.25">
      <c r="A44" s="44"/>
      <c r="B44" s="44"/>
      <c r="C44" s="44"/>
      <c r="D44" s="44"/>
      <c r="E44" s="19" t="s">
        <v>72</v>
      </c>
      <c r="F44" s="19"/>
      <c r="G44" s="25" t="s">
        <v>175</v>
      </c>
      <c r="H44" s="21"/>
      <c r="I44" s="21"/>
      <c r="J44" s="1">
        <v>8</v>
      </c>
      <c r="K44" s="8"/>
      <c r="L44" s="8"/>
      <c r="M44" s="3"/>
      <c r="N44" s="8"/>
      <c r="O44" s="8"/>
      <c r="P44" s="37"/>
    </row>
    <row r="45" spans="1:16" x14ac:dyDescent="0.25">
      <c r="A45" s="44"/>
      <c r="B45" s="44"/>
      <c r="C45" s="44"/>
      <c r="D45" s="44"/>
      <c r="E45" s="19"/>
      <c r="F45" s="19"/>
      <c r="G45" s="25" t="s">
        <v>176</v>
      </c>
      <c r="H45" s="21"/>
      <c r="I45" s="21"/>
      <c r="J45" s="1">
        <v>8</v>
      </c>
      <c r="K45" s="8"/>
      <c r="L45" s="8"/>
      <c r="M45" s="3"/>
      <c r="N45" s="8"/>
      <c r="O45" s="8"/>
      <c r="P45" s="37"/>
    </row>
    <row r="46" spans="1:16" x14ac:dyDescent="0.25">
      <c r="A46" s="44"/>
      <c r="B46" s="44"/>
      <c r="C46" s="44"/>
      <c r="D46" s="44"/>
      <c r="E46" s="16" t="s">
        <v>74</v>
      </c>
      <c r="F46" s="16"/>
      <c r="G46" s="26" t="s">
        <v>63</v>
      </c>
      <c r="H46" s="27"/>
      <c r="I46" s="28"/>
      <c r="J46" s="1"/>
      <c r="K46" s="8"/>
      <c r="L46" s="8"/>
      <c r="M46" s="3"/>
      <c r="N46" s="8"/>
      <c r="O46" s="8"/>
    </row>
    <row r="47" spans="1:16" x14ac:dyDescent="0.25">
      <c r="A47" s="44" t="s">
        <v>75</v>
      </c>
      <c r="B47" s="44"/>
      <c r="C47" s="44" t="s">
        <v>76</v>
      </c>
      <c r="D47" s="44"/>
      <c r="E47" s="16" t="s">
        <v>77</v>
      </c>
      <c r="F47" s="16"/>
      <c r="G47" s="16" t="s">
        <v>78</v>
      </c>
      <c r="H47" s="16"/>
      <c r="I47" s="16"/>
      <c r="J47" s="1">
        <v>8</v>
      </c>
      <c r="K47" s="8"/>
      <c r="L47" s="8"/>
      <c r="M47" s="3"/>
      <c r="N47" s="8"/>
      <c r="O47" s="8"/>
      <c r="P47" s="40" t="s">
        <v>79</v>
      </c>
    </row>
    <row r="48" spans="1:16" x14ac:dyDescent="0.25">
      <c r="A48" s="44"/>
      <c r="B48" s="44"/>
      <c r="C48" s="44"/>
      <c r="D48" s="44"/>
      <c r="E48" s="16" t="s">
        <v>80</v>
      </c>
      <c r="F48" s="16"/>
      <c r="G48" s="16"/>
      <c r="H48" s="16"/>
      <c r="I48" s="16"/>
      <c r="J48" s="1">
        <v>8</v>
      </c>
      <c r="K48" s="8"/>
      <c r="L48" s="8"/>
      <c r="M48" s="3"/>
      <c r="N48" s="8"/>
      <c r="O48" s="8"/>
      <c r="P48" s="37"/>
    </row>
    <row r="49" spans="1:16" x14ac:dyDescent="0.25">
      <c r="A49" s="44"/>
      <c r="B49" s="44"/>
      <c r="C49" s="44"/>
      <c r="D49" s="44"/>
      <c r="E49" s="16" t="s">
        <v>81</v>
      </c>
      <c r="F49" s="16"/>
      <c r="G49" s="16"/>
      <c r="H49" s="16"/>
      <c r="I49" s="16"/>
      <c r="J49" s="1">
        <v>4</v>
      </c>
      <c r="K49" s="8"/>
      <c r="L49" s="8"/>
      <c r="M49" s="3"/>
      <c r="N49" s="8"/>
      <c r="O49" s="8"/>
      <c r="P49" s="37"/>
    </row>
    <row r="50" spans="1:16" x14ac:dyDescent="0.25">
      <c r="A50" s="44"/>
      <c r="B50" s="44"/>
      <c r="C50" s="44"/>
      <c r="D50" s="44"/>
      <c r="E50" s="16" t="s">
        <v>82</v>
      </c>
      <c r="F50" s="16"/>
      <c r="G50" s="16" t="s">
        <v>73</v>
      </c>
      <c r="H50" s="16"/>
      <c r="I50" s="16"/>
      <c r="J50" s="1">
        <v>4</v>
      </c>
      <c r="K50" s="8"/>
      <c r="L50" s="8"/>
      <c r="M50" s="3"/>
      <c r="N50" s="8"/>
      <c r="O50" s="8"/>
      <c r="P50" s="37"/>
    </row>
    <row r="51" spans="1:16" x14ac:dyDescent="0.25">
      <c r="A51" s="44"/>
      <c r="B51" s="44"/>
      <c r="C51" s="44"/>
      <c r="D51" s="44"/>
      <c r="E51" s="16" t="s">
        <v>83</v>
      </c>
      <c r="F51" s="16"/>
      <c r="G51" s="16"/>
      <c r="H51" s="16"/>
      <c r="I51" s="16"/>
      <c r="J51" s="1">
        <v>4</v>
      </c>
      <c r="K51" s="8"/>
      <c r="L51" s="8"/>
      <c r="M51" s="3"/>
      <c r="N51" s="8"/>
      <c r="O51" s="8"/>
      <c r="P51" s="37"/>
    </row>
    <row r="52" spans="1:16" x14ac:dyDescent="0.25">
      <c r="A52" s="44"/>
      <c r="B52" s="44"/>
      <c r="C52" s="44" t="s">
        <v>84</v>
      </c>
      <c r="D52" s="44"/>
      <c r="E52" s="16" t="s">
        <v>85</v>
      </c>
      <c r="F52" s="16"/>
      <c r="G52" s="16" t="s">
        <v>86</v>
      </c>
      <c r="H52" s="16"/>
      <c r="I52" s="16"/>
      <c r="J52" s="1">
        <v>4</v>
      </c>
      <c r="K52" s="8"/>
      <c r="L52" s="8"/>
      <c r="M52" s="3"/>
      <c r="N52" s="8"/>
      <c r="O52" s="8"/>
      <c r="P52" s="37"/>
    </row>
    <row r="53" spans="1:16" x14ac:dyDescent="0.25">
      <c r="A53" s="44"/>
      <c r="B53" s="44"/>
      <c r="C53" s="44"/>
      <c r="D53" s="44"/>
      <c r="E53" s="16" t="s">
        <v>87</v>
      </c>
      <c r="F53" s="16"/>
      <c r="G53" s="16"/>
      <c r="H53" s="16"/>
      <c r="I53" s="16"/>
      <c r="J53" s="1">
        <v>4</v>
      </c>
      <c r="K53" s="8"/>
      <c r="L53" s="8"/>
      <c r="M53" s="3"/>
      <c r="N53" s="8"/>
      <c r="O53" s="8"/>
      <c r="P53" s="37"/>
    </row>
    <row r="54" spans="1:16" x14ac:dyDescent="0.25">
      <c r="A54" s="44"/>
      <c r="B54" s="44"/>
      <c r="C54" s="44"/>
      <c r="D54" s="44"/>
      <c r="E54" s="16" t="s">
        <v>88</v>
      </c>
      <c r="F54" s="16"/>
      <c r="G54" s="16"/>
      <c r="H54" s="16"/>
      <c r="I54" s="16"/>
      <c r="J54" s="1">
        <v>4</v>
      </c>
      <c r="K54" s="8"/>
      <c r="L54" s="8"/>
      <c r="M54" s="3"/>
      <c r="N54" s="8"/>
      <c r="O54" s="8"/>
      <c r="P54" s="37"/>
    </row>
    <row r="55" spans="1:16" x14ac:dyDescent="0.25">
      <c r="A55" s="44"/>
      <c r="B55" s="44"/>
      <c r="C55" s="44"/>
      <c r="D55" s="44"/>
      <c r="E55" s="16" t="s">
        <v>89</v>
      </c>
      <c r="F55" s="16"/>
      <c r="G55" s="16"/>
      <c r="H55" s="16"/>
      <c r="I55" s="16"/>
      <c r="J55" s="1">
        <v>4</v>
      </c>
      <c r="K55" s="8"/>
      <c r="L55" s="8"/>
      <c r="M55" s="3"/>
      <c r="N55" s="8"/>
      <c r="O55" s="8"/>
      <c r="P55" s="37"/>
    </row>
    <row r="56" spans="1:16" x14ac:dyDescent="0.25">
      <c r="A56" s="44"/>
      <c r="B56" s="44"/>
      <c r="C56" s="44"/>
      <c r="D56" s="44"/>
      <c r="E56" s="16" t="s">
        <v>90</v>
      </c>
      <c r="F56" s="16"/>
      <c r="G56" s="16"/>
      <c r="H56" s="16"/>
      <c r="I56" s="16"/>
      <c r="J56" s="1">
        <v>4</v>
      </c>
      <c r="K56" s="8"/>
      <c r="L56" s="8"/>
      <c r="M56" s="3"/>
      <c r="N56" s="8"/>
      <c r="O56" s="8"/>
      <c r="P56" s="37"/>
    </row>
    <row r="57" spans="1:16" x14ac:dyDescent="0.25">
      <c r="A57" s="44"/>
      <c r="B57" s="44"/>
      <c r="C57" s="44"/>
      <c r="D57" s="44"/>
      <c r="E57" s="16" t="s">
        <v>91</v>
      </c>
      <c r="F57" s="16"/>
      <c r="G57" s="16"/>
      <c r="H57" s="16"/>
      <c r="I57" s="16"/>
      <c r="J57" s="1">
        <v>4</v>
      </c>
      <c r="K57" s="8"/>
      <c r="L57" s="8"/>
      <c r="M57" s="3"/>
      <c r="N57" s="8"/>
      <c r="O57" s="8"/>
      <c r="P57" s="37"/>
    </row>
    <row r="58" spans="1:16" x14ac:dyDescent="0.25">
      <c r="A58" s="44"/>
      <c r="B58" s="44"/>
      <c r="C58" s="44" t="s">
        <v>92</v>
      </c>
      <c r="D58" s="44"/>
      <c r="E58" s="16" t="s">
        <v>93</v>
      </c>
      <c r="F58" s="16"/>
      <c r="G58" s="16" t="s">
        <v>41</v>
      </c>
      <c r="H58" s="16"/>
      <c r="I58" s="16"/>
      <c r="J58" s="1">
        <v>4</v>
      </c>
      <c r="K58" s="8"/>
      <c r="L58" s="8"/>
      <c r="M58" s="3"/>
      <c r="N58" s="8"/>
      <c r="O58" s="8"/>
      <c r="P58" s="37"/>
    </row>
    <row r="59" spans="1:16" x14ac:dyDescent="0.25">
      <c r="A59" s="44"/>
      <c r="B59" s="44"/>
      <c r="C59" s="44"/>
      <c r="D59" s="44"/>
      <c r="E59" s="16" t="s">
        <v>94</v>
      </c>
      <c r="F59" s="16"/>
      <c r="G59" s="16"/>
      <c r="H59" s="16"/>
      <c r="I59" s="16"/>
      <c r="J59" s="1">
        <v>4</v>
      </c>
      <c r="K59" s="8"/>
      <c r="L59" s="8"/>
      <c r="M59" s="3"/>
      <c r="N59" s="8"/>
      <c r="O59" s="8"/>
      <c r="P59" s="37"/>
    </row>
    <row r="60" spans="1:16" x14ac:dyDescent="0.25">
      <c r="A60" s="44"/>
      <c r="B60" s="44"/>
      <c r="C60" s="44"/>
      <c r="D60" s="44"/>
      <c r="E60" s="16" t="s">
        <v>95</v>
      </c>
      <c r="F60" s="16"/>
      <c r="G60" s="45" t="s">
        <v>46</v>
      </c>
      <c r="H60" s="16"/>
      <c r="I60" s="16"/>
      <c r="J60" s="1">
        <v>4</v>
      </c>
      <c r="K60" s="8"/>
      <c r="L60" s="8"/>
      <c r="M60" s="3"/>
      <c r="N60" s="8"/>
      <c r="O60" s="8"/>
      <c r="P60" s="37"/>
    </row>
    <row r="61" spans="1:16" x14ac:dyDescent="0.25">
      <c r="A61" s="44"/>
      <c r="B61" s="44"/>
      <c r="C61" s="44"/>
      <c r="D61" s="44"/>
      <c r="E61" s="16" t="s">
        <v>96</v>
      </c>
      <c r="F61" s="16"/>
      <c r="G61" s="16"/>
      <c r="H61" s="16"/>
      <c r="I61" s="16"/>
      <c r="J61" s="1">
        <v>4</v>
      </c>
      <c r="K61" s="8"/>
      <c r="L61" s="8"/>
      <c r="M61" s="3"/>
      <c r="N61" s="8"/>
      <c r="O61" s="8"/>
      <c r="P61" s="37"/>
    </row>
    <row r="62" spans="1:16" x14ac:dyDescent="0.25">
      <c r="A62" s="44"/>
      <c r="B62" s="44"/>
      <c r="C62" s="44"/>
      <c r="D62" s="44"/>
      <c r="E62" s="16" t="s">
        <v>97</v>
      </c>
      <c r="F62" s="16"/>
      <c r="G62" s="45" t="s">
        <v>98</v>
      </c>
      <c r="H62" s="16"/>
      <c r="I62" s="16"/>
      <c r="J62" s="1">
        <v>4</v>
      </c>
      <c r="K62" s="8"/>
      <c r="L62" s="8"/>
      <c r="M62" s="3"/>
      <c r="N62" s="8"/>
      <c r="O62" s="8"/>
      <c r="P62" s="37"/>
    </row>
    <row r="63" spans="1:16" x14ac:dyDescent="0.25">
      <c r="A63" s="44"/>
      <c r="B63" s="44"/>
      <c r="C63" s="44"/>
      <c r="D63" s="44"/>
      <c r="E63" s="16"/>
      <c r="F63" s="16"/>
      <c r="G63" s="16"/>
      <c r="H63" s="16"/>
      <c r="I63" s="16"/>
      <c r="J63" s="1">
        <v>4</v>
      </c>
      <c r="K63" s="8"/>
      <c r="L63" s="8"/>
      <c r="M63" s="3"/>
      <c r="N63" s="8"/>
      <c r="O63" s="8"/>
      <c r="P63" s="37"/>
    </row>
    <row r="64" spans="1:16" x14ac:dyDescent="0.25">
      <c r="A64" s="44" t="s">
        <v>99</v>
      </c>
      <c r="B64" s="44"/>
      <c r="C64" s="44" t="s">
        <v>100</v>
      </c>
      <c r="D64" s="44"/>
      <c r="E64" s="17" t="s">
        <v>101</v>
      </c>
      <c r="F64" s="17"/>
      <c r="G64" s="15" t="s">
        <v>182</v>
      </c>
      <c r="H64" s="16"/>
      <c r="I64" s="16"/>
      <c r="J64" s="1">
        <v>2</v>
      </c>
      <c r="K64" s="8"/>
      <c r="L64" s="8"/>
      <c r="M64" s="3"/>
      <c r="N64" s="8"/>
      <c r="O64" s="8"/>
      <c r="P64" s="36" t="s">
        <v>12</v>
      </c>
    </row>
    <row r="65" spans="1:16" x14ac:dyDescent="0.25">
      <c r="A65" s="44"/>
      <c r="B65" s="44"/>
      <c r="C65" s="44"/>
      <c r="D65" s="44"/>
      <c r="E65" s="17" t="s">
        <v>103</v>
      </c>
      <c r="F65" s="17"/>
      <c r="G65" s="16"/>
      <c r="H65" s="16"/>
      <c r="I65" s="16"/>
      <c r="J65" s="1">
        <v>2</v>
      </c>
      <c r="K65" s="8"/>
      <c r="L65" s="8"/>
      <c r="M65" s="3"/>
      <c r="N65" s="8"/>
      <c r="O65" s="8"/>
      <c r="P65" s="37"/>
    </row>
    <row r="66" spans="1:16" x14ac:dyDescent="0.25">
      <c r="A66" s="44"/>
      <c r="B66" s="44"/>
      <c r="C66" s="44"/>
      <c r="D66" s="44"/>
      <c r="E66" s="17" t="s">
        <v>104</v>
      </c>
      <c r="F66" s="17"/>
      <c r="G66" s="16"/>
      <c r="H66" s="16"/>
      <c r="I66" s="16"/>
      <c r="J66" s="1">
        <v>8</v>
      </c>
      <c r="K66" s="8"/>
      <c r="L66" s="8"/>
      <c r="M66" s="3"/>
      <c r="N66" s="8"/>
      <c r="O66" s="8"/>
      <c r="P66" s="6" t="s">
        <v>105</v>
      </c>
    </row>
    <row r="67" spans="1:16" x14ac:dyDescent="0.25">
      <c r="A67" s="44"/>
      <c r="B67" s="44"/>
      <c r="C67" s="44"/>
      <c r="D67" s="44"/>
      <c r="E67" s="32" t="s">
        <v>106</v>
      </c>
      <c r="F67" s="32"/>
      <c r="G67" s="16"/>
      <c r="H67" s="16"/>
      <c r="I67" s="16"/>
      <c r="J67" s="1">
        <v>16</v>
      </c>
      <c r="K67" s="8"/>
      <c r="L67" s="8"/>
      <c r="M67" s="3"/>
      <c r="N67" s="8"/>
      <c r="O67" s="8"/>
      <c r="P67" s="41" t="s">
        <v>107</v>
      </c>
    </row>
    <row r="68" spans="1:16" x14ac:dyDescent="0.25">
      <c r="A68" s="44"/>
      <c r="B68" s="44"/>
      <c r="C68" s="44"/>
      <c r="D68" s="44"/>
      <c r="E68" s="32" t="s">
        <v>108</v>
      </c>
      <c r="F68" s="32"/>
      <c r="G68" s="16"/>
      <c r="H68" s="16"/>
      <c r="I68" s="16"/>
      <c r="J68" s="1">
        <v>10</v>
      </c>
      <c r="K68" s="8"/>
      <c r="L68" s="8"/>
      <c r="M68" s="3"/>
      <c r="N68" s="8"/>
      <c r="O68" s="8"/>
      <c r="P68" s="41"/>
    </row>
    <row r="69" spans="1:16" x14ac:dyDescent="0.25">
      <c r="A69" s="44"/>
      <c r="B69" s="44"/>
      <c r="C69" s="44"/>
      <c r="D69" s="44"/>
      <c r="E69" s="19" t="s">
        <v>109</v>
      </c>
      <c r="F69" s="19"/>
      <c r="G69" s="16"/>
      <c r="H69" s="16"/>
      <c r="I69" s="16"/>
      <c r="J69" s="1">
        <v>40</v>
      </c>
      <c r="K69" s="8"/>
      <c r="L69" s="8"/>
      <c r="M69" s="3"/>
      <c r="N69" s="8"/>
      <c r="O69" s="8"/>
      <c r="P69" s="6" t="s">
        <v>110</v>
      </c>
    </row>
    <row r="70" spans="1:16" x14ac:dyDescent="0.25">
      <c r="A70" s="44"/>
      <c r="B70" s="44"/>
      <c r="C70" s="44" t="s">
        <v>111</v>
      </c>
      <c r="D70" s="44"/>
      <c r="E70" s="17" t="s">
        <v>112</v>
      </c>
      <c r="F70" s="17"/>
      <c r="G70" s="16" t="s">
        <v>113</v>
      </c>
      <c r="H70" s="16"/>
      <c r="I70" s="16"/>
      <c r="J70" s="1">
        <v>2</v>
      </c>
      <c r="K70" s="8"/>
      <c r="L70" s="8"/>
      <c r="M70" s="3"/>
      <c r="N70" s="8"/>
      <c r="O70" s="8"/>
      <c r="P70" s="41" t="s">
        <v>12</v>
      </c>
    </row>
    <row r="71" spans="1:16" x14ac:dyDescent="0.25">
      <c r="A71" s="44"/>
      <c r="B71" s="44"/>
      <c r="C71" s="44"/>
      <c r="D71" s="44"/>
      <c r="E71" s="17" t="s">
        <v>114</v>
      </c>
      <c r="F71" s="17"/>
      <c r="G71" s="16" t="s">
        <v>115</v>
      </c>
      <c r="H71" s="16"/>
      <c r="I71" s="16"/>
      <c r="J71" s="1">
        <v>2</v>
      </c>
      <c r="K71" s="8"/>
      <c r="L71" s="8"/>
      <c r="M71" s="3"/>
      <c r="N71" s="8"/>
      <c r="O71" s="8"/>
      <c r="P71" s="42"/>
    </row>
    <row r="72" spans="1:16" x14ac:dyDescent="0.25">
      <c r="A72" s="44"/>
      <c r="B72" s="44"/>
      <c r="C72" s="44" t="s">
        <v>116</v>
      </c>
      <c r="D72" s="44"/>
      <c r="E72" s="17" t="s">
        <v>117</v>
      </c>
      <c r="F72" s="17"/>
      <c r="G72" s="16" t="s">
        <v>118</v>
      </c>
      <c r="H72" s="16"/>
      <c r="I72" s="16"/>
      <c r="J72" s="1">
        <v>2</v>
      </c>
      <c r="K72" s="8"/>
      <c r="L72" s="8"/>
      <c r="M72" s="3"/>
      <c r="N72" s="8"/>
      <c r="O72" s="8"/>
      <c r="P72" s="42"/>
    </row>
    <row r="73" spans="1:16" x14ac:dyDescent="0.25">
      <c r="A73" s="44"/>
      <c r="B73" s="44"/>
      <c r="C73" s="44"/>
      <c r="D73" s="44"/>
      <c r="E73" s="17" t="s">
        <v>119</v>
      </c>
      <c r="F73" s="17"/>
      <c r="G73" s="16" t="s">
        <v>120</v>
      </c>
      <c r="H73" s="16"/>
      <c r="I73" s="16"/>
      <c r="J73" s="1">
        <v>2</v>
      </c>
      <c r="K73" s="8"/>
      <c r="L73" s="8"/>
      <c r="M73" s="3"/>
      <c r="N73" s="8"/>
      <c r="O73" s="8"/>
      <c r="P73" s="42"/>
    </row>
    <row r="74" spans="1:16" x14ac:dyDescent="0.25">
      <c r="A74" s="44"/>
      <c r="B74" s="44"/>
      <c r="C74" s="44" t="s">
        <v>121</v>
      </c>
      <c r="D74" s="44"/>
      <c r="E74" s="17" t="s">
        <v>122</v>
      </c>
      <c r="F74" s="17"/>
      <c r="G74" s="16" t="s">
        <v>123</v>
      </c>
      <c r="H74" s="16"/>
      <c r="I74" s="16"/>
      <c r="J74" s="1">
        <v>2</v>
      </c>
      <c r="K74" s="8"/>
      <c r="L74" s="8"/>
      <c r="M74" s="3"/>
      <c r="N74" s="8"/>
      <c r="O74" s="8"/>
      <c r="P74" s="42"/>
    </row>
    <row r="75" spans="1:16" x14ac:dyDescent="0.25">
      <c r="A75" s="44"/>
      <c r="B75" s="44"/>
      <c r="C75" s="44"/>
      <c r="D75" s="44"/>
      <c r="E75" s="17" t="s">
        <v>124</v>
      </c>
      <c r="F75" s="17"/>
      <c r="G75" s="16" t="s">
        <v>125</v>
      </c>
      <c r="H75" s="16"/>
      <c r="I75" s="16"/>
      <c r="J75" s="1">
        <v>2</v>
      </c>
      <c r="K75" s="8"/>
      <c r="L75" s="8"/>
      <c r="M75" s="3"/>
      <c r="N75" s="8"/>
      <c r="O75" s="8"/>
      <c r="P75" s="42"/>
    </row>
    <row r="76" spans="1:16" x14ac:dyDescent="0.25">
      <c r="A76" s="44" t="s">
        <v>126</v>
      </c>
      <c r="B76" s="44"/>
      <c r="C76" s="44" t="s">
        <v>127</v>
      </c>
      <c r="D76" s="44"/>
      <c r="E76" s="17" t="s">
        <v>128</v>
      </c>
      <c r="F76" s="17"/>
      <c r="G76" s="16" t="s">
        <v>129</v>
      </c>
      <c r="H76" s="16"/>
      <c r="I76" s="16"/>
      <c r="J76" s="1">
        <v>2</v>
      </c>
      <c r="K76" s="8"/>
      <c r="L76" s="8"/>
      <c r="M76" s="3"/>
      <c r="N76" s="8"/>
      <c r="O76" s="8"/>
      <c r="P76" s="42"/>
    </row>
    <row r="77" spans="1:16" x14ac:dyDescent="0.25">
      <c r="A77" s="44"/>
      <c r="B77" s="44"/>
      <c r="C77" s="44"/>
      <c r="D77" s="44"/>
      <c r="E77" s="17" t="s">
        <v>130</v>
      </c>
      <c r="F77" s="17"/>
      <c r="G77" s="16" t="s">
        <v>131</v>
      </c>
      <c r="H77" s="16"/>
      <c r="I77" s="16"/>
      <c r="J77" s="1">
        <v>2</v>
      </c>
      <c r="K77" s="8"/>
      <c r="L77" s="8"/>
      <c r="M77" s="3"/>
      <c r="N77" s="8"/>
      <c r="O77" s="8"/>
      <c r="P77" s="42"/>
    </row>
    <row r="78" spans="1:16" x14ac:dyDescent="0.25">
      <c r="A78" s="44"/>
      <c r="B78" s="44"/>
      <c r="C78" s="44"/>
      <c r="D78" s="44"/>
      <c r="E78" s="17" t="s">
        <v>132</v>
      </c>
      <c r="F78" s="17"/>
      <c r="G78" s="45" t="s">
        <v>133</v>
      </c>
      <c r="H78" s="16"/>
      <c r="I78" s="16"/>
      <c r="J78" s="34">
        <v>16</v>
      </c>
      <c r="K78" s="8"/>
      <c r="L78" s="8"/>
      <c r="M78" s="3"/>
      <c r="N78" s="8"/>
      <c r="O78" s="8"/>
      <c r="P78" s="41" t="s">
        <v>134</v>
      </c>
    </row>
    <row r="79" spans="1:16" x14ac:dyDescent="0.25">
      <c r="A79" s="44"/>
      <c r="B79" s="44"/>
      <c r="C79" s="44"/>
      <c r="D79" s="44"/>
      <c r="E79" s="17"/>
      <c r="F79" s="17"/>
      <c r="G79" s="16"/>
      <c r="H79" s="16"/>
      <c r="I79" s="16"/>
      <c r="J79" s="34"/>
      <c r="K79" s="8"/>
      <c r="L79" s="8"/>
      <c r="M79" s="3"/>
      <c r="N79" s="8"/>
      <c r="O79" s="8"/>
      <c r="P79" s="41"/>
    </row>
    <row r="80" spans="1:16" x14ac:dyDescent="0.25">
      <c r="A80" s="44"/>
      <c r="B80" s="44"/>
      <c r="C80" s="44"/>
      <c r="D80" s="44"/>
      <c r="E80" s="32" t="s">
        <v>135</v>
      </c>
      <c r="F80" s="32"/>
      <c r="G80" s="48" t="s">
        <v>136</v>
      </c>
      <c r="H80" s="16"/>
      <c r="I80" s="16"/>
      <c r="J80" s="34">
        <v>16</v>
      </c>
      <c r="K80" s="8"/>
      <c r="L80" s="8"/>
      <c r="M80" s="3"/>
      <c r="N80" s="8"/>
      <c r="O80" s="8"/>
      <c r="P80" s="41"/>
    </row>
    <row r="81" spans="1:16" x14ac:dyDescent="0.25">
      <c r="A81" s="44"/>
      <c r="B81" s="44"/>
      <c r="C81" s="44"/>
      <c r="D81" s="44"/>
      <c r="E81" s="32"/>
      <c r="F81" s="32"/>
      <c r="G81" s="16"/>
      <c r="H81" s="16"/>
      <c r="I81" s="16"/>
      <c r="J81" s="34"/>
      <c r="K81" s="8"/>
      <c r="L81" s="8"/>
      <c r="M81" s="3"/>
      <c r="N81" s="8"/>
      <c r="O81" s="8"/>
      <c r="P81" s="41"/>
    </row>
    <row r="82" spans="1:16" x14ac:dyDescent="0.25">
      <c r="A82" s="44"/>
      <c r="B82" s="44"/>
      <c r="C82" s="44" t="s">
        <v>126</v>
      </c>
      <c r="D82" s="44"/>
      <c r="E82" s="32" t="s">
        <v>137</v>
      </c>
      <c r="F82" s="32"/>
      <c r="G82" s="16" t="s">
        <v>138</v>
      </c>
      <c r="H82" s="16"/>
      <c r="I82" s="16"/>
      <c r="J82" s="1">
        <v>4</v>
      </c>
      <c r="K82" s="8"/>
      <c r="L82" s="8"/>
      <c r="M82" s="3"/>
      <c r="N82" s="8"/>
      <c r="O82" s="8"/>
      <c r="P82" s="2" t="s">
        <v>139</v>
      </c>
    </row>
    <row r="83" spans="1:16" x14ac:dyDescent="0.25">
      <c r="A83" s="44"/>
      <c r="B83" s="44"/>
      <c r="C83" s="44"/>
      <c r="D83" s="44"/>
      <c r="E83" s="19" t="s">
        <v>140</v>
      </c>
      <c r="F83" s="19"/>
      <c r="G83" s="16" t="s">
        <v>102</v>
      </c>
      <c r="H83" s="16"/>
      <c r="I83" s="16"/>
      <c r="J83" s="1">
        <v>32</v>
      </c>
      <c r="K83" s="8"/>
      <c r="L83" s="8"/>
      <c r="M83" s="3"/>
      <c r="N83" s="8"/>
      <c r="O83" s="8"/>
      <c r="P83" s="6" t="s">
        <v>141</v>
      </c>
    </row>
    <row r="84" spans="1:16" x14ac:dyDescent="0.25">
      <c r="A84" s="44"/>
      <c r="B84" s="44"/>
      <c r="C84" s="44"/>
      <c r="D84" s="44"/>
      <c r="E84" s="17" t="s">
        <v>142</v>
      </c>
      <c r="F84" s="17"/>
      <c r="G84" s="16" t="s">
        <v>143</v>
      </c>
      <c r="H84" s="16"/>
      <c r="I84" s="16"/>
      <c r="J84" s="1">
        <v>4</v>
      </c>
      <c r="K84" s="8"/>
      <c r="L84" s="8"/>
      <c r="M84" s="3"/>
      <c r="N84" s="8"/>
      <c r="O84" s="8"/>
      <c r="P84" s="36" t="s">
        <v>139</v>
      </c>
    </row>
    <row r="85" spans="1:16" x14ac:dyDescent="0.25">
      <c r="A85" s="44"/>
      <c r="B85" s="44"/>
      <c r="C85" s="44"/>
      <c r="D85" s="44"/>
      <c r="E85" s="17" t="s">
        <v>144</v>
      </c>
      <c r="F85" s="17"/>
      <c r="G85" s="16" t="s">
        <v>145</v>
      </c>
      <c r="H85" s="16"/>
      <c r="I85" s="16"/>
      <c r="J85" s="1">
        <v>4</v>
      </c>
      <c r="K85" s="8"/>
      <c r="L85" s="8"/>
      <c r="M85" s="3"/>
      <c r="N85" s="8"/>
      <c r="O85" s="8"/>
      <c r="P85" s="37"/>
    </row>
    <row r="86" spans="1:16" x14ac:dyDescent="0.25">
      <c r="A86" s="44"/>
      <c r="B86" s="44"/>
      <c r="C86" s="44"/>
      <c r="D86" s="44"/>
      <c r="E86" s="17" t="s">
        <v>146</v>
      </c>
      <c r="F86" s="17"/>
      <c r="G86" s="16" t="s">
        <v>147</v>
      </c>
      <c r="H86" s="16"/>
      <c r="I86" s="16"/>
      <c r="J86" s="1">
        <v>4</v>
      </c>
      <c r="K86" s="8"/>
      <c r="L86" s="8"/>
      <c r="M86" s="3"/>
      <c r="N86" s="8"/>
      <c r="O86" s="8"/>
      <c r="P86" s="37"/>
    </row>
    <row r="87" spans="1:16" x14ac:dyDescent="0.25">
      <c r="A87" s="44"/>
      <c r="B87" s="44"/>
      <c r="C87" s="44"/>
      <c r="D87" s="44"/>
      <c r="E87" s="17" t="s">
        <v>148</v>
      </c>
      <c r="F87" s="17"/>
      <c r="G87" s="16" t="s">
        <v>149</v>
      </c>
      <c r="H87" s="16"/>
      <c r="I87" s="16"/>
      <c r="J87" s="1">
        <v>4</v>
      </c>
      <c r="K87" s="8"/>
      <c r="L87" s="8"/>
      <c r="M87" s="3"/>
      <c r="N87" s="8"/>
      <c r="O87" s="8"/>
      <c r="P87" s="37"/>
    </row>
    <row r="88" spans="1:16" x14ac:dyDescent="0.25">
      <c r="A88" s="44"/>
      <c r="B88" s="44"/>
      <c r="C88" s="44"/>
      <c r="D88" s="44"/>
      <c r="E88" s="17" t="s">
        <v>150</v>
      </c>
      <c r="F88" s="17"/>
      <c r="G88" s="16" t="s">
        <v>151</v>
      </c>
      <c r="H88" s="16"/>
      <c r="I88" s="16"/>
      <c r="J88" s="1">
        <v>4</v>
      </c>
      <c r="K88" s="8"/>
      <c r="L88" s="8"/>
      <c r="M88" s="3"/>
      <c r="N88" s="8"/>
      <c r="O88" s="8"/>
      <c r="P88" s="37"/>
    </row>
    <row r="89" spans="1:16" x14ac:dyDescent="0.25">
      <c r="A89" s="44"/>
      <c r="B89" s="44"/>
      <c r="C89" s="44" t="s">
        <v>152</v>
      </c>
      <c r="D89" s="44"/>
      <c r="E89" s="16" t="s">
        <v>153</v>
      </c>
      <c r="F89" s="16"/>
      <c r="G89" s="45" t="s">
        <v>154</v>
      </c>
      <c r="H89" s="16"/>
      <c r="I89" s="16"/>
      <c r="J89" s="1">
        <v>8</v>
      </c>
      <c r="K89" s="8"/>
      <c r="L89" s="8"/>
      <c r="M89" s="3"/>
      <c r="N89" s="8"/>
      <c r="O89" s="8"/>
      <c r="P89" s="41" t="s">
        <v>155</v>
      </c>
    </row>
    <row r="90" spans="1:16" x14ac:dyDescent="0.25">
      <c r="A90" s="44"/>
      <c r="B90" s="44"/>
      <c r="C90" s="44"/>
      <c r="D90" s="44"/>
      <c r="E90" s="16"/>
      <c r="F90" s="16"/>
      <c r="G90" s="16"/>
      <c r="H90" s="16"/>
      <c r="I90" s="16"/>
      <c r="J90" s="1">
        <v>8</v>
      </c>
      <c r="K90" s="8"/>
      <c r="L90" s="8"/>
      <c r="M90" s="3"/>
      <c r="N90" s="8"/>
      <c r="O90" s="8"/>
      <c r="P90" s="42"/>
    </row>
    <row r="91" spans="1:16" x14ac:dyDescent="0.25">
      <c r="A91" s="44"/>
      <c r="B91" s="44"/>
      <c r="C91" s="44"/>
      <c r="D91" s="44"/>
      <c r="E91" s="16" t="s">
        <v>156</v>
      </c>
      <c r="F91" s="16"/>
      <c r="G91" s="16" t="s">
        <v>157</v>
      </c>
      <c r="H91" s="16"/>
      <c r="I91" s="16"/>
      <c r="J91" s="1">
        <v>8</v>
      </c>
      <c r="K91" s="8"/>
      <c r="L91" s="8"/>
      <c r="M91" s="3"/>
      <c r="N91" s="8"/>
      <c r="O91" s="8"/>
      <c r="P91" s="42"/>
    </row>
    <row r="92" spans="1:16" x14ac:dyDescent="0.25">
      <c r="A92" s="44"/>
      <c r="B92" s="44"/>
      <c r="C92" s="44"/>
      <c r="D92" s="44"/>
      <c r="E92" s="16" t="s">
        <v>158</v>
      </c>
      <c r="F92" s="16"/>
      <c r="G92" s="16"/>
      <c r="H92" s="16"/>
      <c r="I92" s="16"/>
      <c r="J92" s="1">
        <v>8</v>
      </c>
      <c r="K92" s="8"/>
      <c r="L92" s="8"/>
      <c r="M92" s="3"/>
      <c r="N92" s="8"/>
      <c r="O92" s="8"/>
      <c r="P92" s="42"/>
    </row>
    <row r="93" spans="1:16" x14ac:dyDescent="0.25">
      <c r="A93" s="44"/>
      <c r="B93" s="44"/>
      <c r="C93" s="44"/>
      <c r="D93" s="44"/>
      <c r="E93" s="16" t="s">
        <v>159</v>
      </c>
      <c r="F93" s="16"/>
      <c r="G93" s="16"/>
      <c r="H93" s="16"/>
      <c r="I93" s="16"/>
      <c r="J93" s="1">
        <v>8</v>
      </c>
      <c r="K93" s="8"/>
      <c r="L93" s="8"/>
      <c r="M93" s="3"/>
      <c r="N93" s="8"/>
      <c r="O93" s="8"/>
      <c r="P93" s="42"/>
    </row>
    <row r="94" spans="1:16" x14ac:dyDescent="0.25">
      <c r="A94" s="44"/>
      <c r="B94" s="44"/>
      <c r="C94" s="44"/>
      <c r="D94" s="44"/>
      <c r="E94" s="16" t="s">
        <v>160</v>
      </c>
      <c r="F94" s="16"/>
      <c r="G94" s="16"/>
      <c r="H94" s="16"/>
      <c r="I94" s="16"/>
      <c r="J94" s="1">
        <v>8</v>
      </c>
      <c r="K94" s="8"/>
      <c r="L94" s="8"/>
      <c r="M94" s="3"/>
      <c r="N94" s="8"/>
      <c r="O94" s="8"/>
      <c r="P94" s="42"/>
    </row>
    <row r="95" spans="1:16" x14ac:dyDescent="0.25">
      <c r="A95" s="44"/>
      <c r="B95" s="44"/>
      <c r="C95" s="44"/>
      <c r="D95" s="44"/>
      <c r="E95" s="16" t="s">
        <v>161</v>
      </c>
      <c r="F95" s="16"/>
      <c r="G95" s="16"/>
      <c r="H95" s="16"/>
      <c r="I95" s="16"/>
      <c r="J95" s="1">
        <v>8</v>
      </c>
      <c r="K95" s="8"/>
      <c r="L95" s="8"/>
      <c r="M95" s="3"/>
      <c r="N95" s="8"/>
      <c r="O95" s="8"/>
      <c r="P95" s="42"/>
    </row>
    <row r="96" spans="1:16" ht="28.8" x14ac:dyDescent="0.25">
      <c r="J96" s="1">
        <f>SUM(J7:J95)</f>
        <v>388</v>
      </c>
      <c r="P96" s="10" t="s">
        <v>162</v>
      </c>
    </row>
    <row r="98" spans="1:17" ht="14.4" customHeight="1" x14ac:dyDescent="0.25">
      <c r="A98" s="43" t="s">
        <v>163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11" t="s">
        <v>164</v>
      </c>
    </row>
    <row r="99" spans="1:17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</row>
    <row r="100" spans="1:17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</row>
    <row r="101" spans="1:17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</row>
    <row r="102" spans="1:17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</row>
    <row r="103" spans="1:17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</row>
    <row r="104" spans="1:17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</row>
    <row r="105" spans="1:17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</row>
    <row r="106" spans="1:17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</row>
    <row r="107" spans="1:17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</row>
    <row r="108" spans="1:17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</row>
    <row r="109" spans="1:17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</row>
    <row r="110" spans="1:17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</row>
    <row r="111" spans="1:17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</row>
    <row r="112" spans="1:17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</row>
    <row r="113" spans="1:16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</row>
    <row r="114" spans="1:16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</row>
    <row r="115" spans="1:16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</row>
    <row r="116" spans="1:16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</row>
    <row r="117" spans="1:16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</row>
    <row r="118" spans="1:16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</row>
    <row r="119" spans="1:16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</row>
    <row r="120" spans="1:16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</row>
    <row r="121" spans="1:16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</row>
    <row r="122" spans="1:16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</row>
  </sheetData>
  <mergeCells count="186">
    <mergeCell ref="A47:B63"/>
    <mergeCell ref="C58:D63"/>
    <mergeCell ref="A5:B6"/>
    <mergeCell ref="C5:F6"/>
    <mergeCell ref="A7:B16"/>
    <mergeCell ref="C17:D19"/>
    <mergeCell ref="G5:I6"/>
    <mergeCell ref="G18:I19"/>
    <mergeCell ref="G24:I25"/>
    <mergeCell ref="G20:I23"/>
    <mergeCell ref="G26:I29"/>
    <mergeCell ref="G31:I36"/>
    <mergeCell ref="G39:I40"/>
    <mergeCell ref="G41:I43"/>
    <mergeCell ref="E44:F45"/>
    <mergeCell ref="G47:I49"/>
    <mergeCell ref="G50:I51"/>
    <mergeCell ref="G52:I57"/>
    <mergeCell ref="G58:I59"/>
    <mergeCell ref="G60:I61"/>
    <mergeCell ref="E62:F63"/>
    <mergeCell ref="G62:I63"/>
    <mergeCell ref="E48:F48"/>
    <mergeCell ref="E49:F49"/>
    <mergeCell ref="A1:O4"/>
    <mergeCell ref="C64:D69"/>
    <mergeCell ref="C70:D71"/>
    <mergeCell ref="C72:D73"/>
    <mergeCell ref="C74:D75"/>
    <mergeCell ref="G64:I69"/>
    <mergeCell ref="A64:B75"/>
    <mergeCell ref="E78:F79"/>
    <mergeCell ref="E80:F81"/>
    <mergeCell ref="G78:I79"/>
    <mergeCell ref="G80:I81"/>
    <mergeCell ref="C76:D81"/>
    <mergeCell ref="C20:D23"/>
    <mergeCell ref="C24:D25"/>
    <mergeCell ref="A17:B25"/>
    <mergeCell ref="C47:D51"/>
    <mergeCell ref="C52:D57"/>
    <mergeCell ref="A26:B46"/>
    <mergeCell ref="C15:D16"/>
    <mergeCell ref="C7:D11"/>
    <mergeCell ref="C12:D14"/>
    <mergeCell ref="C26:D30"/>
    <mergeCell ref="C31:D40"/>
    <mergeCell ref="C41:D46"/>
    <mergeCell ref="P84:P88"/>
    <mergeCell ref="P89:P95"/>
    <mergeCell ref="A98:P122"/>
    <mergeCell ref="C82:D88"/>
    <mergeCell ref="G89:I90"/>
    <mergeCell ref="G91:I95"/>
    <mergeCell ref="E89:F90"/>
    <mergeCell ref="A76:B95"/>
    <mergeCell ref="C89:D95"/>
    <mergeCell ref="E88:F88"/>
    <mergeCell ref="G88:I88"/>
    <mergeCell ref="E91:F91"/>
    <mergeCell ref="E92:F92"/>
    <mergeCell ref="E93:F93"/>
    <mergeCell ref="E94:F94"/>
    <mergeCell ref="E95:F95"/>
    <mergeCell ref="E86:F86"/>
    <mergeCell ref="G86:I86"/>
    <mergeCell ref="E87:F87"/>
    <mergeCell ref="G87:I87"/>
    <mergeCell ref="P17:P25"/>
    <mergeCell ref="P26:P29"/>
    <mergeCell ref="P32:P36"/>
    <mergeCell ref="P41:P45"/>
    <mergeCell ref="P47:P63"/>
    <mergeCell ref="P64:P65"/>
    <mergeCell ref="P67:P68"/>
    <mergeCell ref="P70:P77"/>
    <mergeCell ref="P78:P81"/>
    <mergeCell ref="K5:K6"/>
    <mergeCell ref="L5:L6"/>
    <mergeCell ref="M5:M6"/>
    <mergeCell ref="N5:N6"/>
    <mergeCell ref="O5:O6"/>
    <mergeCell ref="P5:P6"/>
    <mergeCell ref="P7:P10"/>
    <mergeCell ref="P12:P14"/>
    <mergeCell ref="P15:P16"/>
    <mergeCell ref="J5:J6"/>
    <mergeCell ref="J78:J79"/>
    <mergeCell ref="J80:J81"/>
    <mergeCell ref="E83:F83"/>
    <mergeCell ref="G83:I83"/>
    <mergeCell ref="E84:F84"/>
    <mergeCell ref="G84:I84"/>
    <mergeCell ref="E85:F85"/>
    <mergeCell ref="G85:I85"/>
    <mergeCell ref="E74:F74"/>
    <mergeCell ref="G74:I74"/>
    <mergeCell ref="E75:F75"/>
    <mergeCell ref="G75:I75"/>
    <mergeCell ref="E76:F76"/>
    <mergeCell ref="G76:I76"/>
    <mergeCell ref="E77:F77"/>
    <mergeCell ref="G77:I77"/>
    <mergeCell ref="E82:F82"/>
    <mergeCell ref="G82:I82"/>
    <mergeCell ref="E68:F68"/>
    <mergeCell ref="E69:F69"/>
    <mergeCell ref="E70:F70"/>
    <mergeCell ref="G70:I70"/>
    <mergeCell ref="E71:F71"/>
    <mergeCell ref="G71:I71"/>
    <mergeCell ref="E72:F72"/>
    <mergeCell ref="G72:I72"/>
    <mergeCell ref="E73:F73"/>
    <mergeCell ref="G73:I73"/>
    <mergeCell ref="E57:F57"/>
    <mergeCell ref="E58:F58"/>
    <mergeCell ref="E59:F59"/>
    <mergeCell ref="E60:F60"/>
    <mergeCell ref="E61:F61"/>
    <mergeCell ref="E64:F64"/>
    <mergeCell ref="E65:F65"/>
    <mergeCell ref="E66:F66"/>
    <mergeCell ref="E67:F67"/>
    <mergeCell ref="E50:F50"/>
    <mergeCell ref="E51:F51"/>
    <mergeCell ref="E52:F52"/>
    <mergeCell ref="E53:F53"/>
    <mergeCell ref="E54:F54"/>
    <mergeCell ref="E55:F55"/>
    <mergeCell ref="E56:F56"/>
    <mergeCell ref="E40:F40"/>
    <mergeCell ref="E41:F41"/>
    <mergeCell ref="E42:F42"/>
    <mergeCell ref="E43:F43"/>
    <mergeCell ref="G44:I44"/>
    <mergeCell ref="G45:I45"/>
    <mergeCell ref="E46:F46"/>
    <mergeCell ref="G46:I46"/>
    <mergeCell ref="E47:F47"/>
    <mergeCell ref="E33:F33"/>
    <mergeCell ref="E34:F34"/>
    <mergeCell ref="E35:F35"/>
    <mergeCell ref="E36:F36"/>
    <mergeCell ref="E37:F37"/>
    <mergeCell ref="G37:I37"/>
    <mergeCell ref="E38:F38"/>
    <mergeCell ref="G38:I38"/>
    <mergeCell ref="E39:F39"/>
    <mergeCell ref="E25:F25"/>
    <mergeCell ref="E26:F26"/>
    <mergeCell ref="E27:F27"/>
    <mergeCell ref="E28:F28"/>
    <mergeCell ref="E29:F29"/>
    <mergeCell ref="E30:F30"/>
    <mergeCell ref="G30:I30"/>
    <mergeCell ref="E31:F31"/>
    <mergeCell ref="E32:F32"/>
    <mergeCell ref="E17:F17"/>
    <mergeCell ref="G17:I17"/>
    <mergeCell ref="E18:F18"/>
    <mergeCell ref="E19:F19"/>
    <mergeCell ref="E20:F20"/>
    <mergeCell ref="E21:F21"/>
    <mergeCell ref="E22:F22"/>
    <mergeCell ref="E23:F23"/>
    <mergeCell ref="E24:F24"/>
    <mergeCell ref="E12:F12"/>
    <mergeCell ref="G12:I12"/>
    <mergeCell ref="E13:F13"/>
    <mergeCell ref="G13:I13"/>
    <mergeCell ref="E14:F14"/>
    <mergeCell ref="G14:I14"/>
    <mergeCell ref="E15:F15"/>
    <mergeCell ref="G15:I15"/>
    <mergeCell ref="E16:F16"/>
    <mergeCell ref="G16:I16"/>
    <mergeCell ref="E7:F7"/>
    <mergeCell ref="G7:I7"/>
    <mergeCell ref="E8:F8"/>
    <mergeCell ref="G8:I8"/>
    <mergeCell ref="E9:F9"/>
    <mergeCell ref="G9:I9"/>
    <mergeCell ref="E10:F10"/>
    <mergeCell ref="G10:I10"/>
    <mergeCell ref="G11:I11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一卡通平台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2017-03-16T02:44:00Z</dcterms:created>
  <dcterms:modified xsi:type="dcterms:W3CDTF">2018-04-27T01:52:04Z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