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Mode="Internal" Target="/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spx_pl_analysis_directional" sheetId="1" r:id="rId3"/>
  </sheets>
  <calcPr calcId="0" iterate="0"/>
</workbook>
</file>

<file path=xl/sharedStrings.xml><?xml version="1.0" encoding="utf-8"?>
<sst xmlns="http://schemas.openxmlformats.org/spreadsheetml/2006/main">
  <si>
    <t>year</t>
  </si>
  <si>
    <t>&gt;3.0%</t>
  </si>
  <si>
    <t>&gt;2.5%</t>
  </si>
  <si>
    <t>&gt;2.25%</t>
  </si>
  <si>
    <t>&gt;2.0%</t>
  </si>
  <si>
    <t>&gt;1.75%</t>
  </si>
  <si>
    <t>&gt;1.5%</t>
  </si>
  <si>
    <t>&gt;1.25%</t>
  </si>
  <si>
    <t>&gt;1.0%</t>
  </si>
  <si>
    <t>&lt;-1.0%</t>
  </si>
  <si>
    <t>&lt;-1.25%</t>
  </si>
  <si>
    <t>&lt;-1.5%</t>
  </si>
  <si>
    <t>&lt;-1.75%</t>
  </si>
  <si>
    <t>&lt;-2.0%</t>
  </si>
  <si>
    <t>&lt;-2.25%</t>
  </si>
  <si>
    <t>&lt;-2.5%</t>
  </si>
  <si>
    <t>&lt;-3.0%</t>
  </si>
  <si>
    <t xml:space="preserve">1 (0.4%)</t>
  </si>
  <si>
    <t xml:space="preserve">2 (0.8%)</t>
  </si>
  <si>
    <t xml:space="preserve">3 (1.2%)</t>
  </si>
  <si>
    <t xml:space="preserve">4 (1.6%)</t>
  </si>
  <si>
    <t xml:space="preserve">8 (3.2%)</t>
  </si>
  <si>
    <t xml:space="preserve">11 (4.4%)</t>
  </si>
  <si>
    <t xml:space="preserve">23 (9.1%)</t>
  </si>
  <si>
    <t xml:space="preserve">41 (16.3%)</t>
  </si>
  <si>
    <t xml:space="preserve">31 (12.3%)</t>
  </si>
  <si>
    <t xml:space="preserve">23 (9.1%)</t>
  </si>
  <si>
    <t xml:space="preserve">14 (5.6%)</t>
  </si>
  <si>
    <t xml:space="preserve">9 (3.6%)</t>
  </si>
  <si>
    <t xml:space="preserve">6 (2.4%)</t>
  </si>
  <si>
    <t xml:space="preserve">4 (1.6%)</t>
  </si>
  <si>
    <t xml:space="preserve">4 (1.6%)</t>
  </si>
  <si>
    <t xml:space="preserve">2 (0.8%)</t>
  </si>
  <si>
    <t xml:space="preserve">0 (0.0%)</t>
  </si>
  <si>
    <t xml:space="preserve">0 (0.0%)</t>
  </si>
  <si>
    <t xml:space="preserve">2 (0.8%)</t>
  </si>
  <si>
    <t xml:space="preserve">4 (1.6%)</t>
  </si>
  <si>
    <t xml:space="preserve">6 (2.4%)</t>
  </si>
  <si>
    <t xml:space="preserve">12 (4.8%)</t>
  </si>
  <si>
    <t xml:space="preserve">19 (7.5%)</t>
  </si>
  <si>
    <t xml:space="preserve">26 (10.3%)</t>
  </si>
  <si>
    <t xml:space="preserve">22 (8.7%)</t>
  </si>
  <si>
    <t xml:space="preserve">13 (5.2%)</t>
  </si>
  <si>
    <t xml:space="preserve">10 (4.0%)</t>
  </si>
  <si>
    <t xml:space="preserve">8 (3.2%)</t>
  </si>
  <si>
    <t xml:space="preserve">5 (2.0%)</t>
  </si>
  <si>
    <t xml:space="preserve">4 (1.6%)</t>
  </si>
  <si>
    <t xml:space="preserve">1 (0.4%)</t>
  </si>
  <si>
    <t xml:space="preserve">1 (0.4%)</t>
  </si>
  <si>
    <t xml:space="preserve">0 (0.0%)</t>
  </si>
  <si>
    <t xml:space="preserve">0 (0.0%)</t>
  </si>
  <si>
    <t xml:space="preserve">0 (0.0%)</t>
  </si>
  <si>
    <t xml:space="preserve">0 (0.0%)</t>
  </si>
  <si>
    <t xml:space="preserve">0 (0.0%)</t>
  </si>
  <si>
    <t xml:space="preserve">0 (0.0%)</t>
  </si>
  <si>
    <t xml:space="preserve">1 (0.4%)</t>
  </si>
  <si>
    <t xml:space="preserve">4 (1.6%)</t>
  </si>
  <si>
    <t xml:space="preserve">4 (1.6%)</t>
  </si>
  <si>
    <t xml:space="preserve">3 (1.2%)</t>
  </si>
  <si>
    <t xml:space="preserve">2 (0.8%)</t>
  </si>
  <si>
    <t xml:space="preserve">1 (0.4%)</t>
  </si>
  <si>
    <t xml:space="preserve">0 (0.0%)</t>
  </si>
  <si>
    <t xml:space="preserve">0 (0.0%)</t>
  </si>
  <si>
    <t xml:space="preserve">0 (0.0%)</t>
  </si>
  <si>
    <t xml:space="preserve">0 (0.0%)</t>
  </si>
  <si>
    <t xml:space="preserve">1 (0.4%)</t>
  </si>
  <si>
    <t xml:space="preserve">2 (0.8%)</t>
  </si>
  <si>
    <t xml:space="preserve">3 (1.2%)</t>
  </si>
  <si>
    <t xml:space="preserve">5 (2.0%)</t>
  </si>
  <si>
    <t xml:space="preserve">6 (2.4%)</t>
  </si>
  <si>
    <t xml:space="preserve">12 (4.8%)</t>
  </si>
  <si>
    <t xml:space="preserve">20 (8.0%)</t>
  </si>
  <si>
    <t xml:space="preserve">32 (12.7%)</t>
  </si>
  <si>
    <t xml:space="preserve">32 (12.7%)</t>
  </si>
  <si>
    <t xml:space="preserve">29 (11.6%)</t>
  </si>
  <si>
    <t xml:space="preserve">23 (9.2%)</t>
  </si>
  <si>
    <t xml:space="preserve">18 (7.2%)</t>
  </si>
  <si>
    <t xml:space="preserve">15 (6.0%)</t>
  </si>
  <si>
    <t xml:space="preserve">8 (3.2%)</t>
  </si>
  <si>
    <t xml:space="preserve">7 (2.8%)</t>
  </si>
  <si>
    <t xml:space="preserve">5 (2.0%)</t>
  </si>
  <si>
    <t xml:space="preserve">1 (0.4%)</t>
  </si>
  <si>
    <t xml:space="preserve">1 (0.4%)</t>
  </si>
  <si>
    <t xml:space="preserve">1 (0.4%)</t>
  </si>
  <si>
    <t xml:space="preserve">2 (0.8%)</t>
  </si>
  <si>
    <t xml:space="preserve">3 (1.2%)</t>
  </si>
  <si>
    <t xml:space="preserve">5 (2.0%)</t>
  </si>
  <si>
    <t xml:space="preserve">13 (5.2%)</t>
  </si>
  <si>
    <t xml:space="preserve">22 (8.7%)</t>
  </si>
  <si>
    <t xml:space="preserve">15 (6.0%)</t>
  </si>
  <si>
    <t xml:space="preserve">11 (4.4%)</t>
  </si>
  <si>
    <t xml:space="preserve">9 (3.6%)</t>
  </si>
  <si>
    <t xml:space="preserve">7 (2.8%)</t>
  </si>
  <si>
    <t xml:space="preserve">5 (2.0%)</t>
  </si>
  <si>
    <t xml:space="preserve">5 (2.0%)</t>
  </si>
  <si>
    <t xml:space="preserve">3 (1.2%)</t>
  </si>
  <si>
    <t xml:space="preserve">0 (0.0%)</t>
  </si>
  <si>
    <t xml:space="preserve">12 (4.7%)</t>
  </si>
  <si>
    <t xml:space="preserve">15 (5.9%)</t>
  </si>
  <si>
    <t xml:space="preserve">17 (6.7%)</t>
  </si>
  <si>
    <t xml:space="preserve">19 (7.5%)</t>
  </si>
  <si>
    <t xml:space="preserve">23 (9.1%)</t>
  </si>
  <si>
    <t xml:space="preserve">33 (13.0%)</t>
  </si>
  <si>
    <t xml:space="preserve">46 (18.2%)</t>
  </si>
  <si>
    <t xml:space="preserve">64 (25.3%)</t>
  </si>
  <si>
    <t xml:space="preserve">45 (17.8%)</t>
  </si>
  <si>
    <t xml:space="preserve">36 (14.2%)</t>
  </si>
  <si>
    <t xml:space="preserve">35 (13.8%)</t>
  </si>
  <si>
    <t xml:space="preserve">29 (11.5%)</t>
  </si>
  <si>
    <t xml:space="preserve">25 (9.9%)</t>
  </si>
  <si>
    <t xml:space="preserve">23 (9.1%)</t>
  </si>
  <si>
    <t xml:space="preserve">21 (8.3%)</t>
  </si>
  <si>
    <t xml:space="preserve">16 (6.3%)</t>
  </si>
  <si>
    <t xml:space="preserve">0 (0.0%)</t>
  </si>
  <si>
    <t xml:space="preserve">0 (0.0%)</t>
  </si>
  <si>
    <t xml:space="preserve">1 (0.4%)</t>
  </si>
  <si>
    <t xml:space="preserve">2 (0.8%)</t>
  </si>
  <si>
    <t xml:space="preserve">4 (1.6%)</t>
  </si>
  <si>
    <t xml:space="preserve">9 (3.6%)</t>
  </si>
  <si>
    <t xml:space="preserve">19 (7.5%)</t>
  </si>
  <si>
    <t xml:space="preserve">34 (13.5%)</t>
  </si>
  <si>
    <t xml:space="preserve">21 (8.3%)</t>
  </si>
  <si>
    <t xml:space="preserve">15 (6.0%)</t>
  </si>
  <si>
    <t xml:space="preserve">9 (3.6%)</t>
  </si>
  <si>
    <t xml:space="preserve">7 (2.8%)</t>
  </si>
  <si>
    <t xml:space="preserve">5 (2.0%)</t>
  </si>
  <si>
    <t xml:space="preserve">3 (1.2%)</t>
  </si>
  <si>
    <t xml:space="preserve">1 (0.4%)</t>
  </si>
  <si>
    <t xml:space="preserve">0 (0.0%)</t>
  </si>
  <si>
    <t xml:space="preserve">4 (1.6%)</t>
  </si>
  <si>
    <t xml:space="preserve">11 (4.4%)</t>
  </si>
  <si>
    <t xml:space="preserve">18 (7.2%)</t>
  </si>
  <si>
    <t xml:space="preserve">23 (9.2%)</t>
  </si>
  <si>
    <t xml:space="preserve">31 (12.4%)</t>
  </si>
  <si>
    <t xml:space="preserve">38 (15.1%)</t>
  </si>
  <si>
    <t xml:space="preserve">49 (19.5%)</t>
  </si>
  <si>
    <t xml:space="preserve">59 (23.5%)</t>
  </si>
  <si>
    <t xml:space="preserve">63 (25.1%)</t>
  </si>
  <si>
    <t xml:space="preserve">46 (18.3%)</t>
  </si>
  <si>
    <t xml:space="preserve">39 (15.5%)</t>
  </si>
  <si>
    <t xml:space="preserve">30 (12.0%)</t>
  </si>
  <si>
    <t xml:space="preserve">23 (9.2%)</t>
  </si>
  <si>
    <t xml:space="preserve">18 (7.2%)</t>
  </si>
  <si>
    <t xml:space="preserve">13 (5.2%)</t>
  </si>
  <si>
    <t xml:space="preserve">8 (3.2%)</t>
  </si>
  <si>
    <t xml:space="preserve">0 (0.0%)</t>
  </si>
  <si>
    <t xml:space="preserve">0 (0.0%)</t>
  </si>
  <si>
    <t xml:space="preserve">1 (0.4%)</t>
  </si>
  <si>
    <t xml:space="preserve">1 (0.4%)</t>
  </si>
  <si>
    <t xml:space="preserve">7 (2.8%)</t>
  </si>
  <si>
    <t xml:space="preserve">10 (4.0%)</t>
  </si>
  <si>
    <t xml:space="preserve">22 (8.8%)</t>
  </si>
  <si>
    <t xml:space="preserve">36 (14.4%)</t>
  </si>
  <si>
    <t xml:space="preserve">28 (11.2%)</t>
  </si>
  <si>
    <t xml:space="preserve">18 (7.2%)</t>
  </si>
  <si>
    <t xml:space="preserve">7 (2.8%)</t>
  </si>
  <si>
    <t xml:space="preserve">2 (0.8%)</t>
  </si>
  <si>
    <t xml:space="preserve">1 (0.4%)</t>
  </si>
  <si>
    <t xml:space="preserve">0 (0.0%)</t>
  </si>
  <si>
    <t xml:space="preserve">0 (0.0%)</t>
  </si>
  <si>
    <t xml:space="preserve">0 (0.0%)</t>
  </si>
  <si>
    <t xml:space="preserve">0 (0.0%)</t>
  </si>
  <si>
    <t xml:space="preserve">1 (0.4%)</t>
  </si>
  <si>
    <t xml:space="preserve">2 (0.8%)</t>
  </si>
  <si>
    <t xml:space="preserve">3 (1.2%)</t>
  </si>
  <si>
    <t xml:space="preserve">3 (1.2%)</t>
  </si>
  <si>
    <t xml:space="preserve">7 (2.8%)</t>
  </si>
  <si>
    <t xml:space="preserve">9 (3.6%)</t>
  </si>
  <si>
    <t xml:space="preserve">31 (12.3%)</t>
  </si>
  <si>
    <t xml:space="preserve">19 (7.5%)</t>
  </si>
  <si>
    <t xml:space="preserve">14 (5.6%)</t>
  </si>
  <si>
    <t xml:space="preserve">9 (3.6%)</t>
  </si>
  <si>
    <t xml:space="preserve">6 (2.4%)</t>
  </si>
  <si>
    <t xml:space="preserve">4 (1.6%)</t>
  </si>
  <si>
    <t xml:space="preserve">3 (1.2%)</t>
  </si>
  <si>
    <t xml:space="preserve">2 (0.8%)</t>
  </si>
  <si>
    <t xml:space="preserve">0 (0.0%)</t>
  </si>
  <si>
    <t xml:space="preserve">0 (0.0%)</t>
  </si>
  <si>
    <t xml:space="preserve">0 (0.0%)</t>
  </si>
  <si>
    <t xml:space="preserve">0 (0.0%)</t>
  </si>
  <si>
    <t xml:space="preserve">0 (0.0%)</t>
  </si>
  <si>
    <t xml:space="preserve">1 (2.3%)</t>
  </si>
  <si>
    <t xml:space="preserve">2 (4.5%)</t>
  </si>
  <si>
    <t xml:space="preserve">3 (6.8%)</t>
  </si>
  <si>
    <t xml:space="preserve">5 (11.4%)</t>
  </si>
  <si>
    <t xml:space="preserve">8 (18.2%)</t>
  </si>
  <si>
    <t xml:space="preserve">6 (13.6%)</t>
  </si>
  <si>
    <t xml:space="preserve">5 (11.4%)</t>
  </si>
  <si>
    <t xml:space="preserve">2 (4.5%)</t>
  </si>
  <si>
    <t xml:space="preserve">0 (0.0%)</t>
  </si>
  <si>
    <t xml:space="preserve">0 (0.0%)</t>
  </si>
  <si>
    <t xml:space="preserve">0 (0.0%)</t>
  </si>
  <si>
    <t xml:space="preserve">0 (0.0%)</t>
  </si>
  <si>
    <t>Total</t>
  </si>
  <si>
    <t xml:space="preserve">先按这个标准来, 做好止损单, 跑一段时间看看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</si>
</sst>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name val="等线"/>
      <charset val="134"/>
      <color theme="1"/>
      <sz val="12"/>
      <scheme val="minor"/>
    </font>
    <font>
      <name val="Arial"/>
      <sz val="9"/>
    </font>
    <font>
      <name val="Aptos Narrow"/>
      <sz val="9"/>
    </font>
    <font>
      <name val="Arial"/>
      <color rgb="ff0000"/>
      <sz val="9"/>
    </font>
    <font>
      <sz val="9"/>
    </font>
  </fonts>
  <fills count="10">
    <fill>
      <patternFill/>
    </fill>
    <fill>
      <patternFill patternType="gray125"/>
    </fill>
    <fill>
      <patternFill patternType="solid">
        <fgColor rgb="FBD4D0"/>
      </patternFill>
    </fill>
    <fill>
      <patternFill patternType="solid">
        <fgColor rgb="FFD7B9"/>
      </patternFill>
    </fill>
    <fill>
      <patternFill patternType="solid">
        <fgColor rgb="FEF2F0"/>
      </patternFill>
    </fill>
    <fill>
      <patternFill patternType="solid">
        <fgColor rgb="FEF5E7"/>
      </patternFill>
    </fill>
    <fill>
      <patternFill patternType="solid">
        <fgColor rgb="FEFCD9"/>
      </patternFill>
    </fill>
    <fill>
      <patternFill patternType="solid">
        <fgColor rgb="EBF4FC"/>
      </patternFill>
    </fill>
    <fill>
      <patternFill patternType="solid">
        <fgColor rgb="E6FAFA"/>
      </patternFill>
    </fill>
    <fill>
      <patternFill patternType="solid">
        <fgColor rgb="F3F3F4"/>
      </patternFill>
    </fill>
  </fills>
  <borders count="1">
    <border/>
  </borders>
  <cellXfs count="16">
    <xf fontId="0" fillId="0" borderId="0" xfId="0"/>
    <xf fontId="1" applyFont="1">
      <alignment vertical="bottom"/>
    </xf>
    <xf fontId="1" fillId="2" applyFont="1" applyFill="1">
      <alignment vertical="bottom"/>
    </xf>
    <xf fontId="1" fillId="3" applyFont="1" applyFill="1">
      <alignment vertical="bottom"/>
    </xf>
    <xf fontId="1" fillId="4" applyFont="1" applyFill="1">
      <alignment vertical="bottom"/>
    </xf>
    <xf fontId="1" fillId="5" applyFont="1" applyFill="1">
      <alignment vertical="bottom"/>
    </xf>
    <xf fontId="1" fillId="6" applyFont="1" applyFill="1">
      <alignment vertical="bottom"/>
    </xf>
    <xf fontId="1" fillId="7" applyFont="1" applyFill="1">
      <alignment vertical="bottom"/>
    </xf>
    <xf fontId="1" fillId="8" applyFont="1" applyFill="1">
      <alignment vertical="bottom"/>
    </xf>
    <xf fontId="1" fillId="9" applyFont="1" applyFill="1">
      <alignment vertical="bottom"/>
    </xf>
    <xf fontId="2" applyFont="1">
      <alignment vertical="bottom"/>
    </xf>
    <xf fontId="3" applyFont="1">
      <alignment vertical="bottom"/>
    </xf>
    <xf fontId="4" applyFont="1">
      <alignment vertical="center"/>
    </xf>
    <xf numFmtId="10" fontId="4" applyNumberFormat="1" applyFont="1">
      <alignment vertical="center"/>
    </xf>
    <xf fontId="4" applyFont="1">
      <alignment vertical="center" wrapText="1"/>
    </xf>
    <xf numFmtId="164" fontId="4" applyNumberFormat="1" applyFont="1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Mode="Internal" Target="sharedStrings.xml"/><Relationship Id="rId2" Type="http://schemas.openxmlformats.org/officeDocument/2006/relationships/styles" TargetMode="Internal" Target="styles.xml"/><Relationship Id="rId3" Type="http://schemas.openxmlformats.org/officeDocument/2006/relationships/worksheet" TargetMode="Internal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r2="http://schemas.microsoft.com/office/spreadsheetml/2015/revision2">
  <sheetViews>
    <sheetView tabSelected="1" workbookViewId="0"/>
  </sheetViews>
  <sheetFormatPr baseColWidth="10" defaultRowHeight="16" customHeight="0" zeroHeight="0" thickTop="0" thickBottom="0"/>
  <cols>
    <col min="1" max="1" width="4.5833335" customWidth="1"/>
    <col min="2" max="5" width="5.558333" customWidth="1"/>
    <col min="6" max="13" width="6.2083335" customWidth="1"/>
    <col min="14" max="14" width="7.183333" customWidth="1"/>
    <col min="15" max="17" width="5.558333" customWidth="1"/>
    <col min="18" max="18" width="10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10"/>
    </row>
    <row r="2">
      <c r="A2" s="1" t="n">
        <v>2015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2" t="s">
        <v>25</v>
      </c>
      <c r="K2" s="3" t="s">
        <v>26</v>
      </c>
      <c r="L2" s="4" t="s">
        <v>27</v>
      </c>
      <c r="M2" s="5" t="s">
        <v>28</v>
      </c>
      <c r="N2" s="6" t="s">
        <v>29</v>
      </c>
      <c r="O2" s="7" t="s">
        <v>30</v>
      </c>
      <c r="P2" s="8" t="s">
        <v>31</v>
      </c>
      <c r="Q2" s="9" t="s">
        <v>32</v>
      </c>
      <c r="R2" s="10"/>
    </row>
    <row r="3">
      <c r="A3" s="1" t="n">
        <v>2016</v>
      </c>
      <c r="B3" s="1" t="s">
        <v>33</v>
      </c>
      <c r="C3" s="1" t="s">
        <v>34</v>
      </c>
      <c r="D3" s="1" t="s">
        <v>35</v>
      </c>
      <c r="E3" s="1" t="s">
        <v>36</v>
      </c>
      <c r="F3" s="1" t="s">
        <v>37</v>
      </c>
      <c r="G3" s="1" t="s">
        <v>38</v>
      </c>
      <c r="H3" s="1" t="s">
        <v>39</v>
      </c>
      <c r="I3" s="1" t="s">
        <v>40</v>
      </c>
      <c r="J3" s="2" t="s">
        <v>41</v>
      </c>
      <c r="K3" s="3" t="s">
        <v>42</v>
      </c>
      <c r="L3" s="4" t="s">
        <v>43</v>
      </c>
      <c r="M3" s="5" t="s">
        <v>44</v>
      </c>
      <c r="N3" s="6" t="s">
        <v>45</v>
      </c>
      <c r="O3" s="7" t="s">
        <v>46</v>
      </c>
      <c r="P3" s="8" t="s">
        <v>47</v>
      </c>
      <c r="Q3" s="9" t="s">
        <v>48</v>
      </c>
      <c r="R3" s="10"/>
    </row>
    <row r="4">
      <c r="A4" s="1" t="n">
        <v>2017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  <c r="J4" s="2" t="s">
        <v>57</v>
      </c>
      <c r="K4" s="3" t="s">
        <v>58</v>
      </c>
      <c r="L4" s="4" t="s">
        <v>59</v>
      </c>
      <c r="M4" s="5" t="s">
        <v>60</v>
      </c>
      <c r="N4" s="6" t="s">
        <v>61</v>
      </c>
      <c r="O4" s="7" t="s">
        <v>62</v>
      </c>
      <c r="P4" s="8" t="s">
        <v>63</v>
      </c>
      <c r="Q4" s="9" t="s">
        <v>64</v>
      </c>
      <c r="R4" s="10"/>
    </row>
    <row r="5">
      <c r="A5" s="1" t="n">
        <v>2018</v>
      </c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G5" s="1" t="s">
        <v>70</v>
      </c>
      <c r="H5" s="1" t="s">
        <v>71</v>
      </c>
      <c r="I5" s="1" t="s">
        <v>72</v>
      </c>
      <c r="J5" s="2" t="s">
        <v>73</v>
      </c>
      <c r="K5" s="3" t="s">
        <v>74</v>
      </c>
      <c r="L5" s="4" t="s">
        <v>75</v>
      </c>
      <c r="M5" s="5" t="s">
        <v>76</v>
      </c>
      <c r="N5" s="6" t="s">
        <v>77</v>
      </c>
      <c r="O5" s="7" t="s">
        <v>78</v>
      </c>
      <c r="P5" s="8" t="s">
        <v>79</v>
      </c>
      <c r="Q5" s="9" t="s">
        <v>80</v>
      </c>
      <c r="R5" s="10"/>
    </row>
    <row r="6">
      <c r="A6" s="1" t="n">
        <v>2019</v>
      </c>
      <c r="B6" s="1" t="s">
        <v>81</v>
      </c>
      <c r="C6" s="1" t="s">
        <v>82</v>
      </c>
      <c r="D6" s="1" t="s">
        <v>83</v>
      </c>
      <c r="E6" s="1" t="s">
        <v>84</v>
      </c>
      <c r="F6" s="1" t="s">
        <v>85</v>
      </c>
      <c r="G6" s="1" t="s">
        <v>86</v>
      </c>
      <c r="H6" s="1" t="s">
        <v>87</v>
      </c>
      <c r="I6" s="1" t="s">
        <v>88</v>
      </c>
      <c r="J6" s="2" t="s">
        <v>89</v>
      </c>
      <c r="K6" s="3" t="s">
        <v>90</v>
      </c>
      <c r="L6" s="4" t="s">
        <v>91</v>
      </c>
      <c r="M6" s="5" t="s">
        <v>92</v>
      </c>
      <c r="N6" s="6" t="s">
        <v>93</v>
      </c>
      <c r="O6" s="7" t="s">
        <v>94</v>
      </c>
      <c r="P6" s="8" t="s">
        <v>95</v>
      </c>
      <c r="Q6" s="9" t="s">
        <v>96</v>
      </c>
      <c r="R6" s="10"/>
    </row>
    <row r="7">
      <c r="A7" s="11" t="n">
        <v>2020</v>
      </c>
      <c r="B7" s="1" t="s">
        <v>97</v>
      </c>
      <c r="C7" s="1" t="s">
        <v>98</v>
      </c>
      <c r="D7" s="1" t="s">
        <v>99</v>
      </c>
      <c r="E7" s="1" t="s">
        <v>100</v>
      </c>
      <c r="F7" s="1" t="s">
        <v>101</v>
      </c>
      <c r="G7" s="1" t="s">
        <v>102</v>
      </c>
      <c r="H7" s="1" t="s">
        <v>103</v>
      </c>
      <c r="I7" s="1" t="s">
        <v>104</v>
      </c>
      <c r="J7" s="2" t="s">
        <v>105</v>
      </c>
      <c r="K7" s="3" t="s">
        <v>106</v>
      </c>
      <c r="L7" s="4" t="s">
        <v>107</v>
      </c>
      <c r="M7" s="5" t="s">
        <v>108</v>
      </c>
      <c r="N7" s="6" t="s">
        <v>109</v>
      </c>
      <c r="O7" s="7" t="s">
        <v>110</v>
      </c>
      <c r="P7" s="8" t="s">
        <v>111</v>
      </c>
      <c r="Q7" s="9" t="s">
        <v>112</v>
      </c>
      <c r="R7" s="10"/>
    </row>
    <row r="8">
      <c r="A8" s="1" t="n">
        <v>2021</v>
      </c>
      <c r="B8" s="1" t="s">
        <v>113</v>
      </c>
      <c r="C8" s="1" t="s">
        <v>114</v>
      </c>
      <c r="D8" s="1" t="s">
        <v>115</v>
      </c>
      <c r="E8" s="1" t="s">
        <v>116</v>
      </c>
      <c r="F8" s="1" t="s">
        <v>117</v>
      </c>
      <c r="G8" s="1" t="s">
        <v>118</v>
      </c>
      <c r="H8" s="1" t="s">
        <v>119</v>
      </c>
      <c r="I8" s="1" t="s">
        <v>120</v>
      </c>
      <c r="J8" s="2" t="s">
        <v>121</v>
      </c>
      <c r="K8" s="3" t="s">
        <v>122</v>
      </c>
      <c r="L8" s="4" t="s">
        <v>123</v>
      </c>
      <c r="M8" s="5" t="s">
        <v>124</v>
      </c>
      <c r="N8" s="6" t="s">
        <v>125</v>
      </c>
      <c r="O8" s="7" t="s">
        <v>126</v>
      </c>
      <c r="P8" s="8" t="s">
        <v>127</v>
      </c>
      <c r="Q8" s="9" t="s">
        <v>128</v>
      </c>
      <c r="R8" s="10"/>
    </row>
    <row r="9">
      <c r="A9" s="11" t="n">
        <v>2022</v>
      </c>
      <c r="B9" s="1" t="s">
        <v>129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2" t="s">
        <v>137</v>
      </c>
      <c r="K9" s="3" t="s">
        <v>138</v>
      </c>
      <c r="L9" s="4" t="s">
        <v>139</v>
      </c>
      <c r="M9" s="5" t="s">
        <v>140</v>
      </c>
      <c r="N9" s="6" t="s">
        <v>141</v>
      </c>
      <c r="O9" s="7" t="s">
        <v>142</v>
      </c>
      <c r="P9" s="8" t="s">
        <v>143</v>
      </c>
      <c r="Q9" s="9" t="s">
        <v>144</v>
      </c>
      <c r="R9" s="10"/>
    </row>
    <row r="10">
      <c r="A10" s="1" t="n">
        <v>2023</v>
      </c>
      <c r="B10" s="1" t="s">
        <v>145</v>
      </c>
      <c r="C10" s="1" t="s">
        <v>146</v>
      </c>
      <c r="D10" s="1" t="s">
        <v>147</v>
      </c>
      <c r="E10" s="1" t="s">
        <v>148</v>
      </c>
      <c r="F10" s="1" t="s">
        <v>149</v>
      </c>
      <c r="G10" s="1" t="s">
        <v>150</v>
      </c>
      <c r="H10" s="1" t="s">
        <v>151</v>
      </c>
      <c r="I10" s="1" t="s">
        <v>152</v>
      </c>
      <c r="J10" s="2" t="s">
        <v>153</v>
      </c>
      <c r="K10" s="3" t="s">
        <v>154</v>
      </c>
      <c r="L10" s="4" t="s">
        <v>155</v>
      </c>
      <c r="M10" s="5" t="s">
        <v>156</v>
      </c>
      <c r="N10" s="6" t="s">
        <v>157</v>
      </c>
      <c r="O10" s="7" t="s">
        <v>158</v>
      </c>
      <c r="P10" s="8" t="s">
        <v>159</v>
      </c>
      <c r="Q10" s="9" t="s">
        <v>160</v>
      </c>
      <c r="R10" s="10"/>
    </row>
    <row r="11">
      <c r="A11" s="1" t="n">
        <v>2024</v>
      </c>
      <c r="B11" s="1" t="s">
        <v>161</v>
      </c>
      <c r="C11" s="1" t="s">
        <v>162</v>
      </c>
      <c r="D11" s="1" t="s">
        <v>163</v>
      </c>
      <c r="E11" s="1" t="s">
        <v>164</v>
      </c>
      <c r="F11" s="1" t="s">
        <v>165</v>
      </c>
      <c r="G11" s="1" t="s">
        <v>166</v>
      </c>
      <c r="H11" s="1" t="s">
        <v>167</v>
      </c>
      <c r="I11" s="1" t="s">
        <v>168</v>
      </c>
      <c r="J11" s="2" t="s">
        <v>169</v>
      </c>
      <c r="K11" s="3" t="s">
        <v>170</v>
      </c>
      <c r="L11" s="4" t="s">
        <v>171</v>
      </c>
      <c r="M11" s="5" t="s">
        <v>172</v>
      </c>
      <c r="N11" s="6" t="s">
        <v>173</v>
      </c>
      <c r="O11" s="7" t="s">
        <v>174</v>
      </c>
      <c r="P11" s="8" t="s">
        <v>175</v>
      </c>
      <c r="Q11" s="9" t="s">
        <v>176</v>
      </c>
      <c r="R11" s="10"/>
    </row>
    <row r="12">
      <c r="A12" s="11" t="n">
        <v>2025</v>
      </c>
      <c r="B12" s="1" t="s">
        <v>177</v>
      </c>
      <c r="C12" s="1" t="s">
        <v>178</v>
      </c>
      <c r="D12" s="1" t="s">
        <v>179</v>
      </c>
      <c r="E12" s="1" t="s">
        <v>180</v>
      </c>
      <c r="F12" s="1" t="s">
        <v>181</v>
      </c>
      <c r="G12" s="1" t="s">
        <v>182</v>
      </c>
      <c r="H12" s="1" t="s">
        <v>183</v>
      </c>
      <c r="I12" s="1" t="s">
        <v>184</v>
      </c>
      <c r="J12" s="2" t="s">
        <v>185</v>
      </c>
      <c r="K12" s="3" t="s">
        <v>186</v>
      </c>
      <c r="L12" s="4" t="s">
        <v>187</v>
      </c>
      <c r="M12" s="5" t="s">
        <v>188</v>
      </c>
      <c r="N12" s="6" t="s">
        <v>189</v>
      </c>
      <c r="O12" s="7" t="s">
        <v>190</v>
      </c>
      <c r="P12" s="8" t="s">
        <v>191</v>
      </c>
      <c r="Q12" s="9" t="s">
        <v>192</v>
      </c>
      <c r="R12" s="10"/>
    </row>
    <row r="13">
      <c r="A13" s="1" t="s">
        <v>193</v>
      </c>
      <c r="B13" s="1" t="n">
        <v>19</v>
      </c>
      <c r="C13" s="1" t="n">
        <v>32</v>
      </c>
      <c r="D13" s="1" t="n">
        <v>48</v>
      </c>
      <c r="E13" s="1" t="n">
        <v>63</v>
      </c>
      <c r="F13" s="1" t="n">
        <v>92</v>
      </c>
      <c r="G13" s="1" t="n">
        <v>139</v>
      </c>
      <c r="H13" s="1" t="n">
        <v>224</v>
      </c>
      <c r="I13" s="1" t="n">
        <v>354</v>
      </c>
      <c r="J13" s="1" t="n">
        <v>288</v>
      </c>
      <c r="K13" s="1" t="n">
        <v>214</v>
      </c>
      <c r="L13" s="1" t="n">
        <v>162</v>
      </c>
      <c r="M13" s="1" t="n">
        <v>119</v>
      </c>
      <c r="N13" s="1" t="n">
        <v>89</v>
      </c>
      <c r="O13" s="1" t="n">
        <v>68</v>
      </c>
      <c r="P13" s="1" t="n">
        <v>52</v>
      </c>
      <c r="Q13" s="1" t="n">
        <v>32</v>
      </c>
      <c r="R13" s="10"/>
    </row>
    <row r="14">
      <c r="A14" s="12"/>
      <c r="B14" s="13">
        <f>B13/2559</f>
      </c>
      <c r="C14" s="13">
        <f>C13/2559</f>
      </c>
      <c r="D14" s="13">
        <f>D13/2559</f>
      </c>
      <c r="E14" s="13">
        <f>E13/2559</f>
      </c>
      <c r="F14" s="13">
        <f>F13/2559</f>
      </c>
      <c r="G14" s="13">
        <f>G13/2559</f>
      </c>
      <c r="H14" s="13">
        <f>H13/2559</f>
      </c>
      <c r="I14" s="13">
        <f>I13/2559</f>
      </c>
      <c r="J14" s="13">
        <f>J13/2559</f>
      </c>
      <c r="K14" s="13">
        <f>K13/2559</f>
      </c>
      <c r="L14" s="13">
        <f>L13/2559</f>
      </c>
      <c r="M14" s="13">
        <f>M13/2559</f>
      </c>
      <c r="N14" s="13">
        <f>N13/2559</f>
      </c>
      <c r="O14" s="13">
        <f>O13/2559</f>
      </c>
      <c r="P14" s="13">
        <f>P13/2559</f>
      </c>
      <c r="Q14" s="13">
        <f>Q13/2559</f>
      </c>
      <c r="R14" s="10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4" t="s">
        <v>194</v>
      </c>
      <c r="O15" s="12"/>
      <c r="P15" s="12"/>
      <c r="Q15" s="12"/>
      <c r="R15" s="10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0"/>
    </row>
    <row r="24">
      <c r="R24" s="10"/>
    </row>
    <row r="25">
      <c r="R25" s="10"/>
    </row>
    <row r="26">
      <c r="R26" s="10"/>
    </row>
    <row r="27">
      <c r="R27" s="10"/>
    </row>
    <row r="28">
      <c r="R28" s="10"/>
    </row>
    <row r="29">
      <c r="R29" s="10"/>
    </row>
    <row r="30">
      <c r="R30" s="10"/>
    </row>
    <row r="31">
      <c r="R31" s="10"/>
    </row>
    <row r="32">
      <c r="R32" s="10"/>
    </row>
    <row r="33">
      <c r="R33" s="10"/>
    </row>
    <row r="34">
      <c r="R34" s="10"/>
    </row>
    <row r="35">
      <c r="R35" s="10"/>
    </row>
    <row r="36">
      <c r="R36" s="10"/>
    </row>
    <row r="37">
      <c r="R37" s="10"/>
    </row>
    <row r="38">
      <c r="R38" s="10"/>
    </row>
    <row r="39">
      <c r="R39" s="10"/>
    </row>
    <row r="40">
      <c r="R40" s="10"/>
    </row>
    <row r="41">
      <c r="R41" s="10"/>
    </row>
    <row r="42">
      <c r="R42" s="10"/>
    </row>
    <row r="43">
      <c r="R43" s="10"/>
    </row>
    <row r="44">
      <c r="R44" s="10"/>
    </row>
    <row r="45">
      <c r="R45" s="10"/>
    </row>
    <row r="46">
      <c r="R46" s="10"/>
    </row>
    <row r="47">
      <c r="R47" s="10"/>
    </row>
    <row r="48">
      <c r="R48" s="10"/>
    </row>
    <row r="49">
      <c r="R49" s="10"/>
    </row>
    <row r="50">
      <c r="R50" s="10"/>
    </row>
    <row r="51">
      <c r="R51" s="10"/>
    </row>
    <row r="52">
      <c r="R52" s="10"/>
    </row>
    <row r="53">
      <c r="R53" s="10"/>
    </row>
    <row r="54">
      <c r="R54" s="10"/>
    </row>
    <row r="55">
      <c r="R55" s="10"/>
    </row>
    <row r="56">
      <c r="R56" s="10"/>
    </row>
    <row r="57">
      <c r="R57" s="10"/>
    </row>
    <row r="58">
      <c r="R58" s="10"/>
    </row>
    <row r="59">
      <c r="R59" s="10"/>
    </row>
    <row r="60">
      <c r="R60" s="10"/>
    </row>
    <row r="61">
      <c r="R61" s="10"/>
    </row>
    <row r="62">
      <c r="R62" s="10"/>
    </row>
    <row r="63">
      <c r="R63" s="10"/>
    </row>
    <row r="64">
      <c r="R64" s="10"/>
    </row>
    <row r="65">
      <c r="R65" s="10"/>
    </row>
    <row r="66">
      <c r="R66" s="10"/>
    </row>
    <row r="67">
      <c r="R67" s="10"/>
    </row>
    <row r="68">
      <c r="R68" s="10"/>
    </row>
    <row r="69">
      <c r="R69" s="10"/>
    </row>
    <row r="70">
      <c r="R70" s="10"/>
    </row>
    <row r="71">
      <c r="R71" s="10"/>
    </row>
    <row r="72">
      <c r="R72" s="10"/>
    </row>
    <row r="73">
      <c r="R73" s="10"/>
    </row>
    <row r="74">
      <c r="R74" s="10"/>
    </row>
    <row r="75">
      <c r="R75" s="10"/>
    </row>
    <row r="76">
      <c r="R76" s="10"/>
    </row>
    <row r="77">
      <c r="R77" s="10"/>
    </row>
    <row r="78">
      <c r="R78" s="10"/>
    </row>
    <row r="79">
      <c r="R79" s="10"/>
    </row>
    <row r="80">
      <c r="R80" s="10"/>
    </row>
    <row r="81">
      <c r="R81" s="10"/>
    </row>
    <row r="82">
      <c r="R82" s="10"/>
    </row>
    <row r="83">
      <c r="R83" s="10"/>
    </row>
    <row r="84">
      <c r="R84" s="10"/>
    </row>
    <row r="85">
      <c r="R85" s="10"/>
    </row>
    <row r="86">
      <c r="R86" s="10"/>
    </row>
    <row r="87">
      <c r="R87" s="10"/>
    </row>
    <row r="88">
      <c r="R88" s="10"/>
    </row>
    <row r="89">
      <c r="R89" s="10"/>
    </row>
    <row r="90">
      <c r="R90" s="10"/>
    </row>
    <row r="91">
      <c r="R91" s="10"/>
    </row>
    <row r="92">
      <c r="R92" s="10"/>
    </row>
    <row r="93">
      <c r="R93" s="10"/>
    </row>
    <row r="94">
      <c r="R94" s="10"/>
    </row>
    <row r="95">
      <c r="R95" s="10"/>
    </row>
    <row r="96">
      <c r="R96" s="10"/>
    </row>
    <row r="97">
      <c r="R97" s="10"/>
    </row>
    <row r="98">
      <c r="R98" s="10"/>
    </row>
    <row r="99">
      <c r="R99" s="10"/>
    </row>
    <row r="100">
      <c r="R100" s="10"/>
    </row>
    <row r="101">
      <c r="R101" s="10"/>
    </row>
    <row r="102">
      <c r="R102" s="10"/>
    </row>
    <row r="103">
      <c r="R103" s="10"/>
    </row>
    <row r="104">
      <c r="R104" s="10"/>
    </row>
    <row r="105">
      <c r="R105" s="10"/>
    </row>
    <row r="106">
      <c r="R106" s="10"/>
    </row>
    <row r="107">
      <c r="R107" s="10"/>
    </row>
    <row r="108">
      <c r="R108" s="10"/>
    </row>
    <row r="109">
      <c r="R109" s="10"/>
    </row>
    <row r="110">
      <c r="R110" s="10"/>
    </row>
    <row r="111">
      <c r="R111" s="10"/>
    </row>
    <row r="112">
      <c r="R112" s="10"/>
    </row>
    <row r="113">
      <c r="R113" s="10"/>
    </row>
    <row r="114">
      <c r="R114" s="10"/>
    </row>
    <row r="115">
      <c r="R115" s="10"/>
    </row>
    <row r="116">
      <c r="R116" s="10"/>
    </row>
    <row r="117">
      <c r="R117" s="10"/>
    </row>
    <row r="118">
      <c r="R118" s="10"/>
    </row>
    <row r="119">
      <c r="R119" s="10"/>
    </row>
    <row r="120">
      <c r="R120" s="10"/>
    </row>
    <row r="121">
      <c r="R121" s="10"/>
    </row>
    <row r="122">
      <c r="R122" s="10"/>
    </row>
    <row r="123">
      <c r="R123" s="10"/>
    </row>
    <row r="124">
      <c r="R124" s="10"/>
    </row>
    <row r="125">
      <c r="R125" s="10"/>
    </row>
    <row r="126">
      <c r="R126" s="10"/>
    </row>
    <row r="127">
      <c r="R127" s="10"/>
    </row>
    <row r="128">
      <c r="R128" s="10"/>
    </row>
    <row r="129">
      <c r="R129" s="10"/>
    </row>
    <row r="130">
      <c r="R130" s="10"/>
    </row>
    <row r="131">
      <c r="R131" s="10"/>
    </row>
    <row r="132">
      <c r="R132" s="10"/>
    </row>
    <row r="133">
      <c r="R133" s="10"/>
    </row>
    <row r="134">
      <c r="R134" s="10"/>
    </row>
    <row r="135">
      <c r="R135" s="10"/>
    </row>
    <row r="136">
      <c r="R136" s="10"/>
    </row>
    <row r="137">
      <c r="R137" s="10"/>
    </row>
    <row r="138">
      <c r="R138" s="10"/>
    </row>
    <row r="139">
      <c r="R139" s="10"/>
    </row>
    <row r="140">
      <c r="R140" s="10"/>
    </row>
    <row r="141">
      <c r="R141" s="10"/>
    </row>
    <row r="142">
      <c r="R142" s="10"/>
    </row>
    <row r="143">
      <c r="R143" s="10"/>
    </row>
    <row r="144">
      <c r="R144" s="10"/>
    </row>
    <row r="145">
      <c r="R145" s="10"/>
    </row>
    <row r="146">
      <c r="R146" s="10"/>
    </row>
    <row r="147">
      <c r="R147" s="10"/>
    </row>
    <row r="148">
      <c r="R148" s="10"/>
    </row>
    <row r="149">
      <c r="R149" s="10"/>
    </row>
    <row r="150">
      <c r="R150" s="10"/>
    </row>
    <row r="151">
      <c r="R151" s="10"/>
    </row>
    <row r="152">
      <c r="R152" s="10"/>
    </row>
    <row r="153">
      <c r="R153" s="10"/>
    </row>
    <row r="154">
      <c r="R154" s="10"/>
    </row>
    <row r="155">
      <c r="R155" s="10"/>
    </row>
    <row r="156">
      <c r="R156" s="10"/>
    </row>
    <row r="157">
      <c r="R157" s="10"/>
    </row>
    <row r="158">
      <c r="R158" s="10"/>
    </row>
    <row r="159">
      <c r="R159" s="10"/>
    </row>
    <row r="160">
      <c r="R160" s="10"/>
    </row>
    <row r="161">
      <c r="R161" s="10"/>
    </row>
    <row r="162">
      <c r="R162" s="10"/>
    </row>
    <row r="163">
      <c r="R163" s="10"/>
    </row>
    <row r="164">
      <c r="R164" s="10"/>
    </row>
    <row r="165">
      <c r="R165" s="10"/>
    </row>
    <row r="166">
      <c r="R166" s="10"/>
    </row>
    <row r="167">
      <c r="R167" s="10"/>
    </row>
    <row r="168">
      <c r="R168" s="10"/>
    </row>
    <row r="169">
      <c r="R169" s="10"/>
    </row>
    <row r="170">
      <c r="R170" s="10"/>
    </row>
    <row r="171">
      <c r="R171" s="10"/>
    </row>
    <row r="172">
      <c r="R172" s="10"/>
    </row>
    <row r="173">
      <c r="R173" s="10"/>
    </row>
    <row r="174">
      <c r="R174" s="10"/>
    </row>
    <row r="175">
      <c r="R175" s="10"/>
    </row>
    <row r="176">
      <c r="R176" s="10"/>
    </row>
    <row r="177">
      <c r="R177" s="10"/>
    </row>
    <row r="178">
      <c r="R178" s="10"/>
    </row>
    <row r="179">
      <c r="R179" s="10"/>
    </row>
    <row r="180">
      <c r="R180" s="10"/>
    </row>
    <row r="181">
      <c r="R181" s="10"/>
    </row>
    <row r="182">
      <c r="R182" s="10"/>
    </row>
    <row r="183">
      <c r="R183" s="10"/>
    </row>
    <row r="184">
      <c r="R184" s="10"/>
    </row>
    <row r="185">
      <c r="R185" s="10"/>
    </row>
    <row r="186">
      <c r="R186" s="10"/>
    </row>
    <row r="187">
      <c r="R187" s="10"/>
    </row>
    <row r="188">
      <c r="R188" s="10"/>
    </row>
    <row r="189">
      <c r="R189" s="10"/>
    </row>
    <row r="190">
      <c r="R190" s="10"/>
    </row>
    <row r="191">
      <c r="R191" s="10"/>
    </row>
    <row r="192">
      <c r="R192" s="10"/>
    </row>
    <row r="193">
      <c r="R193" s="10"/>
    </row>
    <row r="194">
      <c r="R194" s="10"/>
    </row>
    <row r="195">
      <c r="R195" s="10"/>
    </row>
    <row r="196">
      <c r="R196" s="10"/>
    </row>
    <row r="197">
      <c r="R197" s="10"/>
    </row>
    <row r="198">
      <c r="R198" s="10"/>
    </row>
    <row r="199">
      <c r="R199" s="10"/>
    </row>
    <row r="200">
      <c r="R200" s="10"/>
    </row>
  </sheetData>
  <pageMargins left="0.75" right="0.75" top="1" bottom="1" header="0.5" footer="0.5"/>
</worksheet>
</file>