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равнение СКУД МФЗ 1п" sheetId="1" state="visible" r:id="rId2"/>
  </sheets>
  <definedNames>
    <definedName function="false" hidden="false" name="Продажи" vbProcedure="false">OFFSET(#REF!,,,COUNTA(#REF!))</definedName>
    <definedName function="false" hidden="false" name="Регионы" vbProcedure="false">OFFSET(#REF!,,,COUNTA(#REF!))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<sst xmlns="http://schemas.openxmlformats.org/spreadsheetml/2006/main" count="76" uniqueCount="74">
  <si>
    <t xml:space="preserve">Артикул</t>
  </si>
  <si>
    <t xml:space="preserve">кол-во</t>
  </si>
  <si>
    <t xml:space="preserve">дельта</t>
  </si>
  <si>
    <t xml:space="preserve">222-413</t>
  </si>
  <si>
    <t xml:space="preserve">36W/12-24V</t>
  </si>
  <si>
    <t xml:space="preserve">43312NY</t>
  </si>
  <si>
    <t xml:space="preserve">«EnterFace 3D Gate»</t>
  </si>
  <si>
    <t xml:space="preserve">«EnterFace 3D Gate В»</t>
  </si>
  <si>
    <t xml:space="preserve">«EnterFace 3D Gate ВТ»</t>
  </si>
  <si>
    <t xml:space="preserve">BC5E-4-LSHF</t>
  </si>
  <si>
    <t xml:space="preserve">CH-4-HS</t>
  </si>
  <si>
    <t xml:space="preserve">Астра-Р (РПД)</t>
  </si>
  <si>
    <t xml:space="preserve">Астра-Р (РПУ)  </t>
  </si>
  <si>
    <t xml:space="preserve">DEFENDER Stand 231, 29231</t>
  </si>
  <si>
    <t xml:space="preserve">Elsys-IO/MB</t>
  </si>
  <si>
    <t xml:space="preserve">CP-Reader </t>
  </si>
  <si>
    <t xml:space="preserve">CP-Reader (исп.PROX)</t>
  </si>
  <si>
    <t xml:space="preserve">CP-Reader OEM v.2.2</t>
  </si>
  <si>
    <t xml:space="preserve">Elsys-MB-NET-2A-TП</t>
  </si>
  <si>
    <t xml:space="preserve">Elsys-MB-Pro4-2A-00-TП</t>
  </si>
  <si>
    <t xml:space="preserve">NP-7-12</t>
  </si>
  <si>
    <t xml:space="preserve">Elsys-XB32</t>
  </si>
  <si>
    <t xml:space="preserve">Elsys-XB64</t>
  </si>
  <si>
    <t xml:space="preserve">GE41241</t>
  </si>
  <si>
    <t xml:space="preserve">GW/E/S/RX/660/GL</t>
  </si>
  <si>
    <t xml:space="preserve">GW/E/S/TX/660/GL</t>
  </si>
  <si>
    <t xml:space="preserve">GW/E/S/INT/660-660/GL</t>
  </si>
  <si>
    <t xml:space="preserve">Stainless Steel Decorative Top – Ellipse Ended</t>
  </si>
  <si>
    <t xml:space="preserve">Reader Window</t>
  </si>
  <si>
    <t xml:space="preserve">Visitor Card Return System</t>
  </si>
  <si>
    <t xml:space="preserve">PERCo- BH02 0-10</t>
  </si>
  <si>
    <t xml:space="preserve">PERCo-BH02 1-00</t>
  </si>
  <si>
    <t xml:space="preserve">PERCo-BH02 1-05/EL</t>
  </si>
  <si>
    <t xml:space="preserve">PERCo-BH02 2-00</t>
  </si>
  <si>
    <t xml:space="preserve">PERCo-TTR-07.1</t>
  </si>
  <si>
    <t xml:space="preserve">PERCo-ВН02 2-04/EL</t>
  </si>
  <si>
    <t xml:space="preserve">PERCo-AA-04</t>
  </si>
  <si>
    <t xml:space="preserve">PERCo-ATG-300</t>
  </si>
  <si>
    <t xml:space="preserve">PERCo-ATG-425</t>
  </si>
  <si>
    <t xml:space="preserve">PERCo-BH02 1-07/EL</t>
  </si>
  <si>
    <t xml:space="preserve">PERCo-BH02 1-07/EL </t>
  </si>
  <si>
    <t xml:space="preserve">PERCo-BH02 2-01</t>
  </si>
  <si>
    <t xml:space="preserve">PERCo-BH06</t>
  </si>
  <si>
    <t xml:space="preserve">PERCo-IC05</t>
  </si>
  <si>
    <t xml:space="preserve">PERCo-ST-01.4.050.00 EF</t>
  </si>
  <si>
    <t xml:space="preserve">PERCo-ST-01-EF</t>
  </si>
  <si>
    <t xml:space="preserve">PERCo-STD-01-EF</t>
  </si>
  <si>
    <t xml:space="preserve">PERCo-TTR-04.1</t>
  </si>
  <si>
    <t xml:space="preserve">SKAT-12-6,0 DIN</t>
  </si>
  <si>
    <t xml:space="preserve">ST-ER115</t>
  </si>
  <si>
    <t xml:space="preserve">ST-ER115C</t>
  </si>
  <si>
    <t xml:space="preserve">UHH35-19-25-100</t>
  </si>
  <si>
    <t xml:space="preserve">UHH31-D025-100-100</t>
  </si>
  <si>
    <t xml:space="preserve">UHH31-D036-250-100</t>
  </si>
  <si>
    <t xml:space="preserve">VIZIT-M404C</t>
  </si>
  <si>
    <t xml:space="preserve">БВД-411CBL</t>
  </si>
  <si>
    <t xml:space="preserve">БЗК (исп.01)</t>
  </si>
  <si>
    <t xml:space="preserve">TI-2600WD Silver</t>
  </si>
  <si>
    <t xml:space="preserve">TI-2760W</t>
  </si>
  <si>
    <t xml:space="preserve">TI-6SP POE Switch</t>
  </si>
  <si>
    <t xml:space="preserve">TI-Vizor 2600</t>
  </si>
  <si>
    <t xml:space="preserve">МК-411</t>
  </si>
  <si>
    <t xml:space="preserve">ПМС 20х20</t>
  </si>
  <si>
    <t xml:space="preserve">X-ECT MX</t>
  </si>
  <si>
    <t xml:space="preserve">X-ET MX</t>
  </si>
  <si>
    <t xml:space="preserve">X-P17 B3 MX</t>
  </si>
  <si>
    <t xml:space="preserve">КПСнг(А)-FRHF 1х2х0,75</t>
  </si>
  <si>
    <t xml:space="preserve">КПСнг(А)-FRHF 1х2х1,0</t>
  </si>
  <si>
    <t xml:space="preserve">ППГнг(А)-FRHF 0,66 кВ 3х1,5</t>
  </si>
  <si>
    <t xml:space="preserve">ППГнг(А)-FRHF 0,66 кВ 3х2,5</t>
  </si>
  <si>
    <t xml:space="preserve">ТехноКИПнг(А)-FRHF 2×2×0,6</t>
  </si>
  <si>
    <t xml:space="preserve">У 136</t>
  </si>
  <si>
    <t xml:space="preserve">УК-ВК/04</t>
  </si>
  <si>
    <t xml:space="preserve">УК-ВК/02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</si>
</sst>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9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20" activeCellId="0" sqref="B20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6.29"/>
    <col collapsed="false" customWidth="true" hidden="false" outlineLevel="0" max="5" min="3" style="0" width="8.53"/>
    <col collapsed="false" customWidth="true" hidden="false" outlineLevel="0" max="6" min="6" style="0" width="29"/>
    <col collapsed="false" customWidth="true" hidden="false" outlineLevel="0" max="1025" min="7" style="0" width="8.53"/>
  </cols>
  <sheetData>
    <row r="1" customFormat="false" ht="15" hidden="false" customHeight="false" outlineLevel="0" collapsed="false">
      <c r="B1" s="1"/>
      <c r="C1" s="1" t="n">
        <v>2016</v>
      </c>
      <c r="D1" s="1" t="n">
        <v>2018</v>
      </c>
    </row>
    <row r="2" customFormat="false" ht="15" hidden="false" customHeight="false" outlineLevel="0" collapsed="false">
      <c r="B2" s="1" t="s">
        <v>0</v>
      </c>
      <c r="C2" s="1" t="s">
        <v>1</v>
      </c>
      <c r="D2" s="1" t="s">
        <v>1</v>
      </c>
      <c r="E2" s="2" t="s">
        <v>2</v>
      </c>
    </row>
    <row r="3" customFormat="false" ht="15" hidden="false" customHeight="false" outlineLevel="0" collapsed="false">
      <c r="B3" s="3" t="n">
        <v>317</v>
      </c>
      <c r="C3" s="3" t="n">
        <v>3000</v>
      </c>
      <c r="D3" s="3" t="n">
        <v>0</v>
      </c>
      <c r="E3" s="4" t="n">
        <f aca="false">D3-C3</f>
        <v>-3000</v>
      </c>
      <c r="F3" s="5"/>
      <c r="G3" s="5"/>
    </row>
    <row r="4" customFormat="false" ht="15" hidden="false" customHeight="false" outlineLevel="0" collapsed="false">
      <c r="B4" s="3" t="n">
        <v>351</v>
      </c>
      <c r="C4" s="3" t="n">
        <v>2400</v>
      </c>
      <c r="D4" s="3" t="n">
        <v>1450</v>
      </c>
      <c r="E4" s="4" t="n">
        <f aca="false">D4-C4</f>
        <v>-950</v>
      </c>
      <c r="F4" s="5"/>
      <c r="G4" s="5"/>
    </row>
    <row r="5" customFormat="false" ht="15" hidden="false" customHeight="false" outlineLevel="0" collapsed="false">
      <c r="B5" s="3" t="n">
        <v>386</v>
      </c>
      <c r="C5" s="3" t="n">
        <v>500</v>
      </c>
      <c r="D5" s="3" t="n">
        <v>0</v>
      </c>
      <c r="E5" s="4" t="n">
        <f aca="false">D5-C5</f>
        <v>-500</v>
      </c>
      <c r="F5" s="5"/>
      <c r="G5" s="5"/>
    </row>
    <row r="6" customFormat="false" ht="15" hidden="false" customHeight="false" outlineLevel="0" collapsed="false">
      <c r="B6" s="3" t="n">
        <v>395</v>
      </c>
      <c r="C6" s="3" t="n">
        <v>500</v>
      </c>
      <c r="D6" s="3" t="n">
        <v>500</v>
      </c>
      <c r="E6" s="4" t="n">
        <f aca="false">D6-C6</f>
        <v>0</v>
      </c>
      <c r="F6" s="5"/>
      <c r="G6" s="5"/>
    </row>
    <row r="7" customFormat="false" ht="15" hidden="false" customHeight="false" outlineLevel="0" collapsed="false">
      <c r="B7" s="3" t="n">
        <v>407</v>
      </c>
      <c r="C7" s="3" t="n">
        <v>500</v>
      </c>
      <c r="D7" s="3" t="n">
        <v>0</v>
      </c>
      <c r="E7" s="4" t="n">
        <f aca="false">D7-C7</f>
        <v>-500</v>
      </c>
      <c r="F7" s="5"/>
      <c r="G7" s="5"/>
    </row>
    <row r="8" customFormat="false" ht="15" hidden="false" customHeight="false" outlineLevel="0" collapsed="false">
      <c r="B8" s="3" t="n">
        <v>425</v>
      </c>
      <c r="C8" s="3" t="n">
        <v>500</v>
      </c>
      <c r="D8" s="3" t="n">
        <v>500</v>
      </c>
      <c r="E8" s="4" t="n">
        <f aca="false">D8-C8</f>
        <v>0</v>
      </c>
      <c r="F8" s="5"/>
      <c r="G8" s="5"/>
    </row>
    <row r="9" customFormat="false" ht="15" hidden="false" customHeight="false" outlineLevel="0" collapsed="false">
      <c r="B9" s="3" t="n">
        <v>525</v>
      </c>
      <c r="C9" s="3" t="n">
        <v>500</v>
      </c>
      <c r="D9" s="3" t="n">
        <v>0</v>
      </c>
      <c r="E9" s="4" t="n">
        <f aca="false">D9-C9</f>
        <v>-500</v>
      </c>
      <c r="F9" s="5"/>
      <c r="G9" s="5"/>
    </row>
    <row r="10" customFormat="false" ht="15" hidden="false" customHeight="false" outlineLevel="0" collapsed="false">
      <c r="B10" s="3" t="n">
        <v>541</v>
      </c>
      <c r="C10" s="3" t="n">
        <v>500</v>
      </c>
      <c r="D10" s="3" t="n">
        <v>500</v>
      </c>
      <c r="E10" s="4" t="n">
        <f aca="false">D10-C10</f>
        <v>0</v>
      </c>
      <c r="F10" s="5"/>
      <c r="G10" s="5"/>
    </row>
    <row r="11" customFormat="false" ht="15" hidden="false" customHeight="false" outlineLevel="0" collapsed="false">
      <c r="B11" s="3" t="n">
        <v>579</v>
      </c>
      <c r="C11" s="3" t="n">
        <v>1500</v>
      </c>
      <c r="D11" s="3" t="n">
        <v>600</v>
      </c>
      <c r="E11" s="4" t="n">
        <f aca="false">D11-C11</f>
        <v>-900</v>
      </c>
      <c r="F11" s="5"/>
      <c r="G11" s="5"/>
    </row>
    <row r="12" customFormat="false" ht="15" hidden="false" customHeight="false" outlineLevel="0" collapsed="false">
      <c r="B12" s="3" t="n">
        <v>580</v>
      </c>
      <c r="C12" s="3" t="n">
        <v>1500</v>
      </c>
      <c r="D12" s="3" t="n">
        <v>0</v>
      </c>
      <c r="E12" s="4" t="n">
        <f aca="false">D12-C12</f>
        <v>-1500</v>
      </c>
      <c r="F12" s="5"/>
      <c r="G12" s="5"/>
    </row>
    <row r="13" customFormat="false" ht="15" hidden="false" customHeight="false" outlineLevel="0" collapsed="false">
      <c r="B13" s="3" t="n">
        <v>874</v>
      </c>
      <c r="C13" s="3" t="n">
        <v>30</v>
      </c>
      <c r="D13" s="3" t="n">
        <v>30</v>
      </c>
      <c r="E13" s="4" t="n">
        <f aca="false">D13-C13</f>
        <v>0</v>
      </c>
      <c r="F13" s="5"/>
      <c r="G13" s="5"/>
    </row>
    <row r="14" customFormat="false" ht="15" hidden="false" customHeight="false" outlineLevel="0" collapsed="false">
      <c r="B14" s="3" t="n">
        <v>1745</v>
      </c>
      <c r="C14" s="3" t="n">
        <v>120</v>
      </c>
      <c r="D14" s="3" t="n">
        <v>120</v>
      </c>
      <c r="E14" s="4" t="n">
        <f aca="false">D14-C14</f>
        <v>0</v>
      </c>
      <c r="F14" s="5"/>
      <c r="G14" s="5"/>
    </row>
    <row r="15" customFormat="false" ht="15" hidden="false" customHeight="false" outlineLevel="0" collapsed="false">
      <c r="B15" s="3" t="n">
        <v>1761</v>
      </c>
      <c r="C15" s="3" t="n">
        <v>140</v>
      </c>
      <c r="D15" s="3" t="n">
        <v>140</v>
      </c>
      <c r="E15" s="4" t="n">
        <f aca="false">D15-C15</f>
        <v>0</v>
      </c>
      <c r="F15" s="5"/>
      <c r="G15" s="5"/>
    </row>
    <row r="16" customFormat="false" ht="15" hidden="false" customHeight="false" outlineLevel="0" collapsed="false">
      <c r="B16" s="3" t="n">
        <v>1786</v>
      </c>
      <c r="C16" s="3" t="n">
        <v>140</v>
      </c>
      <c r="D16" s="3" t="n">
        <v>140</v>
      </c>
      <c r="E16" s="4" t="n">
        <f aca="false">D16-C16</f>
        <v>0</v>
      </c>
      <c r="F16" s="5"/>
      <c r="G16" s="5"/>
    </row>
    <row r="17" customFormat="false" ht="15" hidden="false" customHeight="false" outlineLevel="0" collapsed="false">
      <c r="B17" s="3" t="n">
        <v>1829</v>
      </c>
      <c r="C17" s="3" t="n">
        <v>50</v>
      </c>
      <c r="D17" s="3" t="n">
        <v>50</v>
      </c>
      <c r="E17" s="4" t="n">
        <f aca="false">D17-C17</f>
        <v>0</v>
      </c>
      <c r="F17" s="5"/>
      <c r="G17" s="5"/>
    </row>
    <row r="18" customFormat="false" ht="15" hidden="false" customHeight="false" outlineLevel="0" collapsed="false">
      <c r="B18" s="3" t="n">
        <v>2150</v>
      </c>
      <c r="C18" s="3" t="n">
        <v>84</v>
      </c>
      <c r="D18" s="3" t="n">
        <v>84</v>
      </c>
      <c r="E18" s="4" t="n">
        <f aca="false">D18-C18</f>
        <v>0</v>
      </c>
    </row>
    <row r="19" customFormat="false" ht="15" hidden="false" customHeight="false" outlineLevel="0" collapsed="false">
      <c r="B19" s="3" t="n">
        <v>53100</v>
      </c>
      <c r="C19" s="3" t="n">
        <v>0</v>
      </c>
      <c r="D19" s="3" t="n">
        <v>904</v>
      </c>
      <c r="E19" s="4" t="n">
        <f aca="false">D19-C19</f>
        <v>904</v>
      </c>
    </row>
    <row r="20" customFormat="false" ht="15" hidden="false" customHeight="false" outlineLevel="0" collapsed="false">
      <c r="B20" s="6" t="n">
        <v>54300</v>
      </c>
      <c r="C20" s="3" t="n">
        <v>50</v>
      </c>
      <c r="D20" s="3" t="n">
        <v>21</v>
      </c>
      <c r="E20" s="4" t="n">
        <f aca="false">D20-C20</f>
        <v>-29</v>
      </c>
      <c r="F20" s="5"/>
      <c r="G20" s="5"/>
    </row>
    <row r="21" customFormat="false" ht="15" hidden="false" customHeight="false" outlineLevel="0" collapsed="false">
      <c r="B21" s="3" t="n">
        <v>87512</v>
      </c>
      <c r="C21" s="3" t="n">
        <v>100</v>
      </c>
      <c r="D21" s="3" t="n">
        <v>42</v>
      </c>
      <c r="E21" s="4" t="n">
        <f aca="false">D21-C21</f>
        <v>-58</v>
      </c>
    </row>
    <row r="22" customFormat="false" ht="15" hidden="false" customHeight="false" outlineLevel="0" collapsed="false">
      <c r="B22" s="3" t="n">
        <v>91920</v>
      </c>
      <c r="C22" s="3" t="n">
        <v>20450</v>
      </c>
      <c r="D22" s="3" t="n">
        <v>16450</v>
      </c>
      <c r="E22" s="4" t="n">
        <f aca="false">D22-C22</f>
        <v>-4000</v>
      </c>
    </row>
    <row r="23" customFormat="false" ht="15" hidden="false" customHeight="false" outlineLevel="0" collapsed="false">
      <c r="B23" s="7" t="s">
        <v>3</v>
      </c>
      <c r="C23" s="3" t="n">
        <v>0</v>
      </c>
      <c r="D23" s="3" t="n">
        <v>42</v>
      </c>
      <c r="E23" s="4" t="n">
        <f aca="false">D23-C23</f>
        <v>42</v>
      </c>
      <c r="F23" s="5"/>
      <c r="G23" s="5"/>
    </row>
    <row r="24" customFormat="false" ht="15" hidden="false" customHeight="false" outlineLevel="0" collapsed="false">
      <c r="B24" s="8" t="s">
        <v>4</v>
      </c>
      <c r="C24" s="3" t="n">
        <v>0</v>
      </c>
      <c r="D24" s="8" t="n">
        <v>2</v>
      </c>
      <c r="E24" s="4" t="n">
        <f aca="false">D24-C24</f>
        <v>2</v>
      </c>
      <c r="F24" s="5"/>
      <c r="G24" s="5"/>
    </row>
    <row r="25" customFormat="false" ht="15" hidden="false" customHeight="false" outlineLevel="0" collapsed="false">
      <c r="B25" s="9" t="s">
        <v>5</v>
      </c>
      <c r="C25" s="3" t="n">
        <v>0</v>
      </c>
      <c r="D25" s="9" t="n">
        <v>300</v>
      </c>
      <c r="E25" s="4" t="n">
        <f aca="false">D25-C25</f>
        <v>300</v>
      </c>
      <c r="F25" s="5"/>
      <c r="G25" s="5"/>
    </row>
    <row r="26" customFormat="false" ht="15" hidden="false" customHeight="false" outlineLevel="0" collapsed="false">
      <c r="B26" s="10" t="s">
        <v>6</v>
      </c>
      <c r="C26" s="3" t="n">
        <v>16</v>
      </c>
      <c r="D26" s="8" t="n">
        <v>1</v>
      </c>
      <c r="E26" s="4" t="n">
        <f aca="false">D26-C26</f>
        <v>-15</v>
      </c>
      <c r="F26" s="5"/>
      <c r="G26" s="5"/>
    </row>
    <row r="27" customFormat="false" ht="15" hidden="false" customHeight="false" outlineLevel="0" collapsed="false">
      <c r="B27" s="9" t="s">
        <v>7</v>
      </c>
      <c r="C27" s="3" t="n">
        <v>0</v>
      </c>
      <c r="D27" s="9" t="n">
        <v>4</v>
      </c>
      <c r="E27" s="4" t="n">
        <f aca="false">D27-C27</f>
        <v>4</v>
      </c>
      <c r="F27" s="5"/>
      <c r="G27" s="5"/>
    </row>
    <row r="28" customFormat="false" ht="15" hidden="false" customHeight="false" outlineLevel="0" collapsed="false">
      <c r="B28" s="9" t="s">
        <v>8</v>
      </c>
      <c r="C28" s="3" t="n">
        <v>0</v>
      </c>
      <c r="D28" s="9" t="n">
        <v>8</v>
      </c>
      <c r="E28" s="4" t="n">
        <f aca="false">D28-C28</f>
        <v>8</v>
      </c>
      <c r="F28" s="5"/>
      <c r="G28" s="5"/>
    </row>
    <row r="29" customFormat="false" ht="15" hidden="false" customHeight="false" outlineLevel="0" collapsed="false">
      <c r="B29" s="3" t="s">
        <v>3</v>
      </c>
      <c r="C29" s="3" t="n">
        <v>100</v>
      </c>
      <c r="D29" s="3" t="n">
        <v>0</v>
      </c>
      <c r="E29" s="4" t="n">
        <f aca="false">D29-C29</f>
        <v>-100</v>
      </c>
    </row>
    <row r="30" customFormat="false" ht="15" hidden="false" customHeight="false" outlineLevel="0" collapsed="false">
      <c r="B30" s="3" t="s">
        <v>9</v>
      </c>
      <c r="C30" s="3" t="n">
        <v>56000</v>
      </c>
      <c r="D30" s="3" t="n">
        <v>59160</v>
      </c>
      <c r="E30" s="4" t="n">
        <f aca="false">D30-C30</f>
        <v>3160</v>
      </c>
      <c r="F30" s="5"/>
      <c r="G30" s="5"/>
    </row>
    <row r="31" customFormat="false" ht="15" hidden="false" customHeight="false" outlineLevel="0" collapsed="false">
      <c r="B31" s="3" t="s">
        <v>10</v>
      </c>
      <c r="C31" s="3" t="n">
        <v>7</v>
      </c>
      <c r="D31" s="3" t="n">
        <v>0</v>
      </c>
      <c r="E31" s="4" t="n">
        <f aca="false">D31-C31</f>
        <v>-7</v>
      </c>
      <c r="F31" s="5"/>
      <c r="G31" s="5"/>
    </row>
    <row r="32" customFormat="false" ht="15" hidden="false" customHeight="false" outlineLevel="0" collapsed="false">
      <c r="B32" s="9" t="s">
        <v>11</v>
      </c>
      <c r="C32" s="3" t="n">
        <v>0</v>
      </c>
      <c r="D32" s="9" t="n">
        <v>7</v>
      </c>
      <c r="E32" s="4" t="n">
        <f aca="false">D32-C32</f>
        <v>7</v>
      </c>
      <c r="F32" s="5"/>
      <c r="G32" s="5"/>
    </row>
    <row r="33" customFormat="false" ht="15" hidden="false" customHeight="false" outlineLevel="0" collapsed="false">
      <c r="B33" s="9" t="s">
        <v>12</v>
      </c>
      <c r="C33" s="3" t="n">
        <v>0</v>
      </c>
      <c r="D33" s="9" t="n">
        <v>7</v>
      </c>
      <c r="E33" s="4" t="n">
        <f aca="false">D33-C33</f>
        <v>7</v>
      </c>
      <c r="F33" s="5"/>
      <c r="G33" s="5"/>
    </row>
    <row r="34" customFormat="false" ht="15" hidden="false" customHeight="false" outlineLevel="0" collapsed="false">
      <c r="B34" s="3" t="s">
        <v>13</v>
      </c>
      <c r="C34" s="3" t="n">
        <v>0</v>
      </c>
      <c r="D34" s="3" t="n">
        <v>1</v>
      </c>
      <c r="E34" s="4" t="n">
        <f aca="false">D34-C34</f>
        <v>1</v>
      </c>
      <c r="F34" s="5"/>
      <c r="G34" s="5"/>
    </row>
    <row r="35" customFormat="false" ht="15" hidden="false" customHeight="false" outlineLevel="0" collapsed="false">
      <c r="B35" s="3" t="s">
        <v>14</v>
      </c>
      <c r="C35" s="3" t="n">
        <v>0</v>
      </c>
      <c r="D35" s="3" t="n">
        <v>1</v>
      </c>
      <c r="E35" s="4" t="n">
        <f aca="false">D35-C35</f>
        <v>1</v>
      </c>
      <c r="F35" s="5"/>
      <c r="G35" s="5"/>
    </row>
    <row r="36" customFormat="false" ht="15" hidden="false" customHeight="false" outlineLevel="0" collapsed="false">
      <c r="B36" s="10" t="s">
        <v>15</v>
      </c>
      <c r="C36" s="10" t="n">
        <v>0</v>
      </c>
      <c r="D36" s="10" t="n">
        <v>30</v>
      </c>
      <c r="E36" s="4" t="n">
        <f aca="false">D36-C36</f>
        <v>30</v>
      </c>
      <c r="F36" s="5"/>
      <c r="G36" s="5"/>
    </row>
    <row r="37" customFormat="false" ht="15" hidden="false" customHeight="false" outlineLevel="0" collapsed="false">
      <c r="B37" s="10" t="s">
        <v>16</v>
      </c>
      <c r="C37" s="10" t="n">
        <v>562</v>
      </c>
      <c r="D37" s="10" t="n">
        <v>508</v>
      </c>
      <c r="E37" s="4" t="n">
        <f aca="false">D37-C37</f>
        <v>-54</v>
      </c>
      <c r="F37" s="5"/>
      <c r="G37" s="5"/>
    </row>
    <row r="38" customFormat="false" ht="15" hidden="false" customHeight="false" outlineLevel="0" collapsed="false">
      <c r="B38" s="9" t="s">
        <v>17</v>
      </c>
      <c r="C38" s="3" t="n">
        <v>0</v>
      </c>
      <c r="D38" s="9" t="n">
        <v>20</v>
      </c>
      <c r="E38" s="4" t="n">
        <f aca="false">D38-C38</f>
        <v>20</v>
      </c>
      <c r="F38" s="5"/>
      <c r="G38" s="5"/>
    </row>
    <row r="39" customFormat="false" ht="15" hidden="false" customHeight="false" outlineLevel="0" collapsed="false">
      <c r="B39" s="3" t="s">
        <v>18</v>
      </c>
      <c r="C39" s="3" t="n">
        <v>21</v>
      </c>
      <c r="D39" s="3" t="n">
        <v>21</v>
      </c>
      <c r="E39" s="4" t="n">
        <f aca="false">D39-C39</f>
        <v>0</v>
      </c>
      <c r="F39" s="5"/>
    </row>
    <row r="40" customFormat="false" ht="15" hidden="false" customHeight="false" outlineLevel="0" collapsed="false">
      <c r="B40" s="10" t="s">
        <v>19</v>
      </c>
      <c r="C40" s="3" t="n">
        <v>168</v>
      </c>
      <c r="D40" s="10" t="n">
        <v>173</v>
      </c>
      <c r="E40" s="4" t="n">
        <f aca="false">D40-C40</f>
        <v>5</v>
      </c>
      <c r="F40" s="5"/>
    </row>
    <row r="41" customFormat="false" ht="15" hidden="false" customHeight="false" outlineLevel="0" collapsed="false">
      <c r="B41" s="8" t="s">
        <v>20</v>
      </c>
      <c r="C41" s="3" t="n">
        <v>0</v>
      </c>
      <c r="D41" s="8" t="n">
        <v>194</v>
      </c>
      <c r="E41" s="4" t="n">
        <f aca="false">D41-C41</f>
        <v>194</v>
      </c>
      <c r="F41" s="5"/>
    </row>
    <row r="42" customFormat="false" ht="15" hidden="false" customHeight="false" outlineLevel="0" collapsed="false">
      <c r="B42" s="3" t="s">
        <v>21</v>
      </c>
      <c r="C42" s="3" t="n">
        <v>168</v>
      </c>
      <c r="D42" s="3" t="n">
        <v>0</v>
      </c>
      <c r="E42" s="4" t="n">
        <f aca="false">D42-C42</f>
        <v>-168</v>
      </c>
    </row>
    <row r="43" customFormat="false" ht="15" hidden="false" customHeight="false" outlineLevel="0" collapsed="false">
      <c r="B43" s="10" t="s">
        <v>22</v>
      </c>
      <c r="C43" s="3" t="n">
        <v>0</v>
      </c>
      <c r="D43" s="10" t="n">
        <v>173</v>
      </c>
      <c r="E43" s="4" t="n">
        <f aca="false">D43-C43</f>
        <v>173</v>
      </c>
      <c r="F43" s="5"/>
    </row>
    <row r="44" customFormat="false" ht="15" hidden="false" customHeight="false" outlineLevel="0" collapsed="false">
      <c r="B44" s="3" t="s">
        <v>23</v>
      </c>
      <c r="C44" s="3" t="n">
        <v>300</v>
      </c>
      <c r="D44" s="9" t="n">
        <v>300</v>
      </c>
      <c r="E44" s="4" t="n">
        <f aca="false">D44-C44</f>
        <v>0</v>
      </c>
    </row>
    <row r="45" customFormat="false" ht="15" hidden="false" customHeight="false" outlineLevel="0" collapsed="false">
      <c r="B45" s="3" t="s">
        <v>24</v>
      </c>
      <c r="C45" s="3" t="n">
        <v>5</v>
      </c>
      <c r="D45" s="3" t="n">
        <v>0</v>
      </c>
      <c r="E45" s="4" t="n">
        <f aca="false">D45-C45</f>
        <v>-5</v>
      </c>
    </row>
    <row r="46" customFormat="false" ht="15" hidden="false" customHeight="false" outlineLevel="0" collapsed="false">
      <c r="B46" s="3" t="s">
        <v>25</v>
      </c>
      <c r="C46" s="3" t="n">
        <v>5</v>
      </c>
      <c r="D46" s="3" t="n">
        <v>0</v>
      </c>
      <c r="E46" s="4" t="n">
        <f aca="false">D46-C46</f>
        <v>-5</v>
      </c>
    </row>
    <row r="47" customFormat="false" ht="15" hidden="false" customHeight="false" outlineLevel="0" collapsed="false">
      <c r="B47" s="3" t="s">
        <v>26</v>
      </c>
      <c r="C47" s="3" t="n">
        <v>3</v>
      </c>
      <c r="D47" s="3" t="n">
        <v>0</v>
      </c>
      <c r="E47" s="4" t="n">
        <f aca="false">D47-C47</f>
        <v>-3</v>
      </c>
    </row>
    <row r="48" customFormat="false" ht="30" hidden="false" customHeight="false" outlineLevel="0" collapsed="false">
      <c r="B48" s="3" t="s">
        <v>27</v>
      </c>
      <c r="C48" s="3" t="n">
        <v>13</v>
      </c>
      <c r="D48" s="3" t="n">
        <v>0</v>
      </c>
      <c r="E48" s="4" t="n">
        <f aca="false">D48-C48</f>
        <v>-13</v>
      </c>
    </row>
    <row r="49" customFormat="false" ht="15" hidden="false" customHeight="false" outlineLevel="0" collapsed="false">
      <c r="B49" s="3" t="s">
        <v>28</v>
      </c>
      <c r="C49" s="3" t="n">
        <v>16</v>
      </c>
      <c r="D49" s="3" t="n">
        <v>0</v>
      </c>
      <c r="E49" s="4" t="n">
        <f aca="false">D49-C49</f>
        <v>-16</v>
      </c>
    </row>
    <row r="50" customFormat="false" ht="15" hidden="false" customHeight="false" outlineLevel="0" collapsed="false">
      <c r="B50" s="3" t="s">
        <v>29</v>
      </c>
      <c r="C50" s="3" t="n">
        <v>4</v>
      </c>
      <c r="D50" s="3" t="n">
        <v>0</v>
      </c>
      <c r="E50" s="4" t="n">
        <f aca="false">D50-C50</f>
        <v>-4</v>
      </c>
    </row>
    <row r="51" customFormat="false" ht="15" hidden="false" customHeight="false" outlineLevel="0" collapsed="false">
      <c r="B51" s="3" t="s">
        <v>30</v>
      </c>
      <c r="C51" s="3" t="n">
        <v>48</v>
      </c>
      <c r="D51" s="9" t="n">
        <v>52</v>
      </c>
      <c r="E51" s="4" t="n">
        <f aca="false">D51-C51</f>
        <v>4</v>
      </c>
    </row>
    <row r="52" customFormat="false" ht="15" hidden="false" customHeight="false" outlineLevel="0" collapsed="false">
      <c r="B52" s="3" t="s">
        <v>31</v>
      </c>
      <c r="C52" s="3" t="n">
        <v>24</v>
      </c>
      <c r="D52" s="9" t="n">
        <v>26</v>
      </c>
      <c r="E52" s="4" t="n">
        <f aca="false">D52-C52</f>
        <v>2</v>
      </c>
    </row>
    <row r="53" customFormat="false" ht="15" hidden="false" customHeight="false" outlineLevel="0" collapsed="false">
      <c r="B53" s="6" t="s">
        <v>32</v>
      </c>
      <c r="C53" s="6" t="n">
        <v>3</v>
      </c>
      <c r="D53" s="3" t="n">
        <v>0</v>
      </c>
      <c r="E53" s="4" t="n">
        <f aca="false">D53-C53</f>
        <v>-3</v>
      </c>
    </row>
    <row r="54" customFormat="false" ht="15" hidden="false" customHeight="false" outlineLevel="0" collapsed="false">
      <c r="B54" s="6" t="s">
        <v>33</v>
      </c>
      <c r="C54" s="6" t="n">
        <v>27</v>
      </c>
      <c r="D54" s="11" t="n">
        <v>27</v>
      </c>
      <c r="E54" s="4" t="n">
        <f aca="false">D54-C54</f>
        <v>0</v>
      </c>
    </row>
    <row r="55" customFormat="false" ht="15" hidden="false" customHeight="false" outlineLevel="0" collapsed="false">
      <c r="B55" s="3" t="s">
        <v>34</v>
      </c>
      <c r="C55" s="3" t="n">
        <v>4</v>
      </c>
      <c r="D55" s="3" t="n">
        <v>0</v>
      </c>
      <c r="E55" s="4" t="n">
        <f aca="false">D55-C55</f>
        <v>-4</v>
      </c>
    </row>
    <row r="56" customFormat="false" ht="15" hidden="false" customHeight="false" outlineLevel="0" collapsed="false">
      <c r="B56" s="3" t="s">
        <v>35</v>
      </c>
      <c r="C56" s="3" t="n">
        <v>3</v>
      </c>
      <c r="D56" s="9" t="n">
        <v>3</v>
      </c>
      <c r="E56" s="4" t="n">
        <f aca="false">D56-C56</f>
        <v>0</v>
      </c>
    </row>
    <row r="57" customFormat="false" ht="15" hidden="false" customHeight="false" outlineLevel="0" collapsed="false">
      <c r="B57" s="9" t="s">
        <v>36</v>
      </c>
      <c r="C57" s="3" t="n">
        <v>0</v>
      </c>
      <c r="D57" s="9" t="n">
        <v>4</v>
      </c>
      <c r="E57" s="4" t="n">
        <f aca="false">D57-C57</f>
        <v>4</v>
      </c>
    </row>
    <row r="58" customFormat="false" ht="15" hidden="false" customHeight="false" outlineLevel="0" collapsed="false">
      <c r="B58" s="9" t="s">
        <v>37</v>
      </c>
      <c r="C58" s="3" t="n">
        <v>0</v>
      </c>
      <c r="D58" s="9" t="n">
        <v>8</v>
      </c>
      <c r="E58" s="4" t="n">
        <f aca="false">D58-C58</f>
        <v>8</v>
      </c>
    </row>
    <row r="59" customFormat="false" ht="15" hidden="false" customHeight="false" outlineLevel="0" collapsed="false">
      <c r="B59" s="9" t="s">
        <v>38</v>
      </c>
      <c r="C59" s="3" t="n">
        <v>0</v>
      </c>
      <c r="D59" s="9" t="n">
        <v>8</v>
      </c>
      <c r="E59" s="4" t="n">
        <f aca="false">D59-C59</f>
        <v>8</v>
      </c>
      <c r="F59" s="5"/>
      <c r="G59" s="5"/>
    </row>
    <row r="60" customFormat="false" ht="15" hidden="false" customHeight="false" outlineLevel="0" collapsed="false">
      <c r="B60" s="9" t="s">
        <v>39</v>
      </c>
      <c r="C60" s="3" t="n">
        <v>0</v>
      </c>
      <c r="D60" s="9" t="n">
        <v>2</v>
      </c>
      <c r="E60" s="4" t="n">
        <f aca="false">D60-C60</f>
        <v>2</v>
      </c>
      <c r="F60" s="5"/>
      <c r="G60" s="5"/>
    </row>
    <row r="61" customFormat="false" ht="15" hidden="false" customHeight="false" outlineLevel="0" collapsed="false">
      <c r="B61" s="11" t="s">
        <v>40</v>
      </c>
      <c r="C61" s="3" t="n">
        <v>0</v>
      </c>
      <c r="D61" s="9" t="n">
        <v>1</v>
      </c>
      <c r="E61" s="4" t="n">
        <f aca="false">D61-C61</f>
        <v>1</v>
      </c>
      <c r="F61" s="5"/>
      <c r="G61" s="5"/>
    </row>
    <row r="62" customFormat="false" ht="15" hidden="false" customHeight="false" outlineLevel="0" collapsed="false">
      <c r="B62" s="9" t="s">
        <v>41</v>
      </c>
      <c r="C62" s="3" t="n">
        <v>0</v>
      </c>
      <c r="D62" s="9" t="n">
        <v>3</v>
      </c>
      <c r="E62" s="4" t="n">
        <f aca="false">D62-C62</f>
        <v>3</v>
      </c>
      <c r="F62" s="5"/>
      <c r="G62" s="5"/>
    </row>
    <row r="63" customFormat="false" ht="15" hidden="false" customHeight="false" outlineLevel="0" collapsed="false">
      <c r="B63" s="9" t="s">
        <v>42</v>
      </c>
      <c r="C63" s="3" t="n">
        <v>0</v>
      </c>
      <c r="D63" s="9" t="n">
        <v>5</v>
      </c>
      <c r="E63" s="4" t="n">
        <f aca="false">D63-C63</f>
        <v>5</v>
      </c>
      <c r="F63" s="5"/>
      <c r="G63" s="5"/>
    </row>
    <row r="64" customFormat="false" ht="15" hidden="false" customHeight="false" outlineLevel="0" collapsed="false">
      <c r="B64" s="9" t="s">
        <v>43</v>
      </c>
      <c r="C64" s="3" t="n">
        <v>0</v>
      </c>
      <c r="D64" s="9" t="n">
        <v>4</v>
      </c>
      <c r="E64" s="4" t="n">
        <f aca="false">D64-C64</f>
        <v>4</v>
      </c>
      <c r="F64" s="5"/>
      <c r="G64" s="5"/>
    </row>
    <row r="65" customFormat="false" ht="15" hidden="false" customHeight="false" outlineLevel="0" collapsed="false">
      <c r="B65" s="9" t="s">
        <v>44</v>
      </c>
      <c r="C65" s="3" t="n">
        <v>0</v>
      </c>
      <c r="D65" s="9" t="n">
        <v>8</v>
      </c>
      <c r="E65" s="4" t="n">
        <f aca="false">D65-C65</f>
        <v>8</v>
      </c>
      <c r="F65" s="5"/>
      <c r="G65" s="5"/>
    </row>
    <row r="66" customFormat="false" ht="15" hidden="false" customHeight="false" outlineLevel="0" collapsed="false">
      <c r="B66" s="9" t="s">
        <v>45</v>
      </c>
      <c r="C66" s="3" t="n">
        <v>0</v>
      </c>
      <c r="D66" s="9" t="n">
        <v>5</v>
      </c>
      <c r="E66" s="4" t="n">
        <f aca="false">D66-C66</f>
        <v>5</v>
      </c>
      <c r="F66" s="5"/>
      <c r="G66" s="5"/>
    </row>
    <row r="67" customFormat="false" ht="15" hidden="false" customHeight="false" outlineLevel="0" collapsed="false">
      <c r="B67" s="9" t="s">
        <v>46</v>
      </c>
      <c r="C67" s="3" t="n">
        <v>0</v>
      </c>
      <c r="D67" s="9" t="n">
        <v>3</v>
      </c>
      <c r="E67" s="4" t="n">
        <f aca="false">D67-C67</f>
        <v>3</v>
      </c>
      <c r="F67" s="5"/>
      <c r="G67" s="5"/>
    </row>
    <row r="68" customFormat="false" ht="15" hidden="false" customHeight="false" outlineLevel="0" collapsed="false">
      <c r="B68" s="9" t="s">
        <v>47</v>
      </c>
      <c r="C68" s="3" t="n">
        <v>0</v>
      </c>
      <c r="D68" s="9" t="n">
        <v>4</v>
      </c>
      <c r="E68" s="4" t="n">
        <f aca="false">D68-C68</f>
        <v>4</v>
      </c>
      <c r="F68" s="5"/>
      <c r="G68" s="5"/>
    </row>
    <row r="69" customFormat="false" ht="15" hidden="false" customHeight="false" outlineLevel="0" collapsed="false">
      <c r="B69" s="3" t="s">
        <v>48</v>
      </c>
      <c r="C69" s="3" t="n">
        <v>68</v>
      </c>
      <c r="D69" s="9" t="n">
        <v>79</v>
      </c>
      <c r="E69" s="4" t="n">
        <f aca="false">D69-C69</f>
        <v>11</v>
      </c>
    </row>
    <row r="70" customFormat="false" ht="15" hidden="false" customHeight="false" outlineLevel="0" collapsed="false">
      <c r="B70" s="10" t="s">
        <v>49</v>
      </c>
      <c r="C70" s="10" t="n">
        <v>221</v>
      </c>
      <c r="D70" s="8" t="n">
        <v>222</v>
      </c>
      <c r="E70" s="4" t="n">
        <f aca="false">D70-C70</f>
        <v>1</v>
      </c>
    </row>
    <row r="71" customFormat="false" ht="15" hidden="false" customHeight="false" outlineLevel="0" collapsed="false">
      <c r="B71" s="10" t="s">
        <v>50</v>
      </c>
      <c r="C71" s="10" t="n">
        <v>221</v>
      </c>
      <c r="D71" s="10" t="n">
        <v>0</v>
      </c>
      <c r="E71" s="4" t="n">
        <f aca="false">D71-C71</f>
        <v>-221</v>
      </c>
    </row>
    <row r="72" customFormat="false" ht="15" hidden="false" customHeight="false" outlineLevel="0" collapsed="false">
      <c r="B72" s="3" t="s">
        <v>51</v>
      </c>
      <c r="C72" s="3" t="n">
        <v>780</v>
      </c>
      <c r="D72" s="3" t="n">
        <v>0</v>
      </c>
      <c r="E72" s="4" t="n">
        <f aca="false">D72-C72</f>
        <v>-780</v>
      </c>
      <c r="F72" s="5"/>
    </row>
    <row r="73" customFormat="false" ht="15" hidden="false" customHeight="false" outlineLevel="0" collapsed="false">
      <c r="B73" s="9" t="s">
        <v>52</v>
      </c>
      <c r="C73" s="3" t="n">
        <v>0</v>
      </c>
      <c r="D73" s="9" t="n">
        <v>62</v>
      </c>
      <c r="E73" s="4" t="n">
        <f aca="false">D73-C73</f>
        <v>62</v>
      </c>
      <c r="F73" s="5"/>
      <c r="G73" s="5"/>
    </row>
    <row r="74" customFormat="false" ht="15" hidden="false" customHeight="false" outlineLevel="0" collapsed="false">
      <c r="B74" s="8" t="s">
        <v>53</v>
      </c>
      <c r="C74" s="3" t="n">
        <v>0</v>
      </c>
      <c r="D74" s="8" t="n">
        <v>37801</v>
      </c>
      <c r="E74" s="4" t="n">
        <f aca="false">D74-C74</f>
        <v>37801</v>
      </c>
      <c r="F74" s="5"/>
      <c r="G74" s="5"/>
    </row>
    <row r="75" customFormat="false" ht="15" hidden="false" customHeight="false" outlineLevel="0" collapsed="false">
      <c r="B75" s="3" t="s">
        <v>54</v>
      </c>
      <c r="C75" s="3" t="n">
        <v>1</v>
      </c>
      <c r="D75" s="3" t="n">
        <v>0</v>
      </c>
      <c r="E75" s="4" t="n">
        <f aca="false">D75-C75</f>
        <v>-1</v>
      </c>
      <c r="F75" s="5"/>
    </row>
    <row r="76" customFormat="false" ht="15" hidden="false" customHeight="false" outlineLevel="0" collapsed="false">
      <c r="B76" s="3" t="s">
        <v>55</v>
      </c>
      <c r="C76" s="3" t="n">
        <v>1</v>
      </c>
      <c r="D76" s="3" t="n">
        <v>0</v>
      </c>
      <c r="E76" s="4" t="n">
        <f aca="false">D76-C76</f>
        <v>-1</v>
      </c>
    </row>
    <row r="77" customFormat="false" ht="15" hidden="false" customHeight="false" outlineLevel="0" collapsed="false">
      <c r="B77" s="3" t="s">
        <v>56</v>
      </c>
      <c r="C77" s="3" t="n">
        <v>67</v>
      </c>
      <c r="D77" s="9" t="n">
        <v>79</v>
      </c>
      <c r="E77" s="4" t="n">
        <f aca="false">D77-C77</f>
        <v>12</v>
      </c>
    </row>
    <row r="78" customFormat="false" ht="15" hidden="false" customHeight="false" outlineLevel="0" collapsed="false">
      <c r="B78" s="8" t="s">
        <v>57</v>
      </c>
      <c r="C78" s="3" t="n">
        <v>0</v>
      </c>
      <c r="D78" s="8" t="n">
        <v>2</v>
      </c>
      <c r="E78" s="4" t="n">
        <f aca="false">D78-C78</f>
        <v>2</v>
      </c>
      <c r="F78" s="5"/>
      <c r="G78" s="5"/>
    </row>
    <row r="79" customFormat="false" ht="15" hidden="false" customHeight="false" outlineLevel="0" collapsed="false">
      <c r="B79" s="8" t="s">
        <v>58</v>
      </c>
      <c r="C79" s="3" t="n">
        <v>0</v>
      </c>
      <c r="D79" s="8" t="n">
        <v>2</v>
      </c>
      <c r="E79" s="4" t="n">
        <f aca="false">D79-C79</f>
        <v>2</v>
      </c>
      <c r="F79" s="5"/>
      <c r="G79" s="5"/>
    </row>
    <row r="80" customFormat="false" ht="15" hidden="false" customHeight="false" outlineLevel="0" collapsed="false">
      <c r="B80" s="9" t="s">
        <v>59</v>
      </c>
      <c r="C80" s="3" t="n">
        <v>0</v>
      </c>
      <c r="D80" s="9" t="n">
        <v>1</v>
      </c>
      <c r="E80" s="4" t="n">
        <f aca="false">D80-C80</f>
        <v>1</v>
      </c>
      <c r="F80" s="5"/>
      <c r="G80" s="5"/>
    </row>
    <row r="81" customFormat="false" ht="15" hidden="false" customHeight="false" outlineLevel="0" collapsed="false">
      <c r="B81" s="9" t="s">
        <v>60</v>
      </c>
      <c r="C81" s="3" t="n">
        <v>0</v>
      </c>
      <c r="D81" s="9" t="n">
        <v>1</v>
      </c>
      <c r="E81" s="4" t="n">
        <f aca="false">D81-C81</f>
        <v>1</v>
      </c>
      <c r="F81" s="5"/>
      <c r="G81" s="5"/>
    </row>
    <row r="82" customFormat="false" ht="15" hidden="false" customHeight="false" outlineLevel="0" collapsed="false">
      <c r="B82" s="3" t="s">
        <v>61</v>
      </c>
      <c r="C82" s="3" t="n">
        <v>1</v>
      </c>
      <c r="D82" s="3" t="n">
        <v>0</v>
      </c>
      <c r="E82" s="4" t="n">
        <f aca="false">D82-C82</f>
        <v>-1</v>
      </c>
    </row>
    <row r="83" customFormat="false" ht="15" hidden="false" customHeight="false" outlineLevel="0" collapsed="false">
      <c r="B83" s="3" t="s">
        <v>62</v>
      </c>
      <c r="C83" s="3" t="n">
        <v>200</v>
      </c>
      <c r="D83" s="3" t="n">
        <v>0</v>
      </c>
      <c r="E83" s="4" t="n">
        <f aca="false">D83-C83</f>
        <v>-200</v>
      </c>
    </row>
    <row r="84" customFormat="false" ht="15" hidden="false" customHeight="false" outlineLevel="0" collapsed="false">
      <c r="B84" s="8" t="s">
        <v>63</v>
      </c>
      <c r="C84" s="3" t="n">
        <v>0</v>
      </c>
      <c r="D84" s="8" t="n">
        <v>37801</v>
      </c>
      <c r="E84" s="4" t="n">
        <f aca="false">D84-C84</f>
        <v>37801</v>
      </c>
    </row>
    <row r="85" customFormat="false" ht="15" hidden="false" customHeight="false" outlineLevel="0" collapsed="false">
      <c r="B85" s="9" t="s">
        <v>64</v>
      </c>
      <c r="C85" s="3" t="n">
        <v>0</v>
      </c>
      <c r="D85" s="9" t="n">
        <v>2</v>
      </c>
      <c r="E85" s="4" t="n">
        <f aca="false">D85-C85</f>
        <v>2</v>
      </c>
    </row>
    <row r="86" customFormat="false" ht="15" hidden="false" customHeight="false" outlineLevel="0" collapsed="false">
      <c r="B86" s="9" t="s">
        <v>65</v>
      </c>
      <c r="C86" s="3" t="n">
        <v>0</v>
      </c>
      <c r="D86" s="8" t="n">
        <v>37803</v>
      </c>
      <c r="E86" s="4" t="n">
        <f aca="false">D86-C86</f>
        <v>37803</v>
      </c>
    </row>
    <row r="87" customFormat="false" ht="15" hidden="false" customHeight="false" outlineLevel="0" collapsed="false">
      <c r="B87" s="3" t="s">
        <v>66</v>
      </c>
      <c r="C87" s="3" t="n">
        <v>33000</v>
      </c>
      <c r="D87" s="9" t="n">
        <v>20637</v>
      </c>
      <c r="E87" s="4" t="n">
        <f aca="false">D87-C87</f>
        <v>-12363</v>
      </c>
    </row>
    <row r="88" customFormat="false" ht="15" hidden="false" customHeight="false" outlineLevel="0" collapsed="false">
      <c r="B88" s="9" t="s">
        <v>67</v>
      </c>
      <c r="C88" s="3" t="n">
        <v>0</v>
      </c>
      <c r="D88" s="9" t="n">
        <v>500</v>
      </c>
      <c r="E88" s="4" t="n">
        <f aca="false">D88-C88</f>
        <v>500</v>
      </c>
    </row>
    <row r="89" customFormat="false" ht="15" hidden="false" customHeight="false" outlineLevel="0" collapsed="false">
      <c r="B89" s="3" t="s">
        <v>68</v>
      </c>
      <c r="C89" s="3" t="n">
        <v>2000</v>
      </c>
      <c r="D89" s="3" t="n">
        <v>1990</v>
      </c>
      <c r="E89" s="4" t="n">
        <f aca="false">D89-C89</f>
        <v>-10</v>
      </c>
    </row>
    <row r="90" customFormat="false" ht="15" hidden="false" customHeight="false" outlineLevel="0" collapsed="false">
      <c r="B90" s="3" t="s">
        <v>69</v>
      </c>
      <c r="C90" s="3" t="n">
        <v>0</v>
      </c>
      <c r="D90" s="3" t="n">
        <v>2480</v>
      </c>
      <c r="E90" s="4" t="n">
        <f aca="false">D90-C90</f>
        <v>2480</v>
      </c>
    </row>
    <row r="91" customFormat="false" ht="30" hidden="false" customHeight="false" outlineLevel="0" collapsed="false">
      <c r="B91" s="3" t="s">
        <v>70</v>
      </c>
      <c r="C91" s="3" t="n">
        <v>950</v>
      </c>
      <c r="D91" s="3" t="n">
        <v>970</v>
      </c>
      <c r="E91" s="4" t="n">
        <f aca="false">D91-C91</f>
        <v>20</v>
      </c>
    </row>
    <row r="92" customFormat="false" ht="15" hidden="false" customHeight="false" outlineLevel="0" collapsed="false">
      <c r="B92" s="3" t="s">
        <v>71</v>
      </c>
      <c r="C92" s="3" t="n">
        <v>6000</v>
      </c>
      <c r="D92" s="3" t="n">
        <v>6000</v>
      </c>
      <c r="E92" s="4" t="n">
        <f aca="false">D92-C92</f>
        <v>0</v>
      </c>
    </row>
    <row r="93" customFormat="false" ht="15" hidden="false" customHeight="false" outlineLevel="0" collapsed="false">
      <c r="B93" s="3" t="s">
        <v>72</v>
      </c>
      <c r="C93" s="3" t="n">
        <v>89</v>
      </c>
      <c r="D93" s="3" t="n">
        <v>0</v>
      </c>
      <c r="E93" s="4" t="n">
        <f aca="false">D93-C93</f>
        <v>-89</v>
      </c>
    </row>
    <row r="94" customFormat="false" ht="15" hidden="false" customHeight="false" outlineLevel="0" collapsed="false">
      <c r="B94" s="3" t="s">
        <v>73</v>
      </c>
      <c r="C94" s="3" t="n">
        <v>0</v>
      </c>
      <c r="D94" s="3" t="n">
        <v>22</v>
      </c>
      <c r="E94" s="4" t="n">
        <f aca="false">D94-C94</f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2018-10-24T22:38:33Z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