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Excel Uni\"/>
    </mc:Choice>
  </mc:AlternateContent>
  <xr:revisionPtr revIDLastSave="0" documentId="13_ncr:1_{05E4017D-6B55-4B20-A2D3-7BAEAAF78726}" xr6:coauthVersionLast="28" xr6:coauthVersionMax="28" xr10:uidLastSave="{00000000-0000-0000-0000-000000000000}"/>
  <bookViews>
    <workbookView xWindow="0" yWindow="0" windowWidth="20490" windowHeight="7485" xr2:uid="{F0AC4E78-E766-4A8B-B3E6-4B34DB156010}"/>
  </bookViews>
  <sheets>
    <sheet name="Space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 l="1"/>
  <c r="D9" i="1"/>
  <c r="D10" i="1"/>
  <c r="D11" i="1"/>
  <c r="E7" i="1" l="1"/>
  <c r="E8" i="1"/>
  <c r="E9" i="1"/>
  <c r="E10" i="1"/>
  <c r="E11" i="1"/>
</calcChain>
</file>

<file path=xl/sharedStrings.xml><?xml version="1.0" encoding="utf-8"?>
<sst xmlns="http://schemas.openxmlformats.org/spreadsheetml/2006/main" count="23" uniqueCount="21">
  <si>
    <t>VLOOKUP Hack 8</t>
  </si>
  <si>
    <t>Excel University</t>
  </si>
  <si>
    <t>ProdID</t>
  </si>
  <si>
    <t>Sale</t>
  </si>
  <si>
    <t>Cost</t>
  </si>
  <si>
    <t>Margin</t>
  </si>
  <si>
    <t>AB101</t>
  </si>
  <si>
    <t>XY200</t>
  </si>
  <si>
    <t>CG231</t>
  </si>
  <si>
    <t>HA882</t>
  </si>
  <si>
    <t>ZZ750</t>
  </si>
  <si>
    <t xml:space="preserve">AB101   </t>
  </si>
  <si>
    <t xml:space="preserve">XY200   </t>
  </si>
  <si>
    <t xml:space="preserve">CG231   </t>
  </si>
  <si>
    <t xml:space="preserve">HA882   </t>
  </si>
  <si>
    <t xml:space="preserve">ZZ750   </t>
  </si>
  <si>
    <t>Sales Export</t>
  </si>
  <si>
    <t>Cost Table</t>
  </si>
  <si>
    <t># TRIM as you may have guessed removes excess spaces.</t>
  </si>
  <si>
    <t># But What if the extra spaces are in Table1?</t>
  </si>
  <si>
    <t># Then we will use wildcards and we will cover it in the next hack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</si>
</sst>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3" xfId="0" applyFont="1" applyBorder="1"/>
    <xf numFmtId="0" fontId="0" fillId="0" borderId="3" xfId="0" applyBorder="1"/>
    <xf numFmtId="0" fontId="1" fillId="2" borderId="4" xfId="1" applyBorder="1"/>
    <xf numFmtId="0" fontId="2" fillId="0" borderId="2" xfId="0" applyFont="1" applyBorder="1" applyAlignment="1">
      <alignment horizontal="center"/>
    </xf>
  </cellXfs>
  <cellStyles count="2">
    <cellStyle name="常规" xfId="0" builtinId="0"/>
    <cellStyle name="输出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8A0E8D-CA68-433C-BDAE-64FD41D40333}" name="Table1" displayName="Table1" ref="B18:C23" totalsRowShown="0">
  <autoFilter ref="B18:C23" xr:uid="{90EB3AD8-612A-4919-99EF-D550011EBC68}"/>
  <tableColumns count="2">
    <tableColumn id="1" xr3:uid="{67CF1EA9-0875-4CED-B310-1C9E1AD531F9}" name="ProdID"/>
    <tableColumn id="2" xr3:uid="{F25BF674-DF6A-4D51-A28F-3B475BF2FB09}" name="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C2E55-46CA-46F9-9F9C-6D9F0C759EEB}">
  <dimension ref="A1:H23"/>
  <sheetViews>
    <sheetView tabSelected="1" zoomScale="130" zoomScaleNormal="130" workbookViewId="0">
      <selection activeCell="H10" sqref="H10"/>
    </sheetView>
  </sheetViews>
  <sheetFormatPr defaultRowHeight="15" x14ac:dyDescent="0.25"/>
  <sheetData>
    <row r="1" spans="1:8" ht="24" thickBot="1" x14ac:dyDescent="0.4">
      <c r="A1" s="3" t="s">
        <v>0</v>
      </c>
      <c r="B1" s="4"/>
      <c r="C1" s="4"/>
      <c r="D1" s="4"/>
      <c r="E1" s="4"/>
      <c r="F1" s="4"/>
      <c r="G1" s="4"/>
    </row>
    <row r="2" spans="1:8" ht="18.75" x14ac:dyDescent="0.3">
      <c r="A2" s="2" t="s">
        <v>1</v>
      </c>
    </row>
    <row r="4" spans="1:8" x14ac:dyDescent="0.25">
      <c r="A4" s="1" t="s">
        <v>16</v>
      </c>
      <c r="H4" t="s">
        <v>18</v>
      </c>
    </row>
    <row r="5" spans="1:8" x14ac:dyDescent="0.25">
      <c r="H5" t="s">
        <v>19</v>
      </c>
    </row>
    <row r="6" spans="1:8" x14ac:dyDescent="0.25">
      <c r="B6" s="6" t="s">
        <v>2</v>
      </c>
      <c r="C6" s="6" t="s">
        <v>3</v>
      </c>
      <c r="D6" s="6" t="s">
        <v>4</v>
      </c>
      <c r="E6" s="6" t="s">
        <v>5</v>
      </c>
      <c r="H6" t="s">
        <v>20</v>
      </c>
    </row>
    <row r="7" spans="1:8" x14ac:dyDescent="0.25">
      <c r="B7" t="s">
        <v>11</v>
      </c>
      <c r="C7">
        <v>57.29</v>
      </c>
      <c r="D7" s="5">
        <f>VLOOKUP(TRIM(B7),Table1[],2,0)</f>
        <v>12.17</v>
      </c>
      <c r="E7">
        <f>C7-D7</f>
        <v>45.12</v>
      </c>
    </row>
    <row r="8" spans="1:8" x14ac:dyDescent="0.25">
      <c r="B8" t="s">
        <v>12</v>
      </c>
      <c r="C8">
        <v>12.99</v>
      </c>
      <c r="D8" s="5">
        <f>VLOOKUP(TRIM(B8),Table1[],2,0)</f>
        <v>5.47</v>
      </c>
      <c r="E8">
        <f t="shared" ref="E8:E11" si="0">C8-D8</f>
        <v>7.5200000000000005</v>
      </c>
    </row>
    <row r="9" spans="1:8" x14ac:dyDescent="0.25">
      <c r="B9" t="s">
        <v>13</v>
      </c>
      <c r="C9">
        <v>99.75</v>
      </c>
      <c r="D9" s="5">
        <f>VLOOKUP(TRIM(B9),Table1[],2,0)</f>
        <v>23.56</v>
      </c>
      <c r="E9">
        <f t="shared" si="0"/>
        <v>76.19</v>
      </c>
    </row>
    <row r="10" spans="1:8" x14ac:dyDescent="0.25">
      <c r="B10" t="s">
        <v>14</v>
      </c>
      <c r="C10">
        <v>169.99</v>
      </c>
      <c r="D10" s="5">
        <f>VLOOKUP(TRIM(B10),Table1[],2,0)</f>
        <v>107.24</v>
      </c>
      <c r="E10">
        <f t="shared" si="0"/>
        <v>62.750000000000014</v>
      </c>
    </row>
    <row r="11" spans="1:8" x14ac:dyDescent="0.25">
      <c r="B11" t="s">
        <v>15</v>
      </c>
      <c r="C11">
        <v>122.98</v>
      </c>
      <c r="D11" s="5">
        <f>VLOOKUP(TRIM(B11),Table1[],2,0)</f>
        <v>71.209999999999994</v>
      </c>
      <c r="E11">
        <f t="shared" si="0"/>
        <v>51.77000000000001</v>
      </c>
    </row>
    <row r="16" spans="1:8" x14ac:dyDescent="0.25">
      <c r="A16" s="1" t="s">
        <v>17</v>
      </c>
    </row>
    <row r="18" spans="2:3" x14ac:dyDescent="0.25">
      <c r="B18" t="s">
        <v>2</v>
      </c>
      <c r="C18" t="s">
        <v>4</v>
      </c>
    </row>
    <row r="19" spans="2:3" x14ac:dyDescent="0.25">
      <c r="B19" t="s">
        <v>6</v>
      </c>
      <c r="C19">
        <v>12.17</v>
      </c>
    </row>
    <row r="20" spans="2:3" x14ac:dyDescent="0.25">
      <c r="B20" t="s">
        <v>7</v>
      </c>
      <c r="C20">
        <v>5.47</v>
      </c>
    </row>
    <row r="21" spans="2:3" x14ac:dyDescent="0.25">
      <c r="B21" t="s">
        <v>8</v>
      </c>
      <c r="C21">
        <v>23.56</v>
      </c>
    </row>
    <row r="22" spans="2:3" x14ac:dyDescent="0.25">
      <c r="B22" t="s">
        <v>9</v>
      </c>
      <c r="C22">
        <v>107.24</v>
      </c>
    </row>
    <row r="23" spans="2:3" x14ac:dyDescent="0.25">
      <c r="B23" t="s">
        <v>10</v>
      </c>
      <c r="C23">
        <v>71.209999999999994</v>
      </c>
    </row>
  </sheetData>
  <pageMargins left="0.7" right="0.7" top="0.75" bottom="0.75" header="0.3" footer="0.3"/>
  <pageSetup orientation="portrait" r:id="rId1"/>
  <ignoredErrors>
    <ignoredError sqref="E7" evalError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Lenning</dc:creator>
  <cp:lastModifiedBy>My</cp:lastModifiedBy>
  <dcterms:created xsi:type="dcterms:W3CDTF">2017-11-20T22:37:47Z</dcterms:created>
  <dcterms:modified xsi:type="dcterms:W3CDTF">2018-03-04T23:38:00Z</dcterms:modified>
</cp:coreProperties>
</file>