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位" sheetId="1" state="visible" r:id="rId1"/>
    <sheet name="建筑" sheetId="2" state="visible" r:id="rId2"/>
    <sheet name="附属建筑" sheetId="3" state="visible" r:id="rId3"/>
    <sheet name="法术" sheetId="4" state="visible" r:id="rId4"/>
    <sheet name="经济与公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5" customWidth="1" min="3" max="3"/>
    <col width="15" customWidth="1" min="4" max="4"/>
    <col width="10" customWidth="1" min="5" max="5"/>
    <col width="7" customWidth="1" min="6" max="6"/>
    <col width="8" customWidth="1" min="7" max="7"/>
    <col width="8" customWidth="1" min="8" max="8"/>
    <col width="8" customWidth="1" min="9" max="9"/>
    <col width="12" customWidth="1" min="10" max="10"/>
    <col width="7" customWidth="1" min="11" max="11"/>
    <col width="9" customWidth="1" min="12" max="12"/>
    <col width="6" customWidth="1" min="13" max="13"/>
    <col width="6" customWidth="1" min="14" max="14"/>
    <col width="9" customWidth="1" min="15" max="15"/>
    <col width="9" customWidth="1" min="16" max="16"/>
    <col width="38" customWidth="1" min="17" max="17"/>
    <col width="13" customWidth="1" min="18" max="18"/>
    <col width="9" customWidth="1" min="19" max="19"/>
  </cols>
  <sheetData>
    <row r="1">
      <c r="A1" s="1" t="inlineStr">
        <is>
          <t>阵营</t>
        </is>
      </c>
      <c r="B1" s="1" t="inlineStr">
        <is>
          <t>兵种</t>
        </is>
      </c>
      <c r="C1" s="1" t="inlineStr">
        <is>
          <t>阶</t>
        </is>
      </c>
      <c r="D1" s="1" t="inlineStr">
        <is>
          <t>英文名</t>
        </is>
      </c>
      <c r="E1" s="1" t="inlineStr">
        <is>
          <t>中文名</t>
        </is>
      </c>
      <c r="F1" s="1" t="inlineStr">
        <is>
          <t>HP</t>
        </is>
      </c>
      <c r="G1" s="1" t="inlineStr">
        <is>
          <t>编制人数</t>
        </is>
      </c>
      <c r="H1" s="1" t="inlineStr">
        <is>
          <t>伤害min</t>
        </is>
      </c>
      <c r="I1" s="1" t="inlineStr">
        <is>
          <t>伤害max</t>
        </is>
      </c>
      <c r="J1" s="1" t="inlineStr">
        <is>
          <t>攻击间隔(×0.1s)</t>
        </is>
      </c>
      <c r="K1" s="1" t="inlineStr">
        <is>
          <t>射程</t>
        </is>
      </c>
      <c r="L1" s="1" t="inlineStr">
        <is>
          <t>近战惩罚</t>
        </is>
      </c>
      <c r="M1" s="1" t="inlineStr">
        <is>
          <t>士气</t>
        </is>
      </c>
      <c r="N1" s="1" t="inlineStr">
        <is>
          <t>移速</t>
        </is>
      </c>
      <c r="O1" s="1" t="inlineStr">
        <is>
          <t>造价(金)</t>
        </is>
      </c>
      <c r="P1" s="1" t="inlineStr">
        <is>
          <t>补给占用</t>
        </is>
      </c>
      <c r="Q1" s="1" t="inlineStr">
        <is>
          <t>特技</t>
        </is>
      </c>
      <c r="R1" s="1" t="inlineStr">
        <is>
          <t>队伍DPS(估算)</t>
        </is>
      </c>
      <c r="S1" s="1" t="inlineStr">
        <is>
          <t>每金HP</t>
        </is>
      </c>
    </row>
    <row r="2">
      <c r="A2" t="inlineStr">
        <is>
          <t>西利亚公国</t>
        </is>
      </c>
      <c r="B2" t="inlineStr">
        <is>
          <t>步兵</t>
        </is>
      </c>
      <c r="C2" t="n">
        <v>1</v>
      </c>
      <c r="D2" t="inlineStr">
        <is>
          <t>Guards</t>
        </is>
      </c>
      <c r="E2" t="inlineStr">
        <is>
          <t>卫兵</t>
        </is>
      </c>
      <c r="F2" t="n">
        <v>26</v>
      </c>
      <c r="G2" t="n">
        <v>9</v>
      </c>
      <c r="H2" t="n">
        <v>2</v>
      </c>
      <c r="I2" t="n">
        <v>3</v>
      </c>
      <c r="J2" t="n">
        <v>15</v>
      </c>
      <c r="K2" t="n">
        <v>0</v>
      </c>
      <c r="L2" t="n">
        <v>0</v>
      </c>
      <c r="M2" t="n">
        <v>50</v>
      </c>
      <c r="N2" t="n">
        <v>40</v>
      </c>
      <c r="O2" t="n">
        <v>100</v>
      </c>
      <c r="P2" t="n">
        <v>1</v>
      </c>
      <c r="Q2" t="inlineStr"/>
      <c r="R2" t="n">
        <v>15</v>
      </c>
      <c r="S2" t="n">
        <v>2.3</v>
      </c>
    </row>
    <row r="3">
      <c r="A3" t="inlineStr">
        <is>
          <t>西利亚公国</t>
        </is>
      </c>
      <c r="B3" t="inlineStr">
        <is>
          <t>步兵</t>
        </is>
      </c>
      <c r="C3" t="n">
        <v>2</v>
      </c>
      <c r="D3" t="inlineStr">
        <is>
          <t>Swordsmen</t>
        </is>
      </c>
      <c r="E3" t="inlineStr">
        <is>
          <t>剑士</t>
        </is>
      </c>
      <c r="F3" t="n">
        <v>36</v>
      </c>
      <c r="G3" t="n">
        <v>9</v>
      </c>
      <c r="H3" t="n">
        <v>3</v>
      </c>
      <c r="I3" t="n">
        <v>4</v>
      </c>
      <c r="J3" t="n">
        <v>15</v>
      </c>
      <c r="K3" t="n">
        <v>0</v>
      </c>
      <c r="L3" t="n">
        <v>0</v>
      </c>
      <c r="M3" t="n">
        <v>50</v>
      </c>
      <c r="N3" t="n">
        <v>40</v>
      </c>
      <c r="O3" t="n">
        <v>100</v>
      </c>
      <c r="P3" t="n">
        <v>1</v>
      </c>
      <c r="Q3" t="inlineStr">
        <is>
          <t>ShieldWall 15</t>
        </is>
      </c>
      <c r="R3" t="n">
        <v>21</v>
      </c>
      <c r="S3" t="n">
        <v>3.2</v>
      </c>
    </row>
    <row r="4">
      <c r="A4" t="inlineStr">
        <is>
          <t>西利亚公国</t>
        </is>
      </c>
      <c r="B4" t="inlineStr">
        <is>
          <t>步兵</t>
        </is>
      </c>
      <c r="C4" t="n">
        <v>3</v>
      </c>
      <c r="D4" t="inlineStr">
        <is>
          <t>Legionaries</t>
        </is>
      </c>
      <c r="E4" t="inlineStr">
        <is>
          <t>罗马军团</t>
        </is>
      </c>
      <c r="F4" t="n">
        <v>40</v>
      </c>
      <c r="G4" t="n">
        <v>9</v>
      </c>
      <c r="H4" t="n">
        <v>4</v>
      </c>
      <c r="I4" t="n">
        <v>5</v>
      </c>
      <c r="J4" t="n">
        <v>15</v>
      </c>
      <c r="K4" t="n">
        <v>0</v>
      </c>
      <c r="L4" t="n">
        <v>0</v>
      </c>
      <c r="M4" t="n">
        <v>50</v>
      </c>
      <c r="N4" t="n">
        <v>40</v>
      </c>
      <c r="O4" t="n">
        <v>100</v>
      </c>
      <c r="P4" t="n">
        <v>1</v>
      </c>
      <c r="Q4" t="inlineStr">
        <is>
          <t>ShieldWall 20;Discipline</t>
        </is>
      </c>
      <c r="R4" t="n">
        <v>27</v>
      </c>
      <c r="S4" t="n">
        <v>3.6</v>
      </c>
    </row>
    <row r="5">
      <c r="A5" t="inlineStr">
        <is>
          <t>西利亚公国</t>
        </is>
      </c>
      <c r="B5" t="inlineStr">
        <is>
          <t>弓兵</t>
        </is>
      </c>
      <c r="C5" t="n">
        <v>1</v>
      </c>
      <c r="D5" t="inlineStr">
        <is>
          <t>Archers</t>
        </is>
      </c>
      <c r="E5" t="inlineStr">
        <is>
          <t>弓箭手</t>
        </is>
      </c>
      <c r="F5" t="n">
        <v>16</v>
      </c>
      <c r="G5" t="n">
        <v>9</v>
      </c>
      <c r="H5" t="n">
        <v>4</v>
      </c>
      <c r="I5" t="n">
        <v>8</v>
      </c>
      <c r="J5" t="n">
        <v>30</v>
      </c>
      <c r="K5" t="n">
        <v>100</v>
      </c>
      <c r="L5" t="n">
        <v>70</v>
      </c>
      <c r="M5" t="n">
        <v>50</v>
      </c>
      <c r="N5" t="n">
        <v>40</v>
      </c>
      <c r="O5" t="n">
        <v>120</v>
      </c>
      <c r="P5" t="n">
        <v>1</v>
      </c>
      <c r="Q5" t="inlineStr"/>
      <c r="R5" t="n">
        <v>18</v>
      </c>
      <c r="S5" t="n">
        <v>1.2</v>
      </c>
    </row>
    <row r="6">
      <c r="A6" t="inlineStr">
        <is>
          <t>西利亚公国</t>
        </is>
      </c>
      <c r="B6" t="inlineStr">
        <is>
          <t>弓兵</t>
        </is>
      </c>
      <c r="C6" t="n">
        <v>2</v>
      </c>
      <c r="D6" t="inlineStr">
        <is>
          <t>Crossbowmen</t>
        </is>
      </c>
      <c r="E6" t="inlineStr">
        <is>
          <t>弩手</t>
        </is>
      </c>
      <c r="F6" t="n">
        <v>22</v>
      </c>
      <c r="G6" t="n">
        <v>9</v>
      </c>
      <c r="H6" t="n">
        <v>8</v>
      </c>
      <c r="I6" t="n">
        <v>10</v>
      </c>
      <c r="J6" t="n">
        <v>30</v>
      </c>
      <c r="K6" t="n">
        <v>100</v>
      </c>
      <c r="L6" t="n">
        <v>70</v>
      </c>
      <c r="M6" t="n">
        <v>50</v>
      </c>
      <c r="N6" t="n">
        <v>40</v>
      </c>
      <c r="O6" t="n">
        <v>120</v>
      </c>
      <c r="P6" t="n">
        <v>1</v>
      </c>
      <c r="Q6" t="inlineStr"/>
      <c r="R6" t="n">
        <v>27</v>
      </c>
      <c r="S6" t="n">
        <v>1.6</v>
      </c>
    </row>
    <row r="7">
      <c r="A7" t="inlineStr">
        <is>
          <t>西利亚公国</t>
        </is>
      </c>
      <c r="B7" t="inlineStr">
        <is>
          <t>骑兵</t>
        </is>
      </c>
      <c r="C7" t="n">
        <v>1</v>
      </c>
      <c r="D7" t="inlineStr">
        <is>
          <t>Knights</t>
        </is>
      </c>
      <c r="E7" t="inlineStr">
        <is>
          <t>骑士</t>
        </is>
      </c>
      <c r="F7" t="n">
        <v>58</v>
      </c>
      <c r="G7" t="n">
        <v>5</v>
      </c>
      <c r="H7" t="n">
        <v>5</v>
      </c>
      <c r="I7" t="n">
        <v>8</v>
      </c>
      <c r="J7" t="n">
        <v>15</v>
      </c>
      <c r="K7" t="n">
        <v>0</v>
      </c>
      <c r="L7" t="n">
        <v>0</v>
      </c>
      <c r="M7" t="n">
        <v>50</v>
      </c>
      <c r="N7" t="n">
        <v>60</v>
      </c>
      <c r="O7" t="n">
        <v>180</v>
      </c>
      <c r="P7" t="n">
        <v>1</v>
      </c>
      <c r="Q7" t="inlineStr">
        <is>
          <t>Charge 2</t>
        </is>
      </c>
      <c r="R7" t="n">
        <v>21.7</v>
      </c>
      <c r="S7" t="n">
        <v>1.6</v>
      </c>
    </row>
    <row r="8">
      <c r="A8" t="inlineStr">
        <is>
          <t>西利亚公国</t>
        </is>
      </c>
      <c r="B8" t="inlineStr">
        <is>
          <t>骑兵</t>
        </is>
      </c>
      <c r="C8" t="n">
        <v>2</v>
      </c>
      <c r="D8" t="inlineStr">
        <is>
          <t>Champions</t>
        </is>
      </c>
      <c r="E8" t="inlineStr">
        <is>
          <t>捍卫者</t>
        </is>
      </c>
      <c r="F8" t="n">
        <v>72</v>
      </c>
      <c r="G8" t="n">
        <v>5</v>
      </c>
      <c r="H8" t="n">
        <v>6</v>
      </c>
      <c r="I8" t="n">
        <v>9</v>
      </c>
      <c r="J8" t="n">
        <v>15</v>
      </c>
      <c r="K8" t="n">
        <v>0</v>
      </c>
      <c r="L8" t="n">
        <v>0</v>
      </c>
      <c r="M8" t="n">
        <v>50</v>
      </c>
      <c r="N8" t="n">
        <v>60</v>
      </c>
      <c r="O8" t="n">
        <v>180</v>
      </c>
      <c r="P8" t="n">
        <v>1</v>
      </c>
      <c r="Q8" t="inlineStr">
        <is>
          <t>Charge 2</t>
        </is>
      </c>
      <c r="R8" t="n">
        <v>25</v>
      </c>
      <c r="S8" t="n">
        <v>2</v>
      </c>
    </row>
    <row r="9">
      <c r="A9" t="inlineStr">
        <is>
          <t>西利亚公国</t>
        </is>
      </c>
      <c r="B9" t="inlineStr">
        <is>
          <t>特殊/法术</t>
        </is>
      </c>
      <c r="C9" t="n">
        <v>1</v>
      </c>
      <c r="D9" t="inlineStr">
        <is>
          <t>Monks</t>
        </is>
      </c>
      <c r="E9" t="inlineStr">
        <is>
          <t>僧人</t>
        </is>
      </c>
      <c r="F9" t="n">
        <v>65</v>
      </c>
      <c r="G9" t="n">
        <v>6</v>
      </c>
      <c r="H9" t="n">
        <v>5</v>
      </c>
      <c r="I9" t="n">
        <v>6</v>
      </c>
      <c r="J9" t="n">
        <v>15</v>
      </c>
      <c r="K9" t="n">
        <v>0</v>
      </c>
      <c r="L9" t="n">
        <v>0</v>
      </c>
      <c r="M9" t="n">
        <v>50</v>
      </c>
      <c r="N9" t="n">
        <v>40</v>
      </c>
      <c r="O9" t="n">
        <v>150</v>
      </c>
      <c r="P9" t="n">
        <v>1</v>
      </c>
      <c r="Q9" t="inlineStr">
        <is>
          <t>DivinePresence 10</t>
        </is>
      </c>
      <c r="R9" t="n">
        <v>22</v>
      </c>
      <c r="S9" t="n">
        <v>2.6</v>
      </c>
    </row>
    <row r="10">
      <c r="A10" t="inlineStr">
        <is>
          <t>西利亚公国</t>
        </is>
      </c>
      <c r="B10" t="inlineStr">
        <is>
          <t>特殊/法术</t>
        </is>
      </c>
      <c r="C10" t="n">
        <v>2</v>
      </c>
      <c r="D10" t="inlineStr">
        <is>
          <t>Zealots</t>
        </is>
      </c>
      <c r="E10" t="inlineStr">
        <is>
          <t>狂热者</t>
        </is>
      </c>
      <c r="F10" t="n">
        <v>75</v>
      </c>
      <c r="G10" t="n">
        <v>6</v>
      </c>
      <c r="H10" t="n">
        <v>6</v>
      </c>
      <c r="I10" t="n">
        <v>9</v>
      </c>
      <c r="J10" t="n">
        <v>15</v>
      </c>
      <c r="K10" t="n">
        <v>50</v>
      </c>
      <c r="L10" t="n">
        <v>0</v>
      </c>
      <c r="M10" t="n">
        <v>50</v>
      </c>
      <c r="N10" t="n">
        <v>40</v>
      </c>
      <c r="O10" t="n">
        <v>150</v>
      </c>
      <c r="P10" t="n">
        <v>1</v>
      </c>
      <c r="Q10" t="inlineStr">
        <is>
          <t>DivinePresence 10;MartialArtists</t>
        </is>
      </c>
      <c r="R10" t="n">
        <v>30</v>
      </c>
      <c r="S10" t="n">
        <v>3</v>
      </c>
    </row>
    <row r="11">
      <c r="A11" t="inlineStr">
        <is>
          <t>西利亚公国</t>
        </is>
      </c>
      <c r="B11" t="inlineStr">
        <is>
          <t>特殊/法术</t>
        </is>
      </c>
      <c r="C11" t="n">
        <v>3</v>
      </c>
      <c r="D11" t="inlineStr">
        <is>
          <t>Avatar</t>
        </is>
      </c>
      <c r="E11" t="inlineStr">
        <is>
          <t>主的化身</t>
        </is>
      </c>
      <c r="F11" t="n">
        <v>1000</v>
      </c>
      <c r="G11" t="n">
        <v>1</v>
      </c>
      <c r="H11" t="n">
        <v>10</v>
      </c>
      <c r="I11" t="n">
        <v>15</v>
      </c>
      <c r="J11" t="n">
        <v>30</v>
      </c>
      <c r="K11" t="n">
        <v>0</v>
      </c>
      <c r="L11" t="n">
        <v>0</v>
      </c>
      <c r="M11" t="n">
        <v>50</v>
      </c>
      <c r="N11" t="n">
        <v>30</v>
      </c>
      <c r="O11" t="n">
        <v>0</v>
      </c>
      <c r="P11" t="n">
        <v>0</v>
      </c>
      <c r="Q11" t="inlineStr">
        <is>
          <t>SplashDamage 25;Undead;SiegeWeapon 50</t>
        </is>
      </c>
      <c r="R11" t="n">
        <v>4.2</v>
      </c>
      <c r="S11" t="inlineStr"/>
    </row>
    <row r="12">
      <c r="A12" t="inlineStr">
        <is>
          <t>西利亚公国</t>
        </is>
      </c>
      <c r="B12" t="inlineStr">
        <is>
          <t>攻城器械</t>
        </is>
      </c>
      <c r="C12" t="n">
        <v>1</v>
      </c>
      <c r="D12" t="inlineStr">
        <is>
          <t>Trebuchet</t>
        </is>
      </c>
      <c r="E12" t="inlineStr">
        <is>
          <t>投石机</t>
        </is>
      </c>
      <c r="F12" t="n">
        <v>400</v>
      </c>
      <c r="G12" t="n">
        <v>1</v>
      </c>
      <c r="H12" t="n">
        <v>15</v>
      </c>
      <c r="I12" t="n">
        <v>25</v>
      </c>
      <c r="J12" t="n">
        <v>50</v>
      </c>
      <c r="K12" t="n">
        <v>200</v>
      </c>
      <c r="L12" t="n">
        <v>100</v>
      </c>
      <c r="M12" t="n">
        <v>50</v>
      </c>
      <c r="N12" t="n">
        <v>20</v>
      </c>
      <c r="O12" t="n">
        <v>200</v>
      </c>
      <c r="P12" t="n">
        <v>2</v>
      </c>
      <c r="Q12" t="inlineStr">
        <is>
          <t>Mechanism;SplashDamage 25;SiegeWeapon 50</t>
        </is>
      </c>
      <c r="R12" t="n">
        <v>4</v>
      </c>
      <c r="S12" t="n">
        <v>2</v>
      </c>
    </row>
    <row r="13">
      <c r="A13" t="inlineStr">
        <is>
          <t>卡若米森部落</t>
        </is>
      </c>
      <c r="B13" t="inlineStr">
        <is>
          <t>步兵</t>
        </is>
      </c>
      <c r="C13" t="n">
        <v>1</v>
      </c>
      <c r="D13" t="inlineStr">
        <is>
          <t>Warriors</t>
        </is>
      </c>
      <c r="E13" t="inlineStr">
        <is>
          <t>武士</t>
        </is>
      </c>
      <c r="F13" t="n">
        <v>18</v>
      </c>
      <c r="G13" t="n">
        <v>9</v>
      </c>
      <c r="H13" t="n">
        <v>3</v>
      </c>
      <c r="I13" t="n">
        <v>4</v>
      </c>
      <c r="J13" t="n">
        <v>15</v>
      </c>
      <c r="K13" t="n">
        <v>0</v>
      </c>
      <c r="L13" t="n">
        <v>0</v>
      </c>
      <c r="M13" t="n">
        <v>50</v>
      </c>
      <c r="N13" t="n">
        <v>40</v>
      </c>
      <c r="O13" t="n">
        <v>100</v>
      </c>
      <c r="P13" t="n">
        <v>1</v>
      </c>
      <c r="Q13" t="inlineStr"/>
      <c r="R13" t="n">
        <v>21</v>
      </c>
      <c r="S13" t="n">
        <v>1.6</v>
      </c>
    </row>
    <row r="14">
      <c r="A14" t="inlineStr">
        <is>
          <t>卡若米森部落</t>
        </is>
      </c>
      <c r="B14" t="inlineStr">
        <is>
          <t>步兵</t>
        </is>
      </c>
      <c r="C14" t="n">
        <v>2</v>
      </c>
      <c r="D14" t="inlineStr">
        <is>
          <t>Immortals</t>
        </is>
      </c>
      <c r="E14" t="inlineStr">
        <is>
          <t>永恒者</t>
        </is>
      </c>
      <c r="F14" t="n">
        <v>25</v>
      </c>
      <c r="G14" t="n">
        <v>9</v>
      </c>
      <c r="H14" t="n">
        <v>4</v>
      </c>
      <c r="I14" t="n">
        <v>6</v>
      </c>
      <c r="J14" t="n">
        <v>15</v>
      </c>
      <c r="K14" t="n">
        <v>0</v>
      </c>
      <c r="L14" t="n">
        <v>0</v>
      </c>
      <c r="M14" t="n">
        <v>50</v>
      </c>
      <c r="N14" t="n">
        <v>40</v>
      </c>
      <c r="O14" t="n">
        <v>100</v>
      </c>
      <c r="P14" t="n">
        <v>1</v>
      </c>
      <c r="Q14" t="inlineStr">
        <is>
          <t>Undead</t>
        </is>
      </c>
      <c r="R14" t="n">
        <v>30</v>
      </c>
      <c r="S14" t="n">
        <v>2.2</v>
      </c>
    </row>
    <row r="15">
      <c r="A15" t="inlineStr">
        <is>
          <t>卡若米森部落</t>
        </is>
      </c>
      <c r="B15" t="inlineStr">
        <is>
          <t>弓兵</t>
        </is>
      </c>
      <c r="C15" t="n">
        <v>1</v>
      </c>
      <c r="D15" t="inlineStr">
        <is>
          <t>Hunters</t>
        </is>
      </c>
      <c r="E15" t="inlineStr">
        <is>
          <t>猎人</t>
        </is>
      </c>
      <c r="F15" t="n">
        <v>15</v>
      </c>
      <c r="G15" t="n">
        <v>9</v>
      </c>
      <c r="H15" t="n">
        <v>4</v>
      </c>
      <c r="I15" t="n">
        <v>10</v>
      </c>
      <c r="J15" t="n">
        <v>30</v>
      </c>
      <c r="K15" t="n">
        <v>100</v>
      </c>
      <c r="L15" t="n">
        <v>70</v>
      </c>
      <c r="M15" t="n">
        <v>50</v>
      </c>
      <c r="N15" t="n">
        <v>40</v>
      </c>
      <c r="O15" t="n">
        <v>120</v>
      </c>
      <c r="P15" t="n">
        <v>1</v>
      </c>
      <c r="Q15" t="inlineStr">
        <is>
          <t>Poisonous 1</t>
        </is>
      </c>
      <c r="R15" t="n">
        <v>21</v>
      </c>
      <c r="S15" t="n">
        <v>1.1</v>
      </c>
    </row>
    <row r="16">
      <c r="A16" t="inlineStr">
        <is>
          <t>卡若米森部落</t>
        </is>
      </c>
      <c r="B16" t="inlineStr">
        <is>
          <t>弓兵</t>
        </is>
      </c>
      <c r="C16" t="n">
        <v>2</v>
      </c>
      <c r="D16" t="inlineStr">
        <is>
          <t>Serpent Archers</t>
        </is>
      </c>
      <c r="E16" t="inlineStr">
        <is>
          <t>毒蛇弓箭手</t>
        </is>
      </c>
      <c r="F16" t="n">
        <v>18</v>
      </c>
      <c r="G16" t="n">
        <v>9</v>
      </c>
      <c r="H16" t="n">
        <v>7</v>
      </c>
      <c r="I16" t="n">
        <v>14</v>
      </c>
      <c r="J16" t="n">
        <v>30</v>
      </c>
      <c r="K16" t="n">
        <v>100</v>
      </c>
      <c r="L16" t="n">
        <v>70</v>
      </c>
      <c r="M16" t="n">
        <v>50</v>
      </c>
      <c r="N16" t="n">
        <v>40</v>
      </c>
      <c r="O16" t="n">
        <v>120</v>
      </c>
      <c r="P16" t="n">
        <v>1</v>
      </c>
      <c r="Q16" t="inlineStr">
        <is>
          <t>Poisonous 2</t>
        </is>
      </c>
      <c r="R16" t="n">
        <v>31.5</v>
      </c>
      <c r="S16" t="n">
        <v>1.4</v>
      </c>
    </row>
    <row r="17">
      <c r="A17" t="inlineStr">
        <is>
          <t>卡若米森部落</t>
        </is>
      </c>
      <c r="B17" t="inlineStr">
        <is>
          <t>骑兵</t>
        </is>
      </c>
      <c r="C17" t="n">
        <v>1</v>
      </c>
      <c r="D17" t="inlineStr">
        <is>
          <t>Nomads</t>
        </is>
      </c>
      <c r="E17" t="inlineStr">
        <is>
          <t>游牧民</t>
        </is>
      </c>
      <c r="F17" t="n">
        <v>40</v>
      </c>
      <c r="G17" t="n">
        <v>7</v>
      </c>
      <c r="H17" t="n">
        <v>4</v>
      </c>
      <c r="I17" t="n">
        <v>7</v>
      </c>
      <c r="J17" t="n">
        <v>15</v>
      </c>
      <c r="K17" t="n">
        <v>0</v>
      </c>
      <c r="L17" t="n">
        <v>0</v>
      </c>
      <c r="M17" t="n">
        <v>50</v>
      </c>
      <c r="N17" t="n">
        <v>60</v>
      </c>
      <c r="O17" t="n">
        <v>180</v>
      </c>
      <c r="P17" t="n">
        <v>1</v>
      </c>
      <c r="Q17" t="inlineStr">
        <is>
          <t>Charge 2</t>
        </is>
      </c>
      <c r="R17" t="n">
        <v>25.7</v>
      </c>
      <c r="S17" t="n">
        <v>1.6</v>
      </c>
    </row>
    <row r="18">
      <c r="A18" t="inlineStr">
        <is>
          <t>卡若米森部落</t>
        </is>
      </c>
      <c r="B18" t="inlineStr">
        <is>
          <t>骑兵</t>
        </is>
      </c>
      <c r="C18" t="n">
        <v>2</v>
      </c>
      <c r="D18" t="inlineStr">
        <is>
          <t>Raiders</t>
        </is>
      </c>
      <c r="E18" t="inlineStr">
        <is>
          <t>掠夺者</t>
        </is>
      </c>
      <c r="F18" t="n">
        <v>48</v>
      </c>
      <c r="G18" t="n">
        <v>7</v>
      </c>
      <c r="H18" t="n">
        <v>5</v>
      </c>
      <c r="I18" t="n">
        <v>8</v>
      </c>
      <c r="J18" t="n">
        <v>15</v>
      </c>
      <c r="K18" t="n">
        <v>0</v>
      </c>
      <c r="L18" t="n">
        <v>0</v>
      </c>
      <c r="M18" t="n">
        <v>50</v>
      </c>
      <c r="N18" t="n">
        <v>60</v>
      </c>
      <c r="O18" t="n">
        <v>180</v>
      </c>
      <c r="P18" t="n">
        <v>1</v>
      </c>
      <c r="Q18" t="inlineStr">
        <is>
          <t>Charge 2;Intimidiation 20</t>
        </is>
      </c>
      <c r="R18" t="n">
        <v>30.3</v>
      </c>
      <c r="S18" t="n">
        <v>1.9</v>
      </c>
    </row>
    <row r="19">
      <c r="A19" t="inlineStr">
        <is>
          <t>卡若米森部落</t>
        </is>
      </c>
      <c r="B19" t="inlineStr">
        <is>
          <t>骑兵</t>
        </is>
      </c>
      <c r="C19" t="n">
        <v>3</v>
      </c>
      <c r="D19" t="inlineStr">
        <is>
          <t>Ancient Raiders</t>
        </is>
      </c>
      <c r="E19" t="inlineStr">
        <is>
          <t>远古骑士</t>
        </is>
      </c>
      <c r="F19" t="n">
        <v>75</v>
      </c>
      <c r="G19" t="n">
        <v>5</v>
      </c>
      <c r="H19" t="n">
        <v>7</v>
      </c>
      <c r="I19" t="n">
        <v>12</v>
      </c>
      <c r="J19" t="n">
        <v>15</v>
      </c>
      <c r="K19" t="n">
        <v>0</v>
      </c>
      <c r="L19" t="n">
        <v>0</v>
      </c>
      <c r="M19" t="n">
        <v>50</v>
      </c>
      <c r="N19" t="n">
        <v>60</v>
      </c>
      <c r="O19" t="n">
        <v>180</v>
      </c>
      <c r="P19" t="n">
        <v>1</v>
      </c>
      <c r="Q19" t="inlineStr">
        <is>
          <t>Charge 2;Intimidiation 20;Undead</t>
        </is>
      </c>
      <c r="R19" t="n">
        <v>31.7</v>
      </c>
      <c r="S19" t="n">
        <v>2.1</v>
      </c>
    </row>
    <row r="20">
      <c r="A20" t="inlineStr">
        <is>
          <t>卡若米森部落</t>
        </is>
      </c>
      <c r="B20" t="inlineStr">
        <is>
          <t>特殊/法术</t>
        </is>
      </c>
      <c r="C20" t="n">
        <v>1</v>
      </c>
      <c r="D20" t="inlineStr">
        <is>
          <t>Assassins</t>
        </is>
      </c>
      <c r="E20" t="inlineStr">
        <is>
          <t>刺客</t>
        </is>
      </c>
      <c r="F20" t="n">
        <v>120</v>
      </c>
      <c r="G20" t="n">
        <v>3</v>
      </c>
      <c r="H20" t="n">
        <v>8</v>
      </c>
      <c r="I20" t="n">
        <v>16</v>
      </c>
      <c r="J20" t="n">
        <v>15</v>
      </c>
      <c r="K20" t="n">
        <v>0</v>
      </c>
      <c r="L20" t="n">
        <v>0</v>
      </c>
      <c r="M20" t="n">
        <v>50</v>
      </c>
      <c r="N20" t="n">
        <v>40</v>
      </c>
      <c r="O20" t="n">
        <v>150</v>
      </c>
      <c r="P20" t="n">
        <v>1</v>
      </c>
      <c r="Q20" t="inlineStr">
        <is>
          <t>HorrificDash 5;PoisonImmunity;Discipline</t>
        </is>
      </c>
      <c r="R20" t="n">
        <v>24</v>
      </c>
      <c r="S20" t="n">
        <v>2.4</v>
      </c>
    </row>
    <row r="21">
      <c r="A21" t="inlineStr">
        <is>
          <t>卡若米森部落</t>
        </is>
      </c>
      <c r="B21" t="inlineStr">
        <is>
          <t>攻城器械</t>
        </is>
      </c>
      <c r="C21" t="n">
        <v>1</v>
      </c>
      <c r="D21" t="inlineStr">
        <is>
          <t>Trebuchet</t>
        </is>
      </c>
      <c r="E21" t="inlineStr">
        <is>
          <t>投石机</t>
        </is>
      </c>
      <c r="F21" t="n">
        <v>400</v>
      </c>
      <c r="G21" t="n">
        <v>1</v>
      </c>
      <c r="H21" t="n">
        <v>15</v>
      </c>
      <c r="I21" t="n">
        <v>25</v>
      </c>
      <c r="J21" t="n">
        <v>50</v>
      </c>
      <c r="K21" t="n">
        <v>200</v>
      </c>
      <c r="L21" t="n">
        <v>100</v>
      </c>
      <c r="M21" t="n">
        <v>50</v>
      </c>
      <c r="N21" t="n">
        <v>20</v>
      </c>
      <c r="O21" t="n">
        <v>200</v>
      </c>
      <c r="P21" t="n">
        <v>2</v>
      </c>
      <c r="Q21" t="inlineStr">
        <is>
          <t>Mechanism;SplashDamage 25;SiegeWeapon 50</t>
        </is>
      </c>
      <c r="R21" t="n">
        <v>4</v>
      </c>
      <c r="S21" t="n">
        <v>2</v>
      </c>
    </row>
    <row r="22">
      <c r="A22" t="inlineStr">
        <is>
          <t>卡若米森部落</t>
        </is>
      </c>
      <c r="B22" t="inlineStr">
        <is>
          <t>攻城器械</t>
        </is>
      </c>
      <c r="C22" t="n">
        <v>2</v>
      </c>
      <c r="D22" t="inlineStr">
        <is>
          <t>Poison Catapult</t>
        </is>
      </c>
      <c r="E22" t="inlineStr">
        <is>
          <t>毒素弹弓</t>
        </is>
      </c>
      <c r="F22" t="n">
        <v>600</v>
      </c>
      <c r="G22" t="n">
        <v>1</v>
      </c>
      <c r="H22" t="n">
        <v>20</v>
      </c>
      <c r="I22" t="n">
        <v>35</v>
      </c>
      <c r="J22" t="n">
        <v>50</v>
      </c>
      <c r="K22" t="n">
        <v>200</v>
      </c>
      <c r="L22" t="n">
        <v>100</v>
      </c>
      <c r="M22" t="n">
        <v>50</v>
      </c>
      <c r="N22" t="n">
        <v>20</v>
      </c>
      <c r="O22" t="n">
        <v>200</v>
      </c>
      <c r="P22" t="n">
        <v>2</v>
      </c>
      <c r="Q22" t="inlineStr">
        <is>
          <t>Mechanism;SplashDamage 25;SiegeWeapon 50;Poisonous 2</t>
        </is>
      </c>
      <c r="R22" t="n">
        <v>5.5</v>
      </c>
      <c r="S22" t="n">
        <v>3</v>
      </c>
    </row>
    <row r="23">
      <c r="A23" t="inlineStr">
        <is>
          <t>艾斯得雷邪教</t>
        </is>
      </c>
      <c r="B23" t="inlineStr">
        <is>
          <t>步兵</t>
        </is>
      </c>
      <c r="C23" t="n">
        <v>1</v>
      </c>
      <c r="D23" t="inlineStr">
        <is>
          <t>Rebels</t>
        </is>
      </c>
      <c r="E23" t="inlineStr">
        <is>
          <t>叛军</t>
        </is>
      </c>
      <c r="F23" t="n">
        <v>22</v>
      </c>
      <c r="G23" t="n">
        <v>9</v>
      </c>
      <c r="H23" t="n">
        <v>1</v>
      </c>
      <c r="I23" t="n">
        <v>5</v>
      </c>
      <c r="J23" t="n">
        <v>16</v>
      </c>
      <c r="K23" t="n">
        <v>0</v>
      </c>
      <c r="L23" t="n">
        <v>0</v>
      </c>
      <c r="M23" t="n">
        <v>50</v>
      </c>
      <c r="N23" t="n">
        <v>40</v>
      </c>
      <c r="O23" t="n">
        <v>100</v>
      </c>
      <c r="P23" t="n">
        <v>1</v>
      </c>
      <c r="Q23" t="inlineStr">
        <is>
          <t>LongSpear 50</t>
        </is>
      </c>
      <c r="R23" t="n">
        <v>16.9</v>
      </c>
      <c r="S23" t="n">
        <v>2</v>
      </c>
    </row>
    <row r="24">
      <c r="A24" t="inlineStr">
        <is>
          <t>艾斯得雷邪教</t>
        </is>
      </c>
      <c r="B24" t="inlineStr">
        <is>
          <t>步兵</t>
        </is>
      </c>
      <c r="C24" t="n">
        <v>2</v>
      </c>
      <c r="D24" t="inlineStr">
        <is>
          <t>Myrmidons</t>
        </is>
      </c>
      <c r="E24" t="inlineStr">
        <is>
          <t>跟随者</t>
        </is>
      </c>
      <c r="F24" t="n">
        <v>28</v>
      </c>
      <c r="G24" t="n">
        <v>9</v>
      </c>
      <c r="H24" t="n">
        <v>2</v>
      </c>
      <c r="I24" t="n">
        <v>7</v>
      </c>
      <c r="J24" t="n">
        <v>16</v>
      </c>
      <c r="K24" t="n">
        <v>0</v>
      </c>
      <c r="L24" t="n">
        <v>0</v>
      </c>
      <c r="M24" t="n">
        <v>50</v>
      </c>
      <c r="N24" t="n">
        <v>40</v>
      </c>
      <c r="O24" t="n">
        <v>100</v>
      </c>
      <c r="P24" t="n">
        <v>1</v>
      </c>
      <c r="Q24" t="inlineStr">
        <is>
          <t>LongSpear 50</t>
        </is>
      </c>
      <c r="R24" t="n">
        <v>25.3</v>
      </c>
      <c r="S24" t="n">
        <v>2.5</v>
      </c>
    </row>
    <row r="25">
      <c r="A25" t="inlineStr">
        <is>
          <t>艾斯得雷邪教</t>
        </is>
      </c>
      <c r="B25" t="inlineStr">
        <is>
          <t>弓兵</t>
        </is>
      </c>
      <c r="C25" t="n">
        <v>1</v>
      </c>
      <c r="D25" t="inlineStr">
        <is>
          <t>Gunsmiths</t>
        </is>
      </c>
      <c r="E25" t="inlineStr">
        <is>
          <t>枪械工人</t>
        </is>
      </c>
      <c r="F25" t="n">
        <v>14</v>
      </c>
      <c r="G25" t="n">
        <v>9</v>
      </c>
      <c r="H25" t="n">
        <v>2</v>
      </c>
      <c r="I25" t="n">
        <v>8</v>
      </c>
      <c r="J25" t="n">
        <v>20</v>
      </c>
      <c r="K25" t="n">
        <v>115</v>
      </c>
      <c r="L25" t="n">
        <v>70</v>
      </c>
      <c r="M25" t="n">
        <v>50</v>
      </c>
      <c r="N25" t="n">
        <v>40</v>
      </c>
      <c r="O25" t="n">
        <v>120</v>
      </c>
      <c r="P25" t="n">
        <v>1</v>
      </c>
      <c r="Q25" t="inlineStr"/>
      <c r="R25" t="n">
        <v>22.5</v>
      </c>
      <c r="S25" t="n">
        <v>1.1</v>
      </c>
    </row>
    <row r="26">
      <c r="A26" t="inlineStr">
        <is>
          <t>艾斯得雷邪教</t>
        </is>
      </c>
      <c r="B26" t="inlineStr">
        <is>
          <t>弓兵</t>
        </is>
      </c>
      <c r="C26" t="n">
        <v>2</v>
      </c>
      <c r="D26" t="inlineStr">
        <is>
          <t>Gunbots</t>
        </is>
      </c>
      <c r="E26" t="inlineStr">
        <is>
          <t>枪械机器人</t>
        </is>
      </c>
      <c r="F26" t="n">
        <v>27</v>
      </c>
      <c r="G26" t="n">
        <v>6</v>
      </c>
      <c r="H26" t="n">
        <v>8</v>
      </c>
      <c r="I26" t="n">
        <v>14</v>
      </c>
      <c r="J26" t="n">
        <v>20</v>
      </c>
      <c r="K26" t="n">
        <v>115</v>
      </c>
      <c r="L26" t="n">
        <v>70</v>
      </c>
      <c r="M26" t="n">
        <v>50</v>
      </c>
      <c r="N26" t="n">
        <v>40</v>
      </c>
      <c r="O26" t="n">
        <v>120</v>
      </c>
      <c r="P26" t="n">
        <v>1</v>
      </c>
      <c r="Q26" t="inlineStr">
        <is>
          <t>Mechanism</t>
        </is>
      </c>
      <c r="R26" t="n">
        <v>33</v>
      </c>
      <c r="S26" t="n">
        <v>1.4</v>
      </c>
    </row>
    <row r="27">
      <c r="A27" t="inlineStr">
        <is>
          <t>艾斯得雷邪教</t>
        </is>
      </c>
      <c r="B27" t="inlineStr">
        <is>
          <t>弓兵</t>
        </is>
      </c>
      <c r="C27" t="n">
        <v>3</v>
      </c>
      <c r="D27" t="inlineStr">
        <is>
          <t>Giantbots</t>
        </is>
      </c>
      <c r="E27" t="inlineStr">
        <is>
          <t>巨型机器</t>
        </is>
      </c>
      <c r="F27" t="n">
        <v>200</v>
      </c>
      <c r="G27" t="n">
        <v>1</v>
      </c>
      <c r="H27" t="n">
        <v>30</v>
      </c>
      <c r="I27" t="n">
        <v>50</v>
      </c>
      <c r="J27" t="n">
        <v>10</v>
      </c>
      <c r="K27" t="n">
        <v>115</v>
      </c>
      <c r="L27" t="n">
        <v>0</v>
      </c>
      <c r="M27" t="n">
        <v>50</v>
      </c>
      <c r="N27" t="n">
        <v>40</v>
      </c>
      <c r="O27" t="n">
        <v>120</v>
      </c>
      <c r="P27" t="n">
        <v>1</v>
      </c>
      <c r="Q27" t="inlineStr">
        <is>
          <t>Mechanism;MartialArtists</t>
        </is>
      </c>
      <c r="R27" t="n">
        <v>40</v>
      </c>
      <c r="S27" t="n">
        <v>1.7</v>
      </c>
    </row>
    <row r="28">
      <c r="A28" t="inlineStr">
        <is>
          <t>艾斯得雷邪教</t>
        </is>
      </c>
      <c r="B28" t="inlineStr">
        <is>
          <t>骑兵</t>
        </is>
      </c>
      <c r="C28" t="n">
        <v>1</v>
      </c>
      <c r="D28" t="inlineStr">
        <is>
          <t>Lancers</t>
        </is>
      </c>
      <c r="E28" t="inlineStr">
        <is>
          <t>长矛骑士</t>
        </is>
      </c>
      <c r="F28" t="n">
        <v>54</v>
      </c>
      <c r="G28" t="n">
        <v>5</v>
      </c>
      <c r="H28" t="n">
        <v>4</v>
      </c>
      <c r="I28" t="n">
        <v>10</v>
      </c>
      <c r="J28" t="n">
        <v>17</v>
      </c>
      <c r="K28" t="n">
        <v>0</v>
      </c>
      <c r="L28" t="n">
        <v>0</v>
      </c>
      <c r="M28" t="n">
        <v>50</v>
      </c>
      <c r="N28" t="n">
        <v>60</v>
      </c>
      <c r="O28" t="n">
        <v>180</v>
      </c>
      <c r="P28" t="n">
        <v>1</v>
      </c>
      <c r="Q28" t="inlineStr">
        <is>
          <t>Charge 2</t>
        </is>
      </c>
      <c r="R28" t="n">
        <v>20.6</v>
      </c>
      <c r="S28" t="n">
        <v>1.5</v>
      </c>
    </row>
    <row r="29">
      <c r="A29" t="inlineStr">
        <is>
          <t>艾斯得雷邪教</t>
        </is>
      </c>
      <c r="B29" t="inlineStr">
        <is>
          <t>骑兵</t>
        </is>
      </c>
      <c r="C29" t="n">
        <v>2</v>
      </c>
      <c r="D29" t="inlineStr">
        <is>
          <t>Dragon Lancers</t>
        </is>
      </c>
      <c r="E29" t="inlineStr">
        <is>
          <t>长矛龙骑士</t>
        </is>
      </c>
      <c r="F29" t="n">
        <v>67</v>
      </c>
      <c r="G29" t="n">
        <v>5</v>
      </c>
      <c r="H29" t="n">
        <v>6</v>
      </c>
      <c r="I29" t="n">
        <v>11</v>
      </c>
      <c r="J29" t="n">
        <v>17</v>
      </c>
      <c r="K29" t="n">
        <v>0</v>
      </c>
      <c r="L29" t="n">
        <v>0</v>
      </c>
      <c r="M29" t="n">
        <v>50</v>
      </c>
      <c r="N29" t="n">
        <v>60</v>
      </c>
      <c r="O29" t="n">
        <v>180</v>
      </c>
      <c r="P29" t="n">
        <v>1</v>
      </c>
      <c r="Q29" t="inlineStr">
        <is>
          <t>Charge 2</t>
        </is>
      </c>
      <c r="R29" t="n">
        <v>25</v>
      </c>
      <c r="S29" t="n">
        <v>1.9</v>
      </c>
    </row>
    <row r="30">
      <c r="A30" t="inlineStr">
        <is>
          <t>艾斯得雷邪教</t>
        </is>
      </c>
      <c r="B30" t="inlineStr">
        <is>
          <t>特殊/法术</t>
        </is>
      </c>
      <c r="C30" t="n">
        <v>1</v>
      </c>
      <c r="D30" t="inlineStr">
        <is>
          <t>Acolytes</t>
        </is>
      </c>
      <c r="E30" t="inlineStr">
        <is>
          <t>侍僧</t>
        </is>
      </c>
      <c r="F30" t="n">
        <v>55</v>
      </c>
      <c r="G30" t="n">
        <v>6</v>
      </c>
      <c r="H30" t="n">
        <v>8</v>
      </c>
      <c r="I30" t="n">
        <v>12</v>
      </c>
      <c r="J30" t="n">
        <v>25</v>
      </c>
      <c r="K30" t="n">
        <v>100</v>
      </c>
      <c r="L30" t="n">
        <v>50</v>
      </c>
      <c r="M30" t="n">
        <v>50</v>
      </c>
      <c r="N30" t="n">
        <v>40</v>
      </c>
      <c r="O30" t="n">
        <v>150</v>
      </c>
      <c r="P30" t="n">
        <v>1</v>
      </c>
      <c r="Q30" t="inlineStr">
        <is>
          <t>FreezeArrow 50</t>
        </is>
      </c>
      <c r="R30" t="n">
        <v>24</v>
      </c>
      <c r="S30" t="n">
        <v>2.2</v>
      </c>
    </row>
    <row r="31">
      <c r="A31" t="inlineStr">
        <is>
          <t>艾斯得雷邪教</t>
        </is>
      </c>
      <c r="B31" t="inlineStr">
        <is>
          <t>特殊/法术</t>
        </is>
      </c>
      <c r="C31" t="n">
        <v>2</v>
      </c>
      <c r="D31" t="inlineStr">
        <is>
          <t>Wizards</t>
        </is>
      </c>
      <c r="E31" t="inlineStr">
        <is>
          <t>巫师</t>
        </is>
      </c>
      <c r="F31" t="n">
        <v>65</v>
      </c>
      <c r="G31" t="n">
        <v>6</v>
      </c>
      <c r="H31" t="n">
        <v>12</v>
      </c>
      <c r="I31" t="n">
        <v>18</v>
      </c>
      <c r="J31" t="n">
        <v>25</v>
      </c>
      <c r="K31" t="n">
        <v>100</v>
      </c>
      <c r="L31" t="n">
        <v>50</v>
      </c>
      <c r="M31" t="n">
        <v>50</v>
      </c>
      <c r="N31" t="n">
        <v>40</v>
      </c>
      <c r="O31" t="n">
        <v>150</v>
      </c>
      <c r="P31" t="n">
        <v>1</v>
      </c>
      <c r="Q31" t="inlineStr">
        <is>
          <t>FreezeBlast 40</t>
        </is>
      </c>
      <c r="R31" t="n">
        <v>36</v>
      </c>
      <c r="S31" t="n">
        <v>2.6</v>
      </c>
    </row>
    <row r="32">
      <c r="A32" t="inlineStr">
        <is>
          <t>艾斯得雷邪教</t>
        </is>
      </c>
      <c r="B32" t="inlineStr">
        <is>
          <t>攻城器械</t>
        </is>
      </c>
      <c r="C32" t="n">
        <v>1</v>
      </c>
      <c r="D32" t="inlineStr">
        <is>
          <t>Trebuchet</t>
        </is>
      </c>
      <c r="E32" t="inlineStr">
        <is>
          <t>投石机</t>
        </is>
      </c>
      <c r="F32" t="n">
        <v>400</v>
      </c>
      <c r="G32" t="n">
        <v>1</v>
      </c>
      <c r="H32" t="n">
        <v>15</v>
      </c>
      <c r="I32" t="n">
        <v>25</v>
      </c>
      <c r="J32" t="n">
        <v>50</v>
      </c>
      <c r="K32" t="n">
        <v>200</v>
      </c>
      <c r="L32" t="n">
        <v>100</v>
      </c>
      <c r="M32" t="n">
        <v>50</v>
      </c>
      <c r="N32" t="n">
        <v>20</v>
      </c>
      <c r="O32" t="n">
        <v>200</v>
      </c>
      <c r="P32" t="n">
        <v>2</v>
      </c>
      <c r="Q32" t="inlineStr">
        <is>
          <t>Mechanism;SplashDamage 25;SiegeWeapon 50</t>
        </is>
      </c>
      <c r="R32" t="n">
        <v>4</v>
      </c>
      <c r="S32" t="n">
        <v>2</v>
      </c>
    </row>
    <row r="33">
      <c r="A33" t="inlineStr">
        <is>
          <t>瑞维迪斯帝国（AI）</t>
        </is>
      </c>
      <c r="B33" t="inlineStr">
        <is>
          <t>步兵</t>
        </is>
      </c>
      <c r="C33" t="n">
        <v>1</v>
      </c>
      <c r="D33" t="inlineStr">
        <is>
          <t>Undying Warriors</t>
        </is>
      </c>
      <c r="E33" t="inlineStr">
        <is>
          <t>不死武士</t>
        </is>
      </c>
      <c r="F33" t="n">
        <v>18</v>
      </c>
      <c r="G33" t="n">
        <v>9</v>
      </c>
      <c r="H33" t="n">
        <v>2</v>
      </c>
      <c r="I33" t="n">
        <v>4</v>
      </c>
      <c r="J33" t="n">
        <v>17</v>
      </c>
      <c r="K33" t="n">
        <v>0</v>
      </c>
      <c r="L33" t="n">
        <v>0</v>
      </c>
      <c r="M33" t="n">
        <v>50</v>
      </c>
      <c r="N33" t="n">
        <v>40</v>
      </c>
      <c r="O33" t="n">
        <v>100</v>
      </c>
      <c r="P33" t="n">
        <v>1</v>
      </c>
      <c r="Q33" t="inlineStr">
        <is>
          <t>Undead</t>
        </is>
      </c>
      <c r="R33" t="n">
        <v>15.9</v>
      </c>
      <c r="S33" t="n">
        <v>1.6</v>
      </c>
    </row>
    <row r="34">
      <c r="A34" t="inlineStr">
        <is>
          <t>瑞维迪斯帝国（AI）</t>
        </is>
      </c>
      <c r="B34" t="inlineStr">
        <is>
          <t>步兵</t>
        </is>
      </c>
      <c r="C34" t="n">
        <v>2</v>
      </c>
      <c r="D34" t="inlineStr">
        <is>
          <t>Zombie Warriors</t>
        </is>
      </c>
      <c r="E34" t="inlineStr">
        <is>
          <t>僵尸武士</t>
        </is>
      </c>
      <c r="F34" t="n">
        <v>25</v>
      </c>
      <c r="G34" t="n">
        <v>9</v>
      </c>
      <c r="H34" t="n">
        <v>3</v>
      </c>
      <c r="I34" t="n">
        <v>5</v>
      </c>
      <c r="J34" t="n">
        <v>17</v>
      </c>
      <c r="K34" t="n">
        <v>0</v>
      </c>
      <c r="L34" t="n">
        <v>0</v>
      </c>
      <c r="M34" t="n">
        <v>50</v>
      </c>
      <c r="N34" t="n">
        <v>40</v>
      </c>
      <c r="O34" t="n">
        <v>100</v>
      </c>
      <c r="P34" t="n">
        <v>1</v>
      </c>
      <c r="Q34" t="inlineStr">
        <is>
          <t>Undead</t>
        </is>
      </c>
      <c r="R34" t="n">
        <v>21.2</v>
      </c>
      <c r="S34" t="n">
        <v>2.2</v>
      </c>
    </row>
    <row r="35">
      <c r="A35" t="inlineStr">
        <is>
          <t>瑞维迪斯帝国（AI）</t>
        </is>
      </c>
      <c r="B35" t="inlineStr">
        <is>
          <t>弓兵</t>
        </is>
      </c>
      <c r="C35" t="n">
        <v>1</v>
      </c>
      <c r="D35" t="inlineStr">
        <is>
          <t>Undying Archers</t>
        </is>
      </c>
      <c r="E35" t="inlineStr">
        <is>
          <t>不死弓箭手</t>
        </is>
      </c>
      <c r="F35" t="n">
        <v>12</v>
      </c>
      <c r="G35" t="n">
        <v>9</v>
      </c>
      <c r="H35" t="n">
        <v>4</v>
      </c>
      <c r="I35" t="n">
        <v>8</v>
      </c>
      <c r="J35" t="n">
        <v>30</v>
      </c>
      <c r="K35" t="n">
        <v>100</v>
      </c>
      <c r="L35" t="n">
        <v>70</v>
      </c>
      <c r="M35" t="n">
        <v>50</v>
      </c>
      <c r="N35" t="n">
        <v>40</v>
      </c>
      <c r="O35" t="n">
        <v>120</v>
      </c>
      <c r="P35" t="n">
        <v>1</v>
      </c>
      <c r="Q35" t="inlineStr">
        <is>
          <t>Undead</t>
        </is>
      </c>
      <c r="R35" t="n">
        <v>18</v>
      </c>
      <c r="S35" t="n">
        <v>0.9</v>
      </c>
    </row>
    <row r="36">
      <c r="A36" t="inlineStr">
        <is>
          <t>瑞维迪斯帝国（AI）</t>
        </is>
      </c>
      <c r="B36" t="inlineStr">
        <is>
          <t>弓兵</t>
        </is>
      </c>
      <c r="C36" t="n">
        <v>2</v>
      </c>
      <c r="D36" t="inlineStr">
        <is>
          <t>Skeleton Archers</t>
        </is>
      </c>
      <c r="E36" t="inlineStr">
        <is>
          <t>骷髅弓箭手</t>
        </is>
      </c>
      <c r="F36" t="n">
        <v>16</v>
      </c>
      <c r="G36" t="n">
        <v>9</v>
      </c>
      <c r="H36" t="n">
        <v>8</v>
      </c>
      <c r="I36" t="n">
        <v>10</v>
      </c>
      <c r="J36" t="n">
        <v>30</v>
      </c>
      <c r="K36" t="n">
        <v>100</v>
      </c>
      <c r="L36" t="n">
        <v>70</v>
      </c>
      <c r="M36" t="n">
        <v>50</v>
      </c>
      <c r="N36" t="n">
        <v>40</v>
      </c>
      <c r="O36" t="n">
        <v>120</v>
      </c>
      <c r="P36" t="n">
        <v>1</v>
      </c>
      <c r="Q36" t="inlineStr">
        <is>
          <t>Undead</t>
        </is>
      </c>
      <c r="R36" t="n">
        <v>27</v>
      </c>
      <c r="S36" t="n">
        <v>1.2</v>
      </c>
    </row>
    <row r="37">
      <c r="A37" t="inlineStr">
        <is>
          <t>瑞维迪斯帝国（AI）</t>
        </is>
      </c>
      <c r="B37" t="inlineStr">
        <is>
          <t>骑兵</t>
        </is>
      </c>
      <c r="C37" t="n">
        <v>1</v>
      </c>
      <c r="D37" t="inlineStr">
        <is>
          <t>Undying Horsemen</t>
        </is>
      </c>
      <c r="E37" t="inlineStr">
        <is>
          <t>不死骑士</t>
        </is>
      </c>
      <c r="F37" t="n">
        <v>54</v>
      </c>
      <c r="G37" t="n">
        <v>5</v>
      </c>
      <c r="H37" t="n">
        <v>5</v>
      </c>
      <c r="I37" t="n">
        <v>8</v>
      </c>
      <c r="J37" t="n">
        <v>17</v>
      </c>
      <c r="K37" t="n">
        <v>0</v>
      </c>
      <c r="L37" t="n">
        <v>0</v>
      </c>
      <c r="M37" t="n">
        <v>50</v>
      </c>
      <c r="N37" t="n">
        <v>60</v>
      </c>
      <c r="O37" t="n">
        <v>180</v>
      </c>
      <c r="P37" t="n">
        <v>1</v>
      </c>
      <c r="Q37" t="inlineStr">
        <is>
          <t>Charge 2;Undead</t>
        </is>
      </c>
      <c r="R37" t="n">
        <v>19.1</v>
      </c>
      <c r="S37" t="n">
        <v>1.5</v>
      </c>
    </row>
    <row r="38">
      <c r="A38" t="inlineStr">
        <is>
          <t>瑞维迪斯帝国（AI）</t>
        </is>
      </c>
      <c r="B38" t="inlineStr">
        <is>
          <t>骑兵</t>
        </is>
      </c>
      <c r="C38" t="n">
        <v>2</v>
      </c>
      <c r="D38" t="inlineStr">
        <is>
          <t>Dark Knights</t>
        </is>
      </c>
      <c r="E38" t="inlineStr">
        <is>
          <t>黑暗骑士</t>
        </is>
      </c>
      <c r="F38" t="n">
        <v>67</v>
      </c>
      <c r="G38" t="n">
        <v>5</v>
      </c>
      <c r="H38" t="n">
        <v>6</v>
      </c>
      <c r="I38" t="n">
        <v>10</v>
      </c>
      <c r="J38" t="n">
        <v>17</v>
      </c>
      <c r="K38" t="n">
        <v>0</v>
      </c>
      <c r="L38" t="n">
        <v>0</v>
      </c>
      <c r="M38" t="n">
        <v>50</v>
      </c>
      <c r="N38" t="n">
        <v>60</v>
      </c>
      <c r="O38" t="n">
        <v>180</v>
      </c>
      <c r="P38" t="n">
        <v>1</v>
      </c>
      <c r="Q38" t="inlineStr">
        <is>
          <t>Charge 2;Undead</t>
        </is>
      </c>
      <c r="R38" t="n">
        <v>23.5</v>
      </c>
      <c r="S38" t="n">
        <v>1.9</v>
      </c>
    </row>
    <row r="39">
      <c r="A39" t="inlineStr">
        <is>
          <t>瑞维迪斯帝国（AI）</t>
        </is>
      </c>
      <c r="B39" t="inlineStr">
        <is>
          <t>特殊/法术</t>
        </is>
      </c>
      <c r="C39" t="n">
        <v>1</v>
      </c>
      <c r="D39" t="inlineStr">
        <is>
          <t>Undying Assassins</t>
        </is>
      </c>
      <c r="E39" t="inlineStr">
        <is>
          <t>不死刺客</t>
        </is>
      </c>
      <c r="F39" t="n">
        <v>120</v>
      </c>
      <c r="G39" t="n">
        <v>3</v>
      </c>
      <c r="H39" t="n">
        <v>6</v>
      </c>
      <c r="I39" t="n">
        <v>12</v>
      </c>
      <c r="J39" t="n">
        <v>15</v>
      </c>
      <c r="K39" t="n">
        <v>0</v>
      </c>
      <c r="L39" t="n">
        <v>0</v>
      </c>
      <c r="M39" t="n">
        <v>50</v>
      </c>
      <c r="N39" t="n">
        <v>40</v>
      </c>
      <c r="O39" t="n">
        <v>150</v>
      </c>
      <c r="P39" t="n">
        <v>1</v>
      </c>
      <c r="Q39" t="inlineStr">
        <is>
          <t>Undead;HorrificDash 3;Intimidiation 10</t>
        </is>
      </c>
      <c r="R39" t="n">
        <v>18</v>
      </c>
      <c r="S39" t="n">
        <v>2.4</v>
      </c>
    </row>
    <row r="40">
      <c r="A40" t="inlineStr">
        <is>
          <t>瑞维迪斯帝国（AI）</t>
        </is>
      </c>
      <c r="B40" t="inlineStr">
        <is>
          <t>特殊/法术</t>
        </is>
      </c>
      <c r="C40" t="n">
        <v>2</v>
      </c>
      <c r="D40" t="inlineStr">
        <is>
          <t>Shades</t>
        </is>
      </c>
      <c r="E40" t="inlineStr">
        <is>
          <t>阴影人</t>
        </is>
      </c>
      <c r="F40" t="n">
        <v>135</v>
      </c>
      <c r="G40" t="n">
        <v>3</v>
      </c>
      <c r="H40" t="n">
        <v>12</v>
      </c>
      <c r="I40" t="n">
        <v>20</v>
      </c>
      <c r="J40" t="n">
        <v>15</v>
      </c>
      <c r="K40" t="n">
        <v>0</v>
      </c>
      <c r="L40" t="n">
        <v>0</v>
      </c>
      <c r="M40" t="n">
        <v>50</v>
      </c>
      <c r="N40" t="n">
        <v>40</v>
      </c>
      <c r="O40" t="n">
        <v>150</v>
      </c>
      <c r="P40" t="n">
        <v>1</v>
      </c>
      <c r="Q40" t="inlineStr">
        <is>
          <t>Undead;HorrificDash 4;Intimidiation 15</t>
        </is>
      </c>
      <c r="R40" t="n">
        <v>32</v>
      </c>
      <c r="S40" t="n">
        <v>2.7</v>
      </c>
    </row>
    <row r="41">
      <c r="A41" t="inlineStr">
        <is>
          <t>瑞维迪斯帝国（AI）</t>
        </is>
      </c>
      <c r="B41" t="inlineStr">
        <is>
          <t>攻城器械</t>
        </is>
      </c>
      <c r="C41" t="n">
        <v>1</v>
      </c>
      <c r="D41" t="inlineStr">
        <is>
          <t>Trebuchet</t>
        </is>
      </c>
      <c r="E41" t="inlineStr">
        <is>
          <t>投石机</t>
        </is>
      </c>
      <c r="F41" t="n">
        <v>400</v>
      </c>
      <c r="G41" t="n">
        <v>1</v>
      </c>
      <c r="H41" t="n">
        <v>15</v>
      </c>
      <c r="I41" t="n">
        <v>25</v>
      </c>
      <c r="J41" t="n">
        <v>50</v>
      </c>
      <c r="K41" t="n">
        <v>200</v>
      </c>
      <c r="L41" t="n">
        <v>100</v>
      </c>
      <c r="M41" t="n">
        <v>50</v>
      </c>
      <c r="N41" t="n">
        <v>20</v>
      </c>
      <c r="O41" t="n">
        <v>200</v>
      </c>
      <c r="P41" t="n">
        <v>2</v>
      </c>
      <c r="Q41" t="inlineStr">
        <is>
          <t>Mechanism;SplashDamage 25;SiegeWeapon 50</t>
        </is>
      </c>
      <c r="R41" t="n">
        <v>4</v>
      </c>
      <c r="S41" t="n">
        <v>2</v>
      </c>
    </row>
    <row r="42">
      <c r="A42" t="inlineStr">
        <is>
          <t>瑞维迪斯帝国（AI）</t>
        </is>
      </c>
      <c r="B42" t="inlineStr">
        <is>
          <t>攻城器械</t>
        </is>
      </c>
      <c r="C42" t="n">
        <v>2</v>
      </c>
      <c r="D42" t="inlineStr">
        <is>
          <t>Poison Catapult</t>
        </is>
      </c>
      <c r="E42" t="inlineStr">
        <is>
          <t>毒素弹弓</t>
        </is>
      </c>
      <c r="F42" t="n">
        <v>600</v>
      </c>
      <c r="G42" t="n">
        <v>1</v>
      </c>
      <c r="H42" t="n">
        <v>20</v>
      </c>
      <c r="I42" t="n">
        <v>35</v>
      </c>
      <c r="J42" t="n">
        <v>50</v>
      </c>
      <c r="K42" t="n">
        <v>200</v>
      </c>
      <c r="L42" t="n">
        <v>100</v>
      </c>
      <c r="M42" t="n">
        <v>50</v>
      </c>
      <c r="N42" t="n">
        <v>20</v>
      </c>
      <c r="O42" t="n">
        <v>200</v>
      </c>
      <c r="P42" t="n">
        <v>1</v>
      </c>
      <c r="Q42" t="inlineStr">
        <is>
          <t>Mechanism;SplashDamage 25;SiegeWeapon 50;Poisonous 2</t>
        </is>
      </c>
      <c r="R42" t="n">
        <v>5.5</v>
      </c>
      <c r="S42" t="n">
        <v>3</v>
      </c>
    </row>
    <row r="43">
      <c r="A43" t="inlineStr">
        <is>
          <t>中立/强盗</t>
        </is>
      </c>
      <c r="B43" t="inlineStr">
        <is>
          <t>步兵</t>
        </is>
      </c>
      <c r="C43" t="n">
        <v>1</v>
      </c>
      <c r="D43" t="inlineStr">
        <is>
          <t>Brigand Warriors</t>
        </is>
      </c>
      <c r="E43" t="inlineStr">
        <is>
          <t>强盗武士</t>
        </is>
      </c>
      <c r="F43" t="n">
        <v>20</v>
      </c>
      <c r="G43" t="n">
        <v>9</v>
      </c>
      <c r="H43" t="n">
        <v>1</v>
      </c>
      <c r="I43" t="n">
        <v>5</v>
      </c>
      <c r="J43" t="n">
        <v>16</v>
      </c>
      <c r="K43" t="n">
        <v>0</v>
      </c>
      <c r="L43" t="n">
        <v>0</v>
      </c>
      <c r="M43" t="n">
        <v>50</v>
      </c>
      <c r="N43" t="n">
        <v>40</v>
      </c>
      <c r="O43" t="n">
        <v>0</v>
      </c>
      <c r="P43" t="n">
        <v>0</v>
      </c>
      <c r="Q43" t="inlineStr"/>
      <c r="R43" t="n">
        <v>16.9</v>
      </c>
      <c r="S43" t="inlineStr"/>
    </row>
    <row r="44">
      <c r="A44" t="inlineStr">
        <is>
          <t>中立/强盗</t>
        </is>
      </c>
      <c r="B44" t="inlineStr">
        <is>
          <t>弓兵</t>
        </is>
      </c>
      <c r="C44" t="n">
        <v>1</v>
      </c>
      <c r="D44" t="inlineStr">
        <is>
          <t>Brigand Archers</t>
        </is>
      </c>
      <c r="E44" t="inlineStr">
        <is>
          <t>强盗弓手</t>
        </is>
      </c>
      <c r="F44" t="n">
        <v>16</v>
      </c>
      <c r="G44" t="n">
        <v>9</v>
      </c>
      <c r="H44" t="n">
        <v>4</v>
      </c>
      <c r="I44" t="n">
        <v>8</v>
      </c>
      <c r="J44" t="n">
        <v>30</v>
      </c>
      <c r="K44" t="n">
        <v>100</v>
      </c>
      <c r="L44" t="n">
        <v>50</v>
      </c>
      <c r="M44" t="n">
        <v>50</v>
      </c>
      <c r="N44" t="n">
        <v>40</v>
      </c>
      <c r="O44" t="n">
        <v>0</v>
      </c>
      <c r="P44" t="n">
        <v>0</v>
      </c>
      <c r="Q44" t="inlineStr"/>
      <c r="R44" t="n">
        <v>18</v>
      </c>
      <c r="S44" t="inlineStr"/>
    </row>
    <row r="45">
      <c r="A45" t="inlineStr">
        <is>
          <t>中立/强盗</t>
        </is>
      </c>
      <c r="B45" t="inlineStr">
        <is>
          <t>骑兵</t>
        </is>
      </c>
      <c r="C45" t="n">
        <v>1</v>
      </c>
      <c r="D45" t="inlineStr">
        <is>
          <t>Wolves</t>
        </is>
      </c>
      <c r="E45" t="inlineStr">
        <is>
          <t>野狼</t>
        </is>
      </c>
      <c r="F45" t="n">
        <v>40</v>
      </c>
      <c r="G45" t="n">
        <v>6</v>
      </c>
      <c r="H45" t="n">
        <v>4</v>
      </c>
      <c r="I45" t="n">
        <v>10</v>
      </c>
      <c r="J45" t="n">
        <v>17</v>
      </c>
      <c r="K45" t="n">
        <v>0</v>
      </c>
      <c r="L45" t="n">
        <v>0</v>
      </c>
      <c r="M45" t="n">
        <v>50</v>
      </c>
      <c r="N45" t="n">
        <v>60</v>
      </c>
      <c r="O45" t="n">
        <v>0</v>
      </c>
      <c r="P45" t="n">
        <v>0</v>
      </c>
      <c r="Q45" t="inlineStr">
        <is>
          <t>Charge 2</t>
        </is>
      </c>
      <c r="R45" t="n">
        <v>24.7</v>
      </c>
      <c r="S45" t="inlineStr"/>
    </row>
    <row r="46">
      <c r="A46" t="inlineStr">
        <is>
          <t>中立/强盗</t>
        </is>
      </c>
      <c r="B46" t="inlineStr">
        <is>
          <t>特殊/法术</t>
        </is>
      </c>
      <c r="C46" t="n">
        <v>1</v>
      </c>
      <c r="D46" t="inlineStr">
        <is>
          <t>Ogre</t>
        </is>
      </c>
      <c r="E46" t="inlineStr">
        <is>
          <t>食人魔</t>
        </is>
      </c>
      <c r="F46" t="n">
        <v>400</v>
      </c>
      <c r="G46" t="n">
        <v>1</v>
      </c>
      <c r="H46" t="n">
        <v>8</v>
      </c>
      <c r="I46" t="n">
        <v>12</v>
      </c>
      <c r="J46" t="n">
        <v>30</v>
      </c>
      <c r="K46" t="n">
        <v>0</v>
      </c>
      <c r="L46" t="n">
        <v>0</v>
      </c>
      <c r="M46" t="n">
        <v>50</v>
      </c>
      <c r="N46" t="n">
        <v>30</v>
      </c>
      <c r="O46" t="n">
        <v>0</v>
      </c>
      <c r="P46" t="n">
        <v>0</v>
      </c>
      <c r="Q46" t="inlineStr">
        <is>
          <t>SplashDamage 25</t>
        </is>
      </c>
      <c r="R46" t="n">
        <v>3.3</v>
      </c>
      <c r="S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0" customWidth="1" min="3" max="3"/>
    <col width="11" customWidth="1" min="4" max="4"/>
    <col width="11" customWidth="1" min="5" max="5"/>
    <col width="14" customWidth="1" min="6" max="6"/>
    <col width="26" customWidth="1" min="7" max="7"/>
    <col width="26" customWidth="1" min="8" max="8"/>
  </cols>
  <sheetData>
    <row r="1">
      <c r="A1" s="1" t="inlineStr">
        <is>
          <t>建筑</t>
        </is>
      </c>
      <c r="B1" s="1" t="inlineStr">
        <is>
          <t>基础HP</t>
        </is>
      </c>
      <c r="C1" s="1" t="inlineStr">
        <is>
          <t>金币/秒</t>
        </is>
      </c>
      <c r="D1" s="1" t="inlineStr">
        <is>
          <t>法力/秒</t>
        </is>
      </c>
      <c r="E1" s="1" t="inlineStr">
        <is>
          <t>补给点</t>
        </is>
      </c>
      <c r="F1" s="1" t="inlineStr">
        <is>
          <t>终极充能/秒</t>
        </is>
      </c>
      <c r="G1" s="1" t="inlineStr">
        <is>
          <t>可造兵种</t>
        </is>
      </c>
      <c r="H1" s="1" t="inlineStr">
        <is>
          <t>备注</t>
        </is>
      </c>
    </row>
    <row r="2">
      <c r="A2" t="inlineStr">
        <is>
          <t>城镇 TOWN</t>
        </is>
      </c>
      <c r="B2" t="n">
        <v>500</v>
      </c>
      <c r="C2" t="n">
        <v>2</v>
      </c>
      <c r="D2" t="n">
        <v>0</v>
      </c>
      <c r="E2" t="n">
        <v>1</v>
      </c>
      <c r="F2" t="n">
        <v>0</v>
      </c>
      <c r="G2" t="inlineStr">
        <is>
          <t>步兵 / 弓兵</t>
        </is>
      </c>
      <c r="H2" t="inlineStr">
        <is>
          <t>3 个附属建筑槽</t>
        </is>
      </c>
    </row>
    <row r="3">
      <c r="A3" t="inlineStr">
        <is>
          <t>要塞 CASTLE</t>
        </is>
      </c>
      <c r="B3" t="n">
        <v>1000</v>
      </c>
      <c r="C3" t="n">
        <v>3</v>
      </c>
      <c r="D3" t="n">
        <v>1</v>
      </c>
      <c r="E3" t="n">
        <v>2</v>
      </c>
      <c r="F3" t="n">
        <v>0</v>
      </c>
      <c r="G3" t="inlineStr">
        <is>
          <t>步兵 / 弓兵 / 骑兵 / 攻城</t>
        </is>
      </c>
      <c r="H3" t="inlineStr">
        <is>
          <t>3 个附属建筑槽</t>
        </is>
      </c>
    </row>
    <row r="4">
      <c r="A4" t="inlineStr">
        <is>
          <t>营地 CAMP</t>
        </is>
      </c>
      <c r="B4" t="n">
        <v>500</v>
      </c>
      <c r="C4" t="n">
        <v>1</v>
      </c>
      <c r="D4" t="n">
        <v>0</v>
      </c>
      <c r="E4" t="n">
        <v>0</v>
      </c>
      <c r="F4" t="n">
        <v>0</v>
      </c>
      <c r="G4" t="inlineStr">
        <is>
          <t>步兵 / 弓兵</t>
        </is>
      </c>
      <c r="H4" t="inlineStr">
        <is>
          <t>3 个附属建筑槽</t>
        </is>
      </c>
    </row>
    <row r="5">
      <c r="A5" t="inlineStr">
        <is>
          <t>魔法塔 MAGIC TOWER</t>
        </is>
      </c>
      <c r="B5" t="n">
        <v>500</v>
      </c>
      <c r="C5" t="inlineStr">
        <is>
          <t>1+修正</t>
        </is>
      </c>
      <c r="D5" t="inlineStr">
        <is>
          <t>2+修正</t>
        </is>
      </c>
      <c r="E5" t="inlineStr">
        <is>
          <t>1+修正</t>
        </is>
      </c>
      <c r="F5" t="n">
        <v>1</v>
      </c>
      <c r="G5" t="inlineStr">
        <is>
          <t>步兵 / 特殊</t>
        </is>
      </c>
      <c r="H5" t="inlineStr">
        <is>
          <t>3 个附属建筑槽；终极充能 +1/s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8" customWidth="1" min="3" max="3"/>
    <col width="12" customWidth="1" min="4" max="4"/>
  </cols>
  <sheetData>
    <row r="1">
      <c r="A1" s="1" t="inlineStr">
        <is>
          <t>建筑</t>
        </is>
      </c>
      <c r="B1" s="1" t="inlineStr">
        <is>
          <t>造价(金)</t>
        </is>
      </c>
      <c r="C1" s="1" t="inlineStr">
        <is>
          <t>效果</t>
        </is>
      </c>
      <c r="D1" s="1" t="inlineStr">
        <is>
          <t>类型</t>
        </is>
      </c>
    </row>
    <row r="2">
      <c r="A2" t="inlineStr">
        <is>
          <t>农场 Farm（不死族为墓地 Graveyard）</t>
        </is>
      </c>
      <c r="B2" t="n">
        <v>150</v>
      </c>
      <c r="C2" t="inlineStr">
        <is>
          <t>+1 补给点</t>
        </is>
      </c>
      <c r="D2" t="inlineStr">
        <is>
          <t>附属建筑</t>
        </is>
      </c>
    </row>
    <row r="3">
      <c r="A3" t="inlineStr">
        <is>
          <t>矿场 Mine</t>
        </is>
      </c>
      <c r="B3" t="n">
        <v>100</v>
      </c>
      <c r="C3" t="inlineStr">
        <is>
          <t>+1 金币/秒</t>
        </is>
      </c>
      <c r="D3" t="inlineStr">
        <is>
          <t>附属建筑</t>
        </is>
      </c>
    </row>
    <row r="4">
      <c r="A4" t="inlineStr">
        <is>
          <t>英雄碑 Obelisk</t>
        </is>
      </c>
      <c r="B4" t="n">
        <v>150</v>
      </c>
      <c r="C4" t="inlineStr">
        <is>
          <t>+1 法力/秒</t>
        </is>
      </c>
      <c r="D4" t="inlineStr">
        <is>
          <t>附属建筑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8" customWidth="1" min="3" max="3"/>
    <col width="10" customWidth="1" min="4" max="4"/>
    <col width="8" customWidth="1" min="5" max="5"/>
    <col width="8" customWidth="1" min="6" max="6"/>
    <col width="10" customWidth="1" min="7" max="7"/>
    <col width="40" customWidth="1" min="8" max="8"/>
  </cols>
  <sheetData>
    <row r="1">
      <c r="A1" s="1" t="inlineStr">
        <is>
          <t>阵营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法力消耗</t>
        </is>
      </c>
      <c r="E1" s="1" t="inlineStr">
        <is>
          <t>半径</t>
        </is>
      </c>
      <c r="F1" s="1" t="inlineStr">
        <is>
          <t>威力</t>
        </is>
      </c>
      <c r="G1" s="1" t="inlineStr">
        <is>
          <t>持续(秒)</t>
        </is>
      </c>
      <c r="H1" s="1" t="inlineStr">
        <is>
          <t>说明</t>
        </is>
      </c>
    </row>
    <row r="2">
      <c r="A2" t="inlineStr">
        <is>
          <t>西利亚公国</t>
        </is>
      </c>
      <c r="B2" t="inlineStr">
        <is>
          <t>LORD'S JUDGEMENT 主的审判</t>
        </is>
      </c>
      <c r="C2" t="inlineStr">
        <is>
          <t>伤害</t>
        </is>
      </c>
      <c r="D2" t="n">
        <v>150</v>
      </c>
      <c r="E2" t="n">
        <v>75</v>
      </c>
      <c r="F2" t="n">
        <v>60</v>
      </c>
      <c r="G2" t="n">
        <v>30</v>
      </c>
      <c r="H2" t="inlineStr">
        <is>
          <t>区域伤害</t>
        </is>
      </c>
    </row>
    <row r="3">
      <c r="A3" t="inlineStr">
        <is>
          <t>西利亚公国</t>
        </is>
      </c>
      <c r="B3" t="inlineStr">
        <is>
          <t>BANNER OF CONSECRATION 圣化旗帜</t>
        </is>
      </c>
      <c r="C3" t="inlineStr">
        <is>
          <t>增益</t>
        </is>
      </c>
      <c r="D3" t="n">
        <v>50</v>
      </c>
      <c r="E3" t="n">
        <v>75</v>
      </c>
      <c r="F3" t="n">
        <v>10</v>
      </c>
      <c r="G3" t="n">
        <v>12</v>
      </c>
      <c r="H3" t="inlineStr">
        <is>
          <t>治疗并复活己方部队</t>
        </is>
      </c>
    </row>
    <row r="4">
      <c r="A4" t="inlineStr">
        <is>
          <t>西利亚公国</t>
        </is>
      </c>
      <c r="B4" t="inlineStr">
        <is>
          <t>BANNER OF HEROISM 英雄旗帜</t>
        </is>
      </c>
      <c r="C4" t="inlineStr">
        <is>
          <t>增益</t>
        </is>
      </c>
      <c r="D4" t="n">
        <v>70</v>
      </c>
      <c r="E4" t="n">
        <v>75</v>
      </c>
      <c r="F4" t="n">
        <v>2</v>
      </c>
      <c r="G4" t="n">
        <v>12</v>
      </c>
      <c r="H4" t="inlineStr">
        <is>
          <t>附近友军进入 Heroic（1.5x 伤害）</t>
        </is>
      </c>
    </row>
    <row r="5">
      <c r="A5" t="inlineStr">
        <is>
          <t>西利亚公国</t>
        </is>
      </c>
      <c r="B5" t="inlineStr">
        <is>
          <t>SIGN OF THE ADVENT 降临之兆（终极）</t>
        </is>
      </c>
      <c r="C5" t="inlineStr">
        <is>
          <t>终极</t>
        </is>
      </c>
      <c r="D5" t="n">
        <v>1</v>
      </c>
      <c r="E5" t="n">
        <v>0</v>
      </c>
      <c r="F5" t="n">
        <v>0</v>
      </c>
      <c r="G5" t="n">
        <v>0</v>
      </c>
      <c r="H5" t="inlineStr">
        <is>
          <t>召唤主的化身</t>
        </is>
      </c>
    </row>
    <row r="6">
      <c r="A6" t="inlineStr">
        <is>
          <t>卡若米森部落</t>
        </is>
      </c>
      <c r="B6" t="inlineStr">
        <is>
          <t>SUMMON STONEWORMS 召唤石虫</t>
        </is>
      </c>
      <c r="C6" t="inlineStr">
        <is>
          <t>伤害</t>
        </is>
      </c>
      <c r="D6" t="n">
        <v>100</v>
      </c>
      <c r="E6" t="n">
        <v>75</v>
      </c>
      <c r="F6" t="n">
        <v>8</v>
      </c>
      <c r="G6" t="n">
        <v>10</v>
      </c>
      <c r="H6" t="inlineStr">
        <is>
          <t>区域伤害</t>
        </is>
      </c>
    </row>
    <row r="7">
      <c r="A7" t="inlineStr">
        <is>
          <t>卡若米森部落</t>
        </is>
      </c>
      <c r="B7" t="inlineStr">
        <is>
          <t>DISENTOMB 掘尸</t>
        </is>
      </c>
      <c r="C7" t="inlineStr">
        <is>
          <t>召唤</t>
        </is>
      </c>
      <c r="D7" t="n">
        <v>250</v>
      </c>
      <c r="E7" t="n">
        <v>75</v>
      </c>
      <c r="F7" t="n">
        <v>3</v>
      </c>
      <c r="G7" t="n">
        <v>0</v>
      </c>
      <c r="H7" t="inlineStr">
        <is>
          <t>召唤永恒者小队</t>
        </is>
      </c>
    </row>
    <row r="8">
      <c r="A8" t="inlineStr">
        <is>
          <t>卡若米森部落</t>
        </is>
      </c>
      <c r="B8" t="inlineStr">
        <is>
          <t>BANNER OF BLOODLUST 嗜血旗帜</t>
        </is>
      </c>
      <c r="C8" t="inlineStr">
        <is>
          <t>增益</t>
        </is>
      </c>
      <c r="D8" t="n">
        <v>50</v>
      </c>
      <c r="E8" t="n">
        <v>75</v>
      </c>
      <c r="F8" t="n">
        <v>4</v>
      </c>
      <c r="G8" t="n">
        <v>12</v>
      </c>
      <c r="H8" t="inlineStr">
        <is>
          <t>提升伤害</t>
        </is>
      </c>
    </row>
    <row r="9">
      <c r="A9" t="inlineStr">
        <is>
          <t>卡若米森部落</t>
        </is>
      </c>
      <c r="B9" t="inlineStr">
        <is>
          <t>CATACLYSM 大灾变（终极）</t>
        </is>
      </c>
      <c r="C9" t="inlineStr">
        <is>
          <t>终极</t>
        </is>
      </c>
      <c r="D9" t="n">
        <v>1</v>
      </c>
      <c r="E9" t="n">
        <v>150</v>
      </c>
      <c r="F9" t="n">
        <v>8</v>
      </c>
      <c r="G9" t="n">
        <v>0</v>
      </c>
      <c r="H9" t="inlineStr">
        <is>
          <t>全场陨石，敌我均受伤</t>
        </is>
      </c>
    </row>
    <row r="10">
      <c r="A10" t="inlineStr">
        <is>
          <t>艾斯得雷邪教</t>
        </is>
      </c>
      <c r="B10" t="inlineStr">
        <is>
          <t>ICE BLAST 冰爆</t>
        </is>
      </c>
      <c r="C10" t="inlineStr">
        <is>
          <t>控制</t>
        </is>
      </c>
      <c r="D10" t="n">
        <v>100</v>
      </c>
      <c r="E10" t="n">
        <v>75</v>
      </c>
      <c r="F10" t="n">
        <v>6</v>
      </c>
      <c r="G10" t="n">
        <v>5</v>
      </c>
      <c r="H10" t="inlineStr">
        <is>
          <t>冻结区域敌军</t>
        </is>
      </c>
    </row>
    <row r="11">
      <c r="A11" t="inlineStr">
        <is>
          <t>艾斯得雷邪教</t>
        </is>
      </c>
      <c r="B11" t="inlineStr">
        <is>
          <t>FROST ENCHANTMENT 霜附</t>
        </is>
      </c>
      <c r="C11" t="inlineStr">
        <is>
          <t>增益</t>
        </is>
      </c>
      <c r="D11" t="n">
        <v>150</v>
      </c>
      <c r="E11" t="n">
        <v>75</v>
      </c>
      <c r="F11" t="n">
        <v>25</v>
      </c>
      <c r="G11" t="n">
        <v>10</v>
      </c>
      <c r="H11" t="inlineStr">
        <is>
          <t>最大伤害+减伤25%</t>
        </is>
      </c>
    </row>
    <row r="12">
      <c r="A12" t="inlineStr">
        <is>
          <t>艾斯得雷邪教</t>
        </is>
      </c>
      <c r="B12" t="inlineStr">
        <is>
          <t>BANNER OF LIBERATION 解放旗帜</t>
        </is>
      </c>
      <c r="C12" t="inlineStr">
        <is>
          <t>增益</t>
        </is>
      </c>
      <c r="D12" t="n">
        <v>50</v>
      </c>
      <c r="E12" t="n">
        <v>75</v>
      </c>
      <c r="F12" t="n">
        <v>3</v>
      </c>
      <c r="G12" t="n">
        <v>12</v>
      </c>
      <c r="H12" t="inlineStr">
        <is>
          <t>免疫负面法术</t>
        </is>
      </c>
    </row>
    <row r="13">
      <c r="A13" t="inlineStr">
        <is>
          <t>艾斯得雷邪教</t>
        </is>
      </c>
      <c r="B13" t="inlineStr">
        <is>
          <t>GRAND TRANSFORMATION 大转化（终极）</t>
        </is>
      </c>
      <c r="C13" t="inlineStr">
        <is>
          <t>终极</t>
        </is>
      </c>
      <c r="D13" t="n">
        <v>1</v>
      </c>
      <c r="E13" t="n">
        <v>0</v>
      </c>
      <c r="F13" t="n">
        <v>20</v>
      </c>
      <c r="G13" t="n">
        <v>0</v>
      </c>
      <c r="H13" t="inlineStr">
        <is>
          <t>消灭半数敌军并折算资源</t>
        </is>
      </c>
    </row>
    <row r="14">
      <c r="A14" t="inlineStr">
        <is>
          <t>瑞维迪斯帝国</t>
        </is>
      </c>
      <c r="B14" t="inlineStr">
        <is>
          <t>TERROR 恐惧</t>
        </is>
      </c>
      <c r="C14" t="inlineStr">
        <is>
          <t>控制</t>
        </is>
      </c>
      <c r="D14" t="n">
        <v>100</v>
      </c>
      <c r="E14" t="n">
        <v>75</v>
      </c>
      <c r="F14" t="n">
        <v>1</v>
      </c>
      <c r="G14" t="n">
        <v>0</v>
      </c>
      <c r="H14" t="inlineStr">
        <is>
          <t>使敌军恐惧/清除英雄状态</t>
        </is>
      </c>
    </row>
    <row r="15">
      <c r="A15" t="inlineStr">
        <is>
          <t>瑞维迪斯帝国</t>
        </is>
      </c>
      <c r="B15" t="inlineStr">
        <is>
          <t>RAISE DEAD 亡者复生</t>
        </is>
      </c>
      <c r="C15" t="inlineStr">
        <is>
          <t>召唤</t>
        </is>
      </c>
      <c r="D15" t="n">
        <v>250</v>
      </c>
      <c r="E15" t="n">
        <v>75</v>
      </c>
      <c r="F15" t="n">
        <v>1</v>
      </c>
      <c r="G15" t="n">
        <v>0</v>
      </c>
      <c r="H15" t="inlineStr">
        <is>
          <t>召唤亡灵步兵/弓手</t>
        </is>
      </c>
    </row>
    <row r="16">
      <c r="A16" t="inlineStr">
        <is>
          <t>瑞维迪斯帝国</t>
        </is>
      </c>
      <c r="B16" t="inlineStr">
        <is>
          <t>BANNER OF DESECRATION 亵渎旗帜</t>
        </is>
      </c>
      <c r="C16" t="inlineStr">
        <is>
          <t>增益</t>
        </is>
      </c>
      <c r="D16" t="n">
        <v>75</v>
      </c>
      <c r="E16" t="n">
        <v>75</v>
      </c>
      <c r="F16" t="n">
        <v>10</v>
      </c>
      <c r="G16" t="n">
        <v>12</v>
      </c>
      <c r="H16" t="inlineStr">
        <is>
          <t>治疗并复活</t>
        </is>
      </c>
    </row>
    <row r="17">
      <c r="A17" t="inlineStr">
        <is>
          <t>瑞维迪斯帝国</t>
        </is>
      </c>
      <c r="B17" t="inlineStr">
        <is>
          <t>CALL TO THE GRAVE 墓之召唤（终极）</t>
        </is>
      </c>
      <c r="C17" t="inlineStr">
        <is>
          <t>终极</t>
        </is>
      </c>
      <c r="D17" t="n">
        <v>1</v>
      </c>
      <c r="E17" t="n">
        <v>0</v>
      </c>
      <c r="F17" t="n">
        <v>2</v>
      </c>
      <c r="G17" t="n">
        <v>0</v>
      </c>
      <c r="H17" t="inlineStr">
        <is>
          <t>把 1-3 队敌军变成亡灵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6" customWidth="1" min="3" max="3"/>
  </cols>
  <sheetData>
    <row r="1">
      <c r="A1" s="1" t="inlineStr">
        <is>
          <t>项目</t>
        </is>
      </c>
      <c r="B1" s="1" t="inlineStr">
        <is>
          <t>数值/公式</t>
        </is>
      </c>
      <c r="C1" s="1" t="inlineStr">
        <is>
          <t>来源</t>
        </is>
      </c>
    </row>
    <row r="2">
      <c r="A2" t="inlineStr">
        <is>
          <t>起始法力</t>
        </is>
      </c>
      <c r="B2" t="n">
        <v>0</v>
      </c>
      <c r="C2" t="inlineStr">
        <is>
          <t>战斗初始化</t>
        </is>
      </c>
    </row>
    <row r="3">
      <c r="A3" t="inlineStr">
        <is>
          <t>法力上限</t>
        </is>
      </c>
      <c r="B3" t="n">
        <v>500</v>
      </c>
      <c r="C3" t="inlineStr">
        <is>
          <t>§_-J1§.§_-Qv§</t>
        </is>
      </c>
    </row>
    <row r="4">
      <c r="A4" t="inlineStr">
        <is>
          <t>终极技能充能上限</t>
        </is>
      </c>
      <c r="B4" t="inlineStr">
        <is>
          <t>200 × (1 + 修正值/100)</t>
        </is>
      </c>
      <c r="C4" t="inlineStr">
        <is>
          <t>§_-J1§.§_-Dy§</t>
        </is>
      </c>
    </row>
    <row r="5">
      <c r="A5" t="inlineStr">
        <is>
          <t>金币净收入</t>
        </is>
      </c>
      <c r="B5" t="inlineStr">
        <is>
          <t>round(基础收入 × (100 − (25 + 5×min(部队数,10))) / 100)</t>
        </is>
      </c>
      <c r="C5" t="inlineStr">
        <is>
          <t>§_-J1§.§_-34§</t>
        </is>
      </c>
    </row>
    <row r="6">
      <c r="A6" t="inlineStr">
        <is>
          <t>金币收入下限</t>
        </is>
      </c>
      <c r="B6" t="inlineStr">
        <is>
          <t>1</t>
        </is>
      </c>
      <c r="C6" t="inlineStr">
        <is>
          <t>同上</t>
        </is>
      </c>
    </row>
    <row r="7">
      <c r="A7" t="inlineStr">
        <is>
          <t>基础收入</t>
        </is>
      </c>
      <c r="B7">
        <f> 所有己方建筑的「金币/秒」之和</f>
        <v/>
      </c>
      <c r="C7" t="inlineStr">
        <is>
          <t>§_-r5§</t>
        </is>
      </c>
    </row>
    <row r="8">
      <c r="A8" t="inlineStr">
        <is>
          <t>部队数惩罚</t>
        </is>
      </c>
      <c r="B8" t="inlineStr">
        <is>
          <t>1队 −30% / 2队 −35% … 10队及以上 −75%</t>
        </is>
      </c>
      <c r="C8" t="inlineStr">
        <is>
          <t>§_-J1§.§_-1q§</t>
        </is>
      </c>
    </row>
    <row r="9">
      <c r="A9" t="inlineStr">
        <is>
          <t>补给点上限</t>
        </is>
      </c>
      <c r="B9">
        <f> 所有己方建筑的「补给点」之和</f>
        <v/>
      </c>
      <c r="C9" t="inlineStr">
        <is>
          <t>§_-r5§</t>
        </is>
      </c>
    </row>
    <row r="10">
      <c r="A10" t="inlineStr">
        <is>
          <t>补给占用</t>
        </is>
      </c>
      <c r="B10">
        <f> 每支部队的 upkeep 之和</f>
        <v/>
      </c>
      <c r="C10" t="inlineStr">
        <is>
          <t>§_-r5§.§_-gW§</t>
        </is>
      </c>
    </row>
    <row r="11">
      <c r="A11" t="inlineStr">
        <is>
          <t>建筑升级费用</t>
        </is>
      </c>
      <c r="B11" t="inlineStr">
        <is>
          <t>0→1级 350 金；1→2级 500 金；最高 2 级</t>
        </is>
      </c>
      <c r="C11" t="inlineStr">
        <is>
          <t>§_-T8§.§_-kP§</t>
        </is>
      </c>
    </row>
    <row r="12">
      <c r="A12" t="inlineStr">
        <is>
          <t>升级HP加成</t>
        </is>
      </c>
      <c r="B12" t="inlineStr">
        <is>
          <t>HP = 基础HP × (1 + 0.5 × 等级)</t>
        </is>
      </c>
      <c r="C12" t="inlineStr">
        <is>
          <t>§_-T8§.§_-W§</t>
        </is>
      </c>
    </row>
    <row r="13">
      <c r="A13" t="inlineStr">
        <is>
          <t>附属建筑造价修正</t>
        </is>
      </c>
      <c r="B13" t="inlineStr">
        <is>
          <t>100×mod(31)%（如英雄碑 -30% 造价）</t>
        </is>
      </c>
      <c r="C13" t="inlineStr">
        <is>
          <t>§_-J1§.getSupplyCost</t>
        </is>
      </c>
    </row>
    <row r="14">
      <c r="A14" t="inlineStr">
        <is>
          <t>攻击间隔</t>
        </is>
      </c>
      <c r="B14" t="inlineStr">
        <is>
          <t>attackSpeed × 0.1 秒</t>
        </is>
      </c>
      <c r="C14" t="inlineStr">
        <is>
          <t>§_-a1§.FSquad.§_-gJ§</t>
        </is>
      </c>
    </row>
    <row r="15">
      <c r="A15" t="inlineStr">
        <is>
          <t>射程档位</t>
        </is>
      </c>
      <c r="B15" t="inlineStr">
        <is>
          <t>&lt;70 短；≥200 长</t>
        </is>
      </c>
      <c r="C15" t="inlineStr">
        <is>
          <t>§_-a1§.FSquad.§_-f4§</t>
        </is>
      </c>
    </row>
    <row r="16">
      <c r="A16" t="inlineStr">
        <is>
          <t>修正器槽位</t>
        </is>
      </c>
      <c r="B16" t="inlineStr">
        <is>
          <t>45 个（0-44），每个是 ±百分比，乘算 (100+v)/100</t>
        </is>
      </c>
      <c r="C16" t="inlineStr">
        <is>
          <t>§_-gq§.§_-NE§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2026-10-23T09:41:27Z</dcterms:created>
  <dcterms:modified xsi:type="dcterms:W3CDTF">2026-10-23T09:41:27Z</dcterms:modified>
</cp:coreProperties>
</file>