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1290" windowWidth="14940" windowHeight="8550" firstSheet="1" activeTab="1"/>
  </bookViews>
  <sheets>
    <sheet name="vena.tmp.7EC47338204F4F1F" sheetId="2" state="veryHidden" r:id="rId1"/>
    <sheet name="PPNRnii" sheetId="7" r:id="rId2"/>
    <sheet name="Sheet1" sheetId="10" state="hidden" r:id="rId3"/>
  </sheets>
  <externalReferences>
    <externalReference r:id="rId4"/>
  </externalReferences>
  <definedNames>
    <definedName name="_vena_BalanceSheet_B1_C_1_230858509795983360">#REF!</definedName>
    <definedName name="_vena_BalanceSheet_B1_C_1_230858525113581568">#REF!</definedName>
    <definedName name="_vena_BalanceSheet_B1_C_1_230858539172888576">#REF!</definedName>
    <definedName name="_vena_BalanceSheet_B1_C_1_230858563583737856">#REF!</definedName>
    <definedName name="_vena_BalanceSheet_B1_C_1_230858841607110656">#REF!</definedName>
    <definedName name="_vena_BalanceSheet_B1_C_1_230858841607110656_1">#REF!</definedName>
    <definedName name="_vena_BalanceSheet_B1_C_1_230858841607110656_2">#REF!</definedName>
    <definedName name="_vena_BalanceSheet_B1_C_1_230858841607110656_3">#REF!</definedName>
    <definedName name="_vena_BalanceSheet_B1_C_1_230858841607110656_4">#REF!</definedName>
    <definedName name="_vena_BalanceSheet_B1_C_1_230858864537370624">#REF!</definedName>
    <definedName name="_vena_BalanceSheet_B1_C_1_230858864537370624_1">#REF!</definedName>
    <definedName name="_vena_BalanceSheet_B1_C_1_230858864537370624_2">#REF!</definedName>
    <definedName name="_vena_BalanceSheet_B1_C_1_230858864537370624_3">#REF!</definedName>
    <definedName name="_vena_BalanceSheet_B1_C_1_230858864537370624_4">#REF!</definedName>
    <definedName name="_vena_BalanceSheet_B1_C_1_230858883713728512">#REF!</definedName>
    <definedName name="_vena_BalanceSheet_B1_C_1_230858883713728512_1">#REF!</definedName>
    <definedName name="_vena_BalanceSheet_B1_C_1_230858883713728512_2">#REF!</definedName>
    <definedName name="_vena_BalanceSheet_B1_C_1_230858883713728512_3">#REF!</definedName>
    <definedName name="_vena_BalanceSheet_B1_C_1_230858883713728512_4">#REF!</definedName>
    <definedName name="_vena_BalanceSheet_B1_C_1_230858941431545856">#REF!</definedName>
    <definedName name="_vena_BalanceSheet_B1_C_1_230858941431545856_1">#REF!</definedName>
    <definedName name="_vena_BalanceSheet_B1_C_1_230858941431545856_2">#REF!</definedName>
    <definedName name="_vena_BalanceSheet_B1_C_1_230858941431545856_3">#REF!</definedName>
    <definedName name="_vena_BalanceSheet_B1_C_1_230858941431545856_4">#REF!</definedName>
    <definedName name="_vena_BalanceSheet_B1_C_1_230859049971744768">#REF!</definedName>
    <definedName name="_vena_BalanceSheet_B1_C_1_230859049971744768_1">#REF!</definedName>
    <definedName name="_vena_BalanceSheet_B1_C_1_230859049971744768_2">#REF!</definedName>
    <definedName name="_vena_BalanceSheet_B1_C_1_230859049971744768_3">#REF!</definedName>
    <definedName name="_vena_BalanceSheet_B1_C_1_230859049971744768_4">#REF!</definedName>
    <definedName name="_vena_BalanceSheet_B1_C_1_230859064827969536">#REF!</definedName>
    <definedName name="_vena_BalanceSheet_B1_C_1_230859064827969536_1">#REF!</definedName>
    <definedName name="_vena_BalanceSheet_B1_C_1_230859064827969536_2">#REF!</definedName>
    <definedName name="_vena_BalanceSheet_B1_C_1_230859064827969536_3">#REF!</definedName>
    <definedName name="_vena_BalanceSheet_B1_C_1_230859064827969536_4">#REF!</definedName>
    <definedName name="_vena_BalanceSheet_B1_C_1_230859078451068928">#REF!</definedName>
    <definedName name="_vena_BalanceSheet_B1_C_1_230859078451068928_1">#REF!</definedName>
    <definedName name="_vena_BalanceSheet_B1_C_1_230859078451068928_2">#REF!</definedName>
    <definedName name="_vena_BalanceSheet_B1_C_1_230859078451068928_3">#REF!</definedName>
    <definedName name="_vena_BalanceSheet_B1_C_1_230859078451068928_4">#REF!</definedName>
    <definedName name="_vena_BalanceSheet_B1_C_1_230859093835776000">#REF!</definedName>
    <definedName name="_vena_BalanceSheet_B1_C_1_230859093835776000_1">#REF!</definedName>
    <definedName name="_vena_BalanceSheet_B1_C_1_230859093835776000_2">#REF!</definedName>
    <definedName name="_vena_BalanceSheet_B1_C_1_230859093835776000_3">#REF!</definedName>
    <definedName name="_vena_BalanceSheet_B1_C_1_230859093835776000_4">#REF!</definedName>
    <definedName name="_vena_BalanceSheet_B1_C_1_248550486083371008">#REF!</definedName>
    <definedName name="_vena_BalanceSheet_B1_C_1_248550486083371008_1">#REF!</definedName>
    <definedName name="_vena_BalanceSheet_B1_C_1_248550486083371008_2">#REF!</definedName>
    <definedName name="_vena_BalanceSheet_B1_C_1_248550486083371008_3">#REF!</definedName>
    <definedName name="_vena_BalanceSheet_B1_C_1_248550486083371008_4">#REF!</definedName>
    <definedName name="_vena_BalanceSheet_B1_C_2_230860126356111360">#REF!</definedName>
    <definedName name="_vena_BalanceSheet_B1_C_2_230860226616754176">#REF!</definedName>
    <definedName name="_vena_BalanceSheet_B1_C_2_230860226616754176_1">#REF!</definedName>
    <definedName name="_vena_BalanceSheet_B1_C_2_230860226616754176_2">#REF!</definedName>
    <definedName name="_vena_BalanceSheet_B1_C_2_230860226616754176_3">#REF!</definedName>
    <definedName name="_vena_BalanceSheet_B1_C_2_230860226616754176_4">#REF!</definedName>
    <definedName name="_vena_BalanceSheet_B1_C_2_230860237857488896">#REF!</definedName>
    <definedName name="_vena_BalanceSheet_B1_C_2_230860237857488896_1">#REF!</definedName>
    <definedName name="_vena_BalanceSheet_B1_C_2_230860237857488896_2">#REF!</definedName>
    <definedName name="_vena_BalanceSheet_B1_C_2_230860237857488896_3">#REF!</definedName>
    <definedName name="_vena_BalanceSheet_B1_C_2_230860237857488896_4">#REF!</definedName>
    <definedName name="_vena_BalanceSheet_B1_C_2_230860246497755136">#REF!</definedName>
    <definedName name="_vena_BalanceSheet_B1_C_2_230860246497755136_1">#REF!</definedName>
    <definedName name="_vena_BalanceSheet_B1_C_2_230860246497755136_2">#REF!</definedName>
    <definedName name="_vena_BalanceSheet_B1_C_2_230860246497755136_3">#REF!</definedName>
    <definedName name="_vena_BalanceSheet_B1_C_2_230860246497755136_4">#REF!</definedName>
    <definedName name="_vena_BalanceSheet_B1_C_2_230860256148848640">#REF!</definedName>
    <definedName name="_vena_BalanceSheet_B1_C_2_230860256148848640_1">#REF!</definedName>
    <definedName name="_vena_BalanceSheet_B1_C_2_230860256148848640_2">#REF!</definedName>
    <definedName name="_vena_BalanceSheet_B1_C_2_230860256148848640_3">#REF!</definedName>
    <definedName name="_vena_BalanceSheet_B1_C_2_230860256148848640_4">#REF!</definedName>
    <definedName name="_vena_BalanceSheet_B1_C_2_230860293570428928">#REF!</definedName>
    <definedName name="_vena_BalanceSheet_B1_C_2_230860293570428928_1">#REF!</definedName>
    <definedName name="_vena_BalanceSheet_B1_C_2_230860293570428928_2">#REF!</definedName>
    <definedName name="_vena_BalanceSheet_B1_C_2_230860293570428928_3">#REF!</definedName>
    <definedName name="_vena_BalanceSheet_B1_C_2_230860293570428928_4">#REF!</definedName>
    <definedName name="_vena_BalanceSheet_B1_C_2_230860306308530176">#REF!</definedName>
    <definedName name="_vena_BalanceSheet_B1_C_2_230860306308530176_1">#REF!</definedName>
    <definedName name="_vena_BalanceSheet_B1_C_2_230860306308530176_2">#REF!</definedName>
    <definedName name="_vena_BalanceSheet_B1_C_2_230860306308530176_3">#REF!</definedName>
    <definedName name="_vena_BalanceSheet_B1_C_2_230860306308530176_4">#REF!</definedName>
    <definedName name="_vena_BalanceSheet_B1_C_2_230860320749518848">#REF!</definedName>
    <definedName name="_vena_BalanceSheet_B1_C_2_230860320749518848_1">#REF!</definedName>
    <definedName name="_vena_BalanceSheet_B1_C_2_230860320749518848_2">#REF!</definedName>
    <definedName name="_vena_BalanceSheet_B1_C_2_230860320749518848_3">#REF!</definedName>
    <definedName name="_vena_BalanceSheet_B1_C_2_230860320749518848_4">#REF!</definedName>
    <definedName name="_vena_BalanceSheet_B1_C_2_230860332363546624">#REF!</definedName>
    <definedName name="_vena_BalanceSheet_B1_C_2_230860332363546624_1">#REF!</definedName>
    <definedName name="_vena_BalanceSheet_B1_C_2_230860332363546624_2">#REF!</definedName>
    <definedName name="_vena_BalanceSheet_B1_C_2_230860332363546624_3">#REF!</definedName>
    <definedName name="_vena_BalanceSheet_B1_C_2_230860332363546624_4">#REF!</definedName>
    <definedName name="_vena_BalanceSheet_B1_C_2_230860342882861056">#REF!</definedName>
    <definedName name="_vena_BalanceSheet_B1_C_2_230860342882861056_1">#REF!</definedName>
    <definedName name="_vena_BalanceSheet_B1_C_2_230860342882861056_2">#REF!</definedName>
    <definedName name="_vena_BalanceSheet_B1_C_2_230860342882861056_3">#REF!</definedName>
    <definedName name="_vena_BalanceSheet_B1_C_2_230860342882861056_4">#REF!</definedName>
    <definedName name="_vena_BalanceSheet_B1_C_2_248614950019268608">#REF!</definedName>
    <definedName name="_vena_BalanceSheet_B1_C_2_248614950019268608_1">#REF!</definedName>
    <definedName name="_vena_BalanceSheet_B1_C_2_248614950019268608_2">#REF!</definedName>
    <definedName name="_vena_BalanceSheet_B1_C_3_230860830692999168">#REF!</definedName>
    <definedName name="_vena_BalanceSheet_B1_C_3_230860830692999168_1">#REF!</definedName>
    <definedName name="_vena_BalanceSheet_B1_C_3_230860830692999168_10">#REF!</definedName>
    <definedName name="_vena_BalanceSheet_B1_C_3_230860830692999168_11">#REF!</definedName>
    <definedName name="_vena_BalanceSheet_B1_C_3_230860830692999168_12">#REF!</definedName>
    <definedName name="_vena_BalanceSheet_B1_C_3_230860830692999168_13">#REF!</definedName>
    <definedName name="_vena_BalanceSheet_B1_C_3_230860830692999168_14">#REF!</definedName>
    <definedName name="_vena_BalanceSheet_B1_C_3_230860830692999168_15">#REF!</definedName>
    <definedName name="_vena_BalanceSheet_B1_C_3_230860830692999168_16">#REF!</definedName>
    <definedName name="_vena_BalanceSheet_B1_C_3_230860830692999168_17">#REF!</definedName>
    <definedName name="_vena_BalanceSheet_B1_C_3_230860830692999168_18">#REF!</definedName>
    <definedName name="_vena_BalanceSheet_B1_C_3_230860830692999168_19">#REF!</definedName>
    <definedName name="_vena_BalanceSheet_B1_C_3_230860830692999168_2">#REF!</definedName>
    <definedName name="_vena_BalanceSheet_B1_C_3_230860830692999168_20">#REF!</definedName>
    <definedName name="_vena_BalanceSheet_B1_C_3_230860830692999168_21">#REF!</definedName>
    <definedName name="_vena_BalanceSheet_B1_C_3_230860830692999168_22">#REF!</definedName>
    <definedName name="_vena_BalanceSheet_B1_C_3_230860830692999168_23">#REF!</definedName>
    <definedName name="_vena_BalanceSheet_B1_C_3_230860830692999168_24">#REF!</definedName>
    <definedName name="_vena_BalanceSheet_B1_C_3_230860830692999168_25">#REF!</definedName>
    <definedName name="_vena_BalanceSheet_B1_C_3_230860830692999168_26">#REF!</definedName>
    <definedName name="_vena_BalanceSheet_B1_C_3_230860830692999168_27">#REF!</definedName>
    <definedName name="_vena_BalanceSheet_B1_C_3_230860830692999168_28">#REF!</definedName>
    <definedName name="_vena_BalanceSheet_B1_C_3_230860830692999168_29">#REF!</definedName>
    <definedName name="_vena_BalanceSheet_B1_C_3_230860830692999168_3">#REF!</definedName>
    <definedName name="_vena_BalanceSheet_B1_C_3_230860830692999168_30">#REF!</definedName>
    <definedName name="_vena_BalanceSheet_B1_C_3_230860830692999168_31">#REF!</definedName>
    <definedName name="_vena_BalanceSheet_B1_C_3_230860830692999168_32">#REF!</definedName>
    <definedName name="_vena_BalanceSheet_B1_C_3_230860830692999168_33">#REF!</definedName>
    <definedName name="_vena_BalanceSheet_B1_C_3_230860830692999168_34">#REF!</definedName>
    <definedName name="_vena_BalanceSheet_B1_C_3_230860830692999168_35">#REF!</definedName>
    <definedName name="_vena_BalanceSheet_B1_C_3_230860830692999168_36">#REF!</definedName>
    <definedName name="_vena_BalanceSheet_B1_C_3_230860830692999168_37">#REF!</definedName>
    <definedName name="_vena_BalanceSheet_B1_C_3_230860830692999168_38">#REF!</definedName>
    <definedName name="_vena_BalanceSheet_B1_C_3_230860830692999168_39">#REF!</definedName>
    <definedName name="_vena_BalanceSheet_B1_C_3_230860830692999168_4">#REF!</definedName>
    <definedName name="_vena_BalanceSheet_B1_C_3_230860830692999168_40">#REF!</definedName>
    <definedName name="_vena_BalanceSheet_B1_C_3_230860830692999168_41">#REF!</definedName>
    <definedName name="_vena_BalanceSheet_B1_C_3_230860830692999168_42">#REF!</definedName>
    <definedName name="_vena_BalanceSheet_B1_C_3_230860830692999168_43">#REF!</definedName>
    <definedName name="_vena_BalanceSheet_B1_C_3_230860830692999168_44">#REF!</definedName>
    <definedName name="_vena_BalanceSheet_B1_C_3_230860830692999168_45">#REF!</definedName>
    <definedName name="_vena_BalanceSheet_B1_C_3_230860830692999168_5">#REF!</definedName>
    <definedName name="_vena_BalanceSheet_B1_C_3_230860830692999168_6">#REF!</definedName>
    <definedName name="_vena_BalanceSheet_B1_C_3_230860830692999168_7">#REF!</definedName>
    <definedName name="_vena_BalanceSheet_B1_C_3_230860830692999168_8">#REF!</definedName>
    <definedName name="_vena_BalanceSheet_B1_C_3_230860830692999168_9">#REF!</definedName>
    <definedName name="_vena_BalanceSheet_B1_C_3_230860959693012992">#REF!</definedName>
    <definedName name="_vena_BalanceSheet_B1_C_3_230860959693012992_1">#REF!</definedName>
    <definedName name="_vena_BalanceSheet_B1_C_3_230860959693012992_2">#REF!</definedName>
    <definedName name="_vena_BalanceSheet_B1_C_4_230862887281885184">#REF!</definedName>
    <definedName name="_vena_BalanceSheet_B1_C_4_230862887281885184_1">#REF!</definedName>
    <definedName name="_vena_BalanceSheet_B1_C_4_230862887281885184_2">#REF!</definedName>
    <definedName name="_vena_BalanceSheet_B1_C_4_230862887281885184_3">#REF!</definedName>
    <definedName name="_vena_BalanceSheet_B1_C_4_230862887281885184_4">#REF!</definedName>
    <definedName name="_vena_BalanceSheet_B1_C_4_230862887281885184_5">#REF!</definedName>
    <definedName name="_vena_BalanceSheet_B1_C_4_230862887281885184_6">#REF!</definedName>
    <definedName name="_vena_BalanceSheet_B1_C_4_230862887281885184_7">#REF!</definedName>
    <definedName name="_vena_BalanceSheet_B1_C_4_230862887281885184_8">#REF!</definedName>
    <definedName name="_vena_BalanceSheet_B1_C_4_230862937282183168">#REF!</definedName>
    <definedName name="_vena_BalanceSheet_B1_C_4_230862937282183168_1">#REF!</definedName>
    <definedName name="_vena_BalanceSheet_B1_C_4_230862937282183168_2">#REF!</definedName>
    <definedName name="_vena_BalanceSheet_B1_C_4_230862937282183168_3">#REF!</definedName>
    <definedName name="_vena_BalanceSheet_B1_C_4_230862937282183168_4">#REF!</definedName>
    <definedName name="_vena_BalanceSheet_B1_C_4_230862937282183168_5">#REF!</definedName>
    <definedName name="_vena_BalanceSheet_B1_C_4_230862937282183168_6">#REF!</definedName>
    <definedName name="_vena_BalanceSheet_B1_C_4_230862937282183168_7">#REF!</definedName>
    <definedName name="_vena_BalanceSheet_B1_C_4_230862937282183168_8">#REF!</definedName>
    <definedName name="_vena_BalanceSheet_B1_C_4_230862963278479360">#REF!</definedName>
    <definedName name="_vena_BalanceSheet_B1_C_4_230862963278479360_1">#REF!</definedName>
    <definedName name="_vena_BalanceSheet_B1_C_4_230862963278479360_2">#REF!</definedName>
    <definedName name="_vena_BalanceSheet_B1_C_4_230862963278479360_3">#REF!</definedName>
    <definedName name="_vena_BalanceSheet_B1_C_4_230862963278479360_4">#REF!</definedName>
    <definedName name="_vena_BalanceSheet_B1_C_4_230862963278479360_5">#REF!</definedName>
    <definedName name="_vena_BalanceSheet_B1_C_4_230862963278479360_6">#REF!</definedName>
    <definedName name="_vena_BalanceSheet_B1_C_4_230862963278479360_7">#REF!</definedName>
    <definedName name="_vena_BalanceSheet_B1_C_4_230862963278479360_8">#REF!</definedName>
    <definedName name="_vena_BalanceSheet_B1_C_4_230863001366953984">#REF!</definedName>
    <definedName name="_vena_BalanceSheet_B1_C_4_230863001366953984_1">#REF!</definedName>
    <definedName name="_vena_BalanceSheet_B1_C_4_230863001366953984_2">#REF!</definedName>
    <definedName name="_vena_BalanceSheet_B1_C_4_230863001366953984_3">#REF!</definedName>
    <definedName name="_vena_BalanceSheet_B1_C_4_230863001366953984_4">#REF!</definedName>
    <definedName name="_vena_BalanceSheet_B1_C_4_230863001366953984_5">#REF!</definedName>
    <definedName name="_vena_BalanceSheet_B1_C_4_230863001366953984_6">#REF!</definedName>
    <definedName name="_vena_BalanceSheet_B1_C_4_230863001366953984_7">#REF!</definedName>
    <definedName name="_vena_BalanceSheet_B1_C_4_230863001366953984_8">#REF!</definedName>
    <definedName name="_vena_BalanceSheet_B1_C_4_230863046111789056">#REF!</definedName>
    <definedName name="_vena_BalanceSheet_B1_C_4_230863046111789056_1">#REF!</definedName>
    <definedName name="_vena_BalanceSheet_B1_C_4_230863046111789056_2">#REF!</definedName>
    <definedName name="_vena_BalanceSheet_B1_C_4_230863046111789056_3">#REF!</definedName>
    <definedName name="_vena_BalanceSheet_B1_C_4_230863046111789056_4">#REF!</definedName>
    <definedName name="_vena_BalanceSheet_B1_C_4_230863046111789056_5">#REF!</definedName>
    <definedName name="_vena_BalanceSheet_B1_C_4_230863046111789056_6">#REF!</definedName>
    <definedName name="_vena_BalanceSheet_B1_C_4_230863046111789056_7">#REF!</definedName>
    <definedName name="_vena_BalanceSheet_B1_C_4_230863046111789056_8">#REF!</definedName>
    <definedName name="_vena_BalanceSheet_B1_C_4_230863071093063680">#REF!</definedName>
    <definedName name="_vena_BalanceSheet_B1_C_4_230863071093063680_1">#REF!</definedName>
    <definedName name="_vena_BalanceSheet_B1_C_4_230863071093063680_2">#REF!</definedName>
    <definedName name="_vena_BalanceSheet_B1_C_4_230863071093063680_3">#REF!</definedName>
    <definedName name="_vena_BalanceSheet_B1_R_6_248264764362326017">#REF!</definedName>
    <definedName name="_vena_BalanceSheet_B1_R_6_248264764383297536">#REF!</definedName>
    <definedName name="_vena_BalanceSheet_B1_R_6_248264764387491841">#REF!</definedName>
    <definedName name="_vena_BalanceSheet_B1_R_6_248264764391686145">#REF!</definedName>
    <definedName name="_vena_BalanceSheet_B1_R_6_248264764408463360">#REF!</definedName>
    <definedName name="_vena_BalanceSheet_B1_R_6_248264764429434880">#REF!</definedName>
    <definedName name="_vena_BalanceSheet_B1_R_6_248264764433629185">#REF!</definedName>
    <definedName name="_vena_BalanceSheet_B1_R_6_248264764437823489">#REF!</definedName>
    <definedName name="_vena_BalanceSheet_B1_R_6_248264764454600704">#REF!</definedName>
    <definedName name="_vena_BalanceSheet_B1_R_6_248264764492349440">#REF!</definedName>
    <definedName name="_vena_BalanceSheet_B1_R_6_248264764496543745">#REF!</definedName>
    <definedName name="_vena_BalanceSheet_B1_R_6_248264764504932353">#REF!</definedName>
    <definedName name="_vena_BalanceSheet_B1_R_6_248264764513320961">#REF!</definedName>
    <definedName name="_vena_BalanceSheet_B1_R_6_248264764521709569">#REF!</definedName>
    <definedName name="_vena_BalanceSheet_B1_R_6_248264764525903873">#REF!</definedName>
    <definedName name="_vena_BalanceSheet_B1_R_6_248264764530098177">#REF!</definedName>
    <definedName name="_vena_BalanceSheet_B1_R_6_248264764534292481">#REF!</definedName>
    <definedName name="_vena_BalanceSheet_B1_R_6_248264764551069696">#REF!</definedName>
    <definedName name="_vena_BalanceSheet_B1_R_6_248264764559458305">#REF!</definedName>
    <definedName name="_vena_BalanceSheet_B1_R_6_248264764563652609">#REF!</definedName>
    <definedName name="_vena_BalanceSheet_B1_R_6_248264764567846913">#REF!</definedName>
    <definedName name="_vena_BalanceSheet_B1_R_6_248264764584624128">#REF!</definedName>
    <definedName name="_vena_BalanceSheet_B1_R_6_248264764593012737">#REF!</definedName>
    <definedName name="_vena_BalanceSheet_B1_R_6_248264764597207041">#REF!</definedName>
    <definedName name="_vena_BalanceSheet_B1_R_6_248264764605595648">#REF!</definedName>
    <definedName name="_vena_BalanceSheet_B1_R_6_248264764609789953">#REF!</definedName>
    <definedName name="_vena_BalanceSheet_B1_R_6_248264764626567168">#REF!</definedName>
    <definedName name="_vena_BalanceSheet_B1_R_6_248264764630761473">#REF!</definedName>
    <definedName name="_vena_BalanceSheet_B1_R_6_248264764639150081">#REF!</definedName>
    <definedName name="_vena_BalanceSheet_B1_R_6_248264764643344385">#REF!</definedName>
    <definedName name="_vena_BalanceSheet_B1_R_6_248264764651732993">#REF!</definedName>
    <definedName name="_vena_BalanceSheet_B1_R_6_248264764655927297">#REF!</definedName>
    <definedName name="_vena_BalanceSheet_B1_R_6_248264764664315905">#REF!</definedName>
    <definedName name="_vena_BalanceSheet_B1_R_6_248264764668510209">#REF!</definedName>
    <definedName name="_vena_BalanceSheet_B1_R_6_248264764676898817">#REF!</definedName>
    <definedName name="_vena_BalanceSheet_B1_R_6_248264764681093121">#REF!</definedName>
    <definedName name="_vena_BalanceSheet_B1_R_6_248264764685287425">#REF!</definedName>
    <definedName name="_vena_BalanceSheet_B1_R_6_248264764702064641">#REF!</definedName>
    <definedName name="_vena_BalanceSheet_B1_R_6_248264764706258945">#REF!</definedName>
    <definedName name="_vena_BalanceSheet_B1_R_6_248264764710453249">#REF!</definedName>
    <definedName name="_vena_BalanceSheet_B1_R_6_248264764714647553">#REF!</definedName>
    <definedName name="_vena_BalanceSheet_B1_R_6_248264764718841857">#REF!</definedName>
    <definedName name="_vena_BalanceSheet_B1_R_6_248264764727230465">#REF!</definedName>
    <definedName name="_vena_BalanceSheet_B1_R_6_248264764744007680">#REF!</definedName>
    <definedName name="_vena_BalanceSheet_B1_R_6_248264764748201985">#REF!</definedName>
    <definedName name="_vena_BalanceSheet_B1_R_6_248264764756590592">#REF!</definedName>
    <definedName name="_vena_BalanceSheet_B1_R_6_248264764760784897">#REF!</definedName>
    <definedName name="_vena_BalanceSheet_B1_R_6_248264764764979201">#REF!</definedName>
    <definedName name="_vena_BalanceSheet_B1_R_6_248264764769173505">#REF!</definedName>
    <definedName name="_vena_BalanceSheet_B1_R_6_248264764785950720">#REF!</definedName>
    <definedName name="_vena_BalanceSheet_B1_R_6_248264764790145025">#REF!</definedName>
    <definedName name="_vena_BalanceSheet_B1_R_6_248264764798533633">#REF!</definedName>
    <definedName name="_vena_BalanceSheet_B1_R_6_248264764802727937">#REF!</definedName>
    <definedName name="_vena_BalanceSheet_B1_R_6_248264764806922241">#REF!</definedName>
    <definedName name="_vena_BalanceSheet_B1_R_6_248264764823699456">#REF!</definedName>
    <definedName name="_vena_BalanceSheet_B1_R_6_248264764827893761">#REF!</definedName>
    <definedName name="_vena_BalanceSheet_B1_R_6_248264764832088065">#REF!</definedName>
    <definedName name="_vena_BalanceSheet_B1_R_6_248264764840476673">#REF!</definedName>
    <definedName name="_vena_BalanceSheet_B1_R_6_248264764844670977">#REF!</definedName>
    <definedName name="_vena_BalanceSheet_B1_R_6_248264764861448192">#REF!</definedName>
    <definedName name="_vena_BalanceSheet_B1_R_6_248264764865642497">#REF!</definedName>
    <definedName name="_vena_BalanceSheet_B1_R_6_248264764869836801">#REF!</definedName>
    <definedName name="_vena_BalanceSheet_B1_R_6_248264764878225409">#REF!</definedName>
    <definedName name="_vena_BalanceSheet_B1_R_6_248264764895002624">#REF!</definedName>
    <definedName name="_vena_BalanceSheet_B1_R_6_248264764899196929">#REF!</definedName>
    <definedName name="_vena_BalanceSheet_B1_R_6_248264764903391233">#REF!</definedName>
    <definedName name="_vena_BalanceSheet_B1_R_6_248264764907585537">#REF!</definedName>
    <definedName name="_vena_BalanceSheet_B1_R_6_248264764945334272">#REF!</definedName>
    <definedName name="_vena_BalanceSheet_B1_R_6_248264764949528577">#REF!</definedName>
    <definedName name="_vena_BalanceSheet_B1_R_6_248264764957917185">#REF!</definedName>
    <definedName name="_vena_BalanceSheet_B1_R_6_248264764962111489">#REF!</definedName>
    <definedName name="_vena_BalanceSheet_B1_R_6_248264764970500097">#REF!</definedName>
    <definedName name="_vena_BalanceSheet_B1_R_6_248264764978888705">#REF!</definedName>
    <definedName name="_vena_BalanceSheet_B1_R_6_248264764983083009">#REF!</definedName>
    <definedName name="_vena_BalanceSheet_B1_R_6_248264764987277313">#REF!</definedName>
    <definedName name="_vena_BalanceSheet_B1_R_6_248264765004054528">#REF!</definedName>
    <definedName name="_vena_BalanceSheet_B1_R_6_248264765008248833">#REF!</definedName>
    <definedName name="_vena_BalanceSheet_B1_R_6_248264765016637441">#REF!</definedName>
    <definedName name="_vena_BalanceSheet_B1_R_6_248264765037608960">#REF!</definedName>
    <definedName name="_vena_BalanceSheet_B1_R_6_248264765050191873">#REF!</definedName>
    <definedName name="_vena_BalanceSheet_B1_R_6_248264765054386177">#REF!</definedName>
    <definedName name="_vena_BalanceSheet_B1_R_6_248264765058580481">#REF!</definedName>
    <definedName name="_vena_BalanceSheet_B1_R_6_248264765062774785">#REF!</definedName>
    <definedName name="_vena_BalanceSheet_B1_R_6_248264765083746304">#REF!</definedName>
    <definedName name="_vena_BalanceSheet_B1_R_6_248264765087940609">#REF!</definedName>
    <definedName name="_vena_BalanceSheet_B1_R_6_248264765096329217">#REF!</definedName>
    <definedName name="_vena_BalanceSheet_B1_R_6_248264765100523521">#REF!</definedName>
    <definedName name="_vena_BalanceSheet_B1_R_6_248264765104717825">#REF!</definedName>
    <definedName name="_vena_BalanceSheet_B1_R_6_248264765121495041">#REF!</definedName>
    <definedName name="_vena_BalanceSheet_B1_R_6_248264765125689345">#REF!</definedName>
    <definedName name="_vena_BalanceSheet_B1_R_6_248264765129883649">#REF!</definedName>
    <definedName name="_vena_BalanceSheet_B1_R_6_248264765134077953">#REF!</definedName>
    <definedName name="_vena_BalanceSheet_B1_R_6_248264765146660865">#REF!</definedName>
    <definedName name="_vena_BalanceSheet_B1_R_6_248264765150855169">#REF!</definedName>
    <definedName name="_vena_BalanceSheet_B1_R_6_248264765155049473">#REF!</definedName>
    <definedName name="_vena_BalanceSheet_B1_R_6_248264765159243777">#REF!</definedName>
    <definedName name="_vena_BalanceSheet_B1_R_6_248264765163438081">#REF!</definedName>
    <definedName name="_vena_BalanceSheet_B1_R_6_248264765167632385">#REF!</definedName>
    <definedName name="_vena_BalanceSheet_B1_R_6_248264765188603904">#REF!</definedName>
    <definedName name="_vena_BalanceSheet_B1_R_6_248264765192798209">#REF!</definedName>
    <definedName name="_vena_BalanceSheet_B1_R_6_248264765196992513">#REF!</definedName>
    <definedName name="_vena_BalanceSheet_B1_R_6_248264765217964032">#REF!</definedName>
    <definedName name="_vena_BalanceSheet_B1_R_6_248264765247324161">#REF!</definedName>
    <definedName name="_vena_BalanceSheet_B1_R_6_248264765264101377">#REF!</definedName>
    <definedName name="_vena_BalanceSheet_B1_R_6_248264765285072897">#REF!</definedName>
    <definedName name="_vena_BalanceSheet_B1_R_6_248264765301850113">#REF!</definedName>
    <definedName name="_vena_BalanceSheet_B1_R_6_248264765306044417">#REF!</definedName>
    <definedName name="_vena_BalanceSheet_B1_R_6_248264765339598851">#REF!</definedName>
    <definedName name="_vena_BalanceSheet_B1_R_6_248264765360570369">#REF!</definedName>
    <definedName name="_vena_BalanceSheet_B1_R_6_248264765377347585">#REF!</definedName>
    <definedName name="_vena_BalanceSheet_B1_R_6_248264765394124801">#REF!</definedName>
    <definedName name="_vena_BalanceSheet_B1_R_6_248264765431873537">#REF!</definedName>
    <definedName name="_vena_BalanceSheet_B1_R_6_248264765448650753">#REF!</definedName>
    <definedName name="_vena_BalanceSheet_B1_R_6_248264765452845057">#REF!</definedName>
    <definedName name="_vena_BalanceSheet_B1_R_6_248264765473816576">#REF!</definedName>
    <definedName name="_vena_BalanceSheet_B1_R_6_248264765490593792">#REF!</definedName>
    <definedName name="_vena_BalanceSheet_B1_R_6_248264765494788097">#REF!</definedName>
    <definedName name="_vena_BalanceSheet_B1_R_6_248264765503176705">#REF!</definedName>
    <definedName name="_vena_BalanceSheet_B1_R_6_248264765507371009">#REF!</definedName>
    <definedName name="_vena_BalanceSheet_B1_R_6_248264765511565313">#REF!</definedName>
    <definedName name="_vena_BalanceSheet_B1_R_6_248264765515759617_1">#REF!</definedName>
    <definedName name="_vena_BalanceSheet_B1_R_6_248264765519953921">#REF!</definedName>
    <definedName name="_vena_BalanceSheet_B1_R_6_248264765524148225">#REF!</definedName>
    <definedName name="_vena_BalanceSheet_B1_R_6_248264765528342529">#REF!</definedName>
    <definedName name="_vena_BalanceSheet_B1_R_6_248264765532536833">#REF!</definedName>
    <definedName name="_vena_BalanceSheet_B1_R_6_248264765553508352">#REF!</definedName>
    <definedName name="_vena_BalanceSheet_B1_R_6_248264765570285568">#REF!</definedName>
    <definedName name="_vena_BalanceSheet_B1_R_6_248264765574479873">#REF!</definedName>
    <definedName name="_vena_BalanceSheet_B1_R_6_248264765578674177">#REF!</definedName>
    <definedName name="_vena_BalanceSheet_B1_R_6_248264765582868481">#REF!</definedName>
    <definedName name="_vena_BalanceSheet_B1_R_6_248264765591257089">#REF!</definedName>
    <definedName name="_vena_BalanceSheet_B1_R_6_248264765595451393">#REF!</definedName>
    <definedName name="_vena_BalanceSheet_B1_R_6_266713220969005056">#REF!</definedName>
    <definedName name="_vena_BalanceSheet_B1_R_6_266713721043812352">#REF!</definedName>
    <definedName name="_vena_BalanceSheet_B1_R_6_266714023792607232">#REF!</definedName>
    <definedName name="_vena_BalanceSheet_B1_R_6_266715363658563584">#REF!</definedName>
    <definedName name="_vena_BalanceSheet_B1_R_6_266716610524872704">#REF!</definedName>
    <definedName name="_vena_BalanceSheet_B1_R_6_266717099798298624">#REF!</definedName>
    <definedName name="_vena_BalanceSheet_B1_R_6_266717437914120192">#REF!</definedName>
    <definedName name="_vena_BalanceSheet_B1_R_6_266717731393503232">#REF!</definedName>
    <definedName name="_vena_BalanceSheet_B1_R_6_266718289235935232">#REF!</definedName>
    <definedName name="_vena_BalanceSheet_B1_R_6_266719395056320512">#REF!</definedName>
    <definedName name="_vena_BalanceSheet_B1_R_6_266719631610740736">#REF!</definedName>
    <definedName name="_vena_BalanceSheet_B1_R_6_266719855825518592">#REF!</definedName>
    <definedName name="_vena_BalanceSheet_B1_R_6_266720332416024576">#REF!</definedName>
    <definedName name="_vena_BalanceSheet_B1_R_6_266720737195589632">#REF!</definedName>
    <definedName name="_vena_BalanceSheet_B1_R_6_266721022890737664">#REF!</definedName>
    <definedName name="_vena_BalanceSheet_B1_R_6_266721241665110016">#REF!</definedName>
    <definedName name="_vena_BalanceSheet_B1_R_6_266724573331193856">#REF!</definedName>
    <definedName name="_vena_BalanceSheet_B1_R_6_266724848158375936">#REF!</definedName>
    <definedName name="_vena_BalanceSheet_B1_R_6_317081254791741440">#REF!</definedName>
    <definedName name="_vena_BalanceSheet_P_5_245732634691371008">#REF!</definedName>
    <definedName name="_vena_BalanceSheet_P_5_245735754226073600">#REF!</definedName>
    <definedName name="_vena_BalanceSheet_P_5_245735857808605184">#REF!</definedName>
    <definedName name="_vena_BalanceSheet_P_5_245736094191058944">#REF!</definedName>
    <definedName name="_vena_BalanceSheet_P_5_245736175824797696">#REF!</definedName>
    <definedName name="_vena_BalanceSheet_P_5_261627926670475264">#REF!</definedName>
    <definedName name="_vena_BalanceSheet_P_5_261628056303828992" comment="*">#REF!</definedName>
    <definedName name="_vena_BalanceSheet_P_5_266363691568463873">#REF!</definedName>
    <definedName name="_vena_BalanceSheet_P_5_266365694814453760">#REF!</definedName>
    <definedName name="_vena_BalanceSheet_P_5_266366467967942656">#REF!</definedName>
    <definedName name="_vena_BalanceSheet_P_5_307598477365346304">#REF!</definedName>
    <definedName name="_vena_BalanceSheet_P_7_230871350242312192" comment="*">#REF!</definedName>
    <definedName name="_vena_BalanceSheet_P_8_230873481838067712" comment="*">#REF!</definedName>
    <definedName name="_vena_BalanceSheet_P_9_273913475468623872" comment="*">#REF!</definedName>
    <definedName name="_vena_Cap_B1_C_1_230858509795983360">#REF!</definedName>
    <definedName name="_vena_Cap_B1_C_1_230858525113581568">#REF!</definedName>
    <definedName name="_vena_Cap_B1_C_1_230858539172888576">#REF!</definedName>
    <definedName name="_vena_Cap_B1_C_1_230858563583737856">#REF!</definedName>
    <definedName name="_vena_Cap_B1_C_1_230858841607110656">#REF!</definedName>
    <definedName name="_vena_Cap_B1_C_1_230858841607110656_1">#REF!</definedName>
    <definedName name="_vena_Cap_B1_C_1_230858841607110656_2">#REF!</definedName>
    <definedName name="_vena_Cap_B1_C_1_230858841607110656_3">#REF!</definedName>
    <definedName name="_vena_Cap_B1_C_1_230858841607110656_4">#REF!</definedName>
    <definedName name="_vena_Cap_B1_C_1_230858864537370624">#REF!</definedName>
    <definedName name="_vena_Cap_B1_C_1_230858864537370624_1">#REF!</definedName>
    <definedName name="_vena_Cap_B1_C_1_230858864537370624_2">#REF!</definedName>
    <definedName name="_vena_Cap_B1_C_1_230858864537370624_3">#REF!</definedName>
    <definedName name="_vena_Cap_B1_C_1_230858864537370624_4">#REF!</definedName>
    <definedName name="_vena_Cap_B1_C_1_230858883713728512">#REF!</definedName>
    <definedName name="_vena_Cap_B1_C_1_230858883713728512_1">#REF!</definedName>
    <definedName name="_vena_Cap_B1_C_1_230858883713728512_2">#REF!</definedName>
    <definedName name="_vena_Cap_B1_C_1_230858883713728512_3">#REF!</definedName>
    <definedName name="_vena_Cap_B1_C_1_230858883713728512_4">#REF!</definedName>
    <definedName name="_vena_Cap_B1_C_1_230858941431545856">#REF!</definedName>
    <definedName name="_vena_Cap_B1_C_1_230858941431545856_1">#REF!</definedName>
    <definedName name="_vena_Cap_B1_C_1_230858941431545856_2">#REF!</definedName>
    <definedName name="_vena_Cap_B1_C_1_230858941431545856_3">#REF!</definedName>
    <definedName name="_vena_Cap_B1_C_1_230858941431545856_4">#REF!</definedName>
    <definedName name="_vena_Cap_B1_C_1_230859049971744768">#REF!</definedName>
    <definedName name="_vena_Cap_B1_C_1_230859049971744768_1">#REF!</definedName>
    <definedName name="_vena_Cap_B1_C_1_230859049971744768_2">#REF!</definedName>
    <definedName name="_vena_Cap_B1_C_1_230859049971744768_3">#REF!</definedName>
    <definedName name="_vena_Cap_B1_C_1_230859049971744768_4">#REF!</definedName>
    <definedName name="_vena_Cap_B1_C_1_230859064827969536">#REF!</definedName>
    <definedName name="_vena_Cap_B1_C_1_230859064827969536_1">#REF!</definedName>
    <definedName name="_vena_Cap_B1_C_1_230859064827969536_2">#REF!</definedName>
    <definedName name="_vena_Cap_B1_C_1_230859064827969536_3">#REF!</definedName>
    <definedName name="_vena_Cap_B1_C_1_230859064827969536_4">#REF!</definedName>
    <definedName name="_vena_Cap_B1_C_1_230859078451068928">#REF!</definedName>
    <definedName name="_vena_Cap_B1_C_1_230859078451068928_1">#REF!</definedName>
    <definedName name="_vena_Cap_B1_C_1_230859078451068928_2">#REF!</definedName>
    <definedName name="_vena_Cap_B1_C_1_230859078451068928_3">#REF!</definedName>
    <definedName name="_vena_Cap_B1_C_1_230859078451068928_4">#REF!</definedName>
    <definedName name="_vena_Cap_B1_C_1_230859093835776000">#REF!</definedName>
    <definedName name="_vena_Cap_B1_C_1_230859093835776000_1">#REF!</definedName>
    <definedName name="_vena_Cap_B1_C_1_230859093835776000_2">#REF!</definedName>
    <definedName name="_vena_Cap_B1_C_1_230859093835776000_3">#REF!</definedName>
    <definedName name="_vena_Cap_B1_C_1_230859093835776000_4">#REF!</definedName>
    <definedName name="_vena_Cap_B1_C_1_248550486083371008">#REF!</definedName>
    <definedName name="_vena_Cap_B1_C_1_248550486083371008_1">#REF!</definedName>
    <definedName name="_vena_Cap_B1_C_1_248550486083371008_2">#REF!</definedName>
    <definedName name="_vena_Cap_B1_C_1_248550486083371008_3">#REF!</definedName>
    <definedName name="_vena_Cap_B1_C_1_248550486083371008_4">#REF!</definedName>
    <definedName name="_vena_Cap_B1_C_2_230860126356111360">#REF!</definedName>
    <definedName name="_vena_Cap_B1_C_2_230860226616754176">#REF!</definedName>
    <definedName name="_vena_Cap_B1_C_2_230860226616754176_1">#REF!</definedName>
    <definedName name="_vena_Cap_B1_C_2_230860226616754176_2">#REF!</definedName>
    <definedName name="_vena_Cap_B1_C_2_230860226616754176_3">#REF!</definedName>
    <definedName name="_vena_Cap_B1_C_2_230860226616754176_4">#REF!</definedName>
    <definedName name="_vena_Cap_B1_C_2_230860237857488896">#REF!</definedName>
    <definedName name="_vena_Cap_B1_C_2_230860237857488896_1">#REF!</definedName>
    <definedName name="_vena_Cap_B1_C_2_230860237857488896_2">#REF!</definedName>
    <definedName name="_vena_Cap_B1_C_2_230860237857488896_3">#REF!</definedName>
    <definedName name="_vena_Cap_B1_C_2_230860237857488896_4">#REF!</definedName>
    <definedName name="_vena_Cap_B1_C_2_230860246497755136">#REF!</definedName>
    <definedName name="_vena_Cap_B1_C_2_230860246497755136_1">#REF!</definedName>
    <definedName name="_vena_Cap_B1_C_2_230860246497755136_2">#REF!</definedName>
    <definedName name="_vena_Cap_B1_C_2_230860246497755136_3">#REF!</definedName>
    <definedName name="_vena_Cap_B1_C_2_230860246497755136_4">#REF!</definedName>
    <definedName name="_vena_Cap_B1_C_2_230860256148848640">#REF!</definedName>
    <definedName name="_vena_Cap_B1_C_2_230860256148848640_1">#REF!</definedName>
    <definedName name="_vena_Cap_B1_C_2_230860256148848640_2">#REF!</definedName>
    <definedName name="_vena_Cap_B1_C_2_230860256148848640_3">#REF!</definedName>
    <definedName name="_vena_Cap_B1_C_2_230860256148848640_4">#REF!</definedName>
    <definedName name="_vena_Cap_B1_C_2_230860293570428928">#REF!</definedName>
    <definedName name="_vena_Cap_B1_C_2_230860293570428928_1">#REF!</definedName>
    <definedName name="_vena_Cap_B1_C_2_230860293570428928_2">#REF!</definedName>
    <definedName name="_vena_Cap_B1_C_2_230860293570428928_3">#REF!</definedName>
    <definedName name="_vena_Cap_B1_C_2_230860293570428928_4">#REF!</definedName>
    <definedName name="_vena_Cap_B1_C_2_230860306308530176">#REF!</definedName>
    <definedName name="_vena_Cap_B1_C_2_230860306308530176_1">#REF!</definedName>
    <definedName name="_vena_Cap_B1_C_2_230860306308530176_2">#REF!</definedName>
    <definedName name="_vena_Cap_B1_C_2_230860306308530176_3">#REF!</definedName>
    <definedName name="_vena_Cap_B1_C_2_230860306308530176_4">#REF!</definedName>
    <definedName name="_vena_Cap_B1_C_2_230860320749518848">#REF!</definedName>
    <definedName name="_vena_Cap_B1_C_2_230860320749518848_1">#REF!</definedName>
    <definedName name="_vena_Cap_B1_C_2_230860320749518848_2">#REF!</definedName>
    <definedName name="_vena_Cap_B1_C_2_230860320749518848_3">#REF!</definedName>
    <definedName name="_vena_Cap_B1_C_2_230860320749518848_4">#REF!</definedName>
    <definedName name="_vena_Cap_B1_C_2_230860332363546624">#REF!</definedName>
    <definedName name="_vena_Cap_B1_C_2_230860332363546624_1">#REF!</definedName>
    <definedName name="_vena_Cap_B1_C_2_230860332363546624_2">#REF!</definedName>
    <definedName name="_vena_Cap_B1_C_2_230860332363546624_3">#REF!</definedName>
    <definedName name="_vena_Cap_B1_C_2_230860332363546624_4">#REF!</definedName>
    <definedName name="_vena_Cap_B1_C_2_230860342882861056">#REF!</definedName>
    <definedName name="_vena_Cap_B1_C_2_230860342882861056_1">#REF!</definedName>
    <definedName name="_vena_Cap_B1_C_2_230860342882861056_2">#REF!</definedName>
    <definedName name="_vena_Cap_B1_C_2_230860342882861056_3">#REF!</definedName>
    <definedName name="_vena_Cap_B1_C_2_230860342882861056_4">#REF!</definedName>
    <definedName name="_vena_Cap_B1_C_2_248614950019268608">#REF!</definedName>
    <definedName name="_vena_Cap_B1_C_2_248614950019268608_1">#REF!</definedName>
    <definedName name="_vena_Cap_B1_C_2_248614950019268608_2">#REF!</definedName>
    <definedName name="_vena_Cap_B1_C_3_230860830692999168">#REF!</definedName>
    <definedName name="_vena_Cap_B1_C_3_230860830692999168_1">#REF!</definedName>
    <definedName name="_vena_Cap_B1_C_3_230860830692999168_10">#REF!</definedName>
    <definedName name="_vena_Cap_B1_C_3_230860830692999168_11">#REF!</definedName>
    <definedName name="_vena_Cap_B1_C_3_230860830692999168_12">#REF!</definedName>
    <definedName name="_vena_Cap_B1_C_3_230860830692999168_13">#REF!</definedName>
    <definedName name="_vena_Cap_B1_C_3_230860830692999168_14">#REF!</definedName>
    <definedName name="_vena_Cap_B1_C_3_230860830692999168_15">#REF!</definedName>
    <definedName name="_vena_Cap_B1_C_3_230860830692999168_16">#REF!</definedName>
    <definedName name="_vena_Cap_B1_C_3_230860830692999168_17">#REF!</definedName>
    <definedName name="_vena_Cap_B1_C_3_230860830692999168_18">#REF!</definedName>
    <definedName name="_vena_Cap_B1_C_3_230860830692999168_19">#REF!</definedName>
    <definedName name="_vena_Cap_B1_C_3_230860830692999168_2">#REF!</definedName>
    <definedName name="_vena_Cap_B1_C_3_230860830692999168_20">#REF!</definedName>
    <definedName name="_vena_Cap_B1_C_3_230860830692999168_21">#REF!</definedName>
    <definedName name="_vena_Cap_B1_C_3_230860830692999168_22">#REF!</definedName>
    <definedName name="_vena_Cap_B1_C_3_230860830692999168_23">#REF!</definedName>
    <definedName name="_vena_Cap_B1_C_3_230860830692999168_24">#REF!</definedName>
    <definedName name="_vena_Cap_B1_C_3_230860830692999168_25">#REF!</definedName>
    <definedName name="_vena_Cap_B1_C_3_230860830692999168_26">#REF!</definedName>
    <definedName name="_vena_Cap_B1_C_3_230860830692999168_27">#REF!</definedName>
    <definedName name="_vena_Cap_B1_C_3_230860830692999168_28">#REF!</definedName>
    <definedName name="_vena_Cap_B1_C_3_230860830692999168_29">#REF!</definedName>
    <definedName name="_vena_Cap_B1_C_3_230860830692999168_3">#REF!</definedName>
    <definedName name="_vena_Cap_B1_C_3_230860830692999168_30">#REF!</definedName>
    <definedName name="_vena_Cap_B1_C_3_230860830692999168_31">#REF!</definedName>
    <definedName name="_vena_Cap_B1_C_3_230860830692999168_32">#REF!</definedName>
    <definedName name="_vena_Cap_B1_C_3_230860830692999168_33">#REF!</definedName>
    <definedName name="_vena_Cap_B1_C_3_230860830692999168_34">#REF!</definedName>
    <definedName name="_vena_Cap_B1_C_3_230860830692999168_35">#REF!</definedName>
    <definedName name="_vena_Cap_B1_C_3_230860830692999168_36">#REF!</definedName>
    <definedName name="_vena_Cap_B1_C_3_230860830692999168_37">#REF!</definedName>
    <definedName name="_vena_Cap_B1_C_3_230860830692999168_38">#REF!</definedName>
    <definedName name="_vena_Cap_B1_C_3_230860830692999168_39">#REF!</definedName>
    <definedName name="_vena_Cap_B1_C_3_230860830692999168_4">#REF!</definedName>
    <definedName name="_vena_Cap_B1_C_3_230860830692999168_40">#REF!</definedName>
    <definedName name="_vena_Cap_B1_C_3_230860830692999168_41">#REF!</definedName>
    <definedName name="_vena_Cap_B1_C_3_230860830692999168_42">#REF!</definedName>
    <definedName name="_vena_Cap_B1_C_3_230860830692999168_43">#REF!</definedName>
    <definedName name="_vena_Cap_B1_C_3_230860830692999168_44">#REF!</definedName>
    <definedName name="_vena_Cap_B1_C_3_230860830692999168_45">#REF!</definedName>
    <definedName name="_vena_Cap_B1_C_3_230860830692999168_5">#REF!</definedName>
    <definedName name="_vena_Cap_B1_C_3_230860830692999168_6">#REF!</definedName>
    <definedName name="_vena_Cap_B1_C_3_230860830692999168_7">#REF!</definedName>
    <definedName name="_vena_Cap_B1_C_3_230860830692999168_8">#REF!</definedName>
    <definedName name="_vena_Cap_B1_C_3_230860830692999168_9">#REF!</definedName>
    <definedName name="_vena_Cap_B1_C_3_230860959693012992">#REF!</definedName>
    <definedName name="_vena_Cap_B1_C_3_230860959693012992_1">#REF!</definedName>
    <definedName name="_vena_Cap_B1_C_3_230860959693012992_2">#REF!</definedName>
    <definedName name="_vena_Cap_B1_C_4_230862887281885184">#REF!</definedName>
    <definedName name="_vena_Cap_B1_C_4_230862887281885184_1">#REF!</definedName>
    <definedName name="_vena_Cap_B1_C_4_230862887281885184_2">#REF!</definedName>
    <definedName name="_vena_Cap_B1_C_4_230862887281885184_3">#REF!</definedName>
    <definedName name="_vena_Cap_B1_C_4_230862887281885184_4">#REF!</definedName>
    <definedName name="_vena_Cap_B1_C_4_230862887281885184_5">#REF!</definedName>
    <definedName name="_vena_Cap_B1_C_4_230862887281885184_6">#REF!</definedName>
    <definedName name="_vena_Cap_B1_C_4_230862887281885184_7">#REF!</definedName>
    <definedName name="_vena_Cap_B1_C_4_230862887281885184_8">#REF!</definedName>
    <definedName name="_vena_Cap_B1_C_4_230862937282183168">#REF!</definedName>
    <definedName name="_vena_Cap_B1_C_4_230862937282183168_1">#REF!</definedName>
    <definedName name="_vena_Cap_B1_C_4_230862937282183168_2">#REF!</definedName>
    <definedName name="_vena_Cap_B1_C_4_230862937282183168_3">#REF!</definedName>
    <definedName name="_vena_Cap_B1_C_4_230862937282183168_4">#REF!</definedName>
    <definedName name="_vena_Cap_B1_C_4_230862937282183168_5">#REF!</definedName>
    <definedName name="_vena_Cap_B1_C_4_230862937282183168_6">#REF!</definedName>
    <definedName name="_vena_Cap_B1_C_4_230862937282183168_7">#REF!</definedName>
    <definedName name="_vena_Cap_B1_C_4_230862937282183168_8">#REF!</definedName>
    <definedName name="_vena_Cap_B1_C_4_230862963278479360">#REF!</definedName>
    <definedName name="_vena_Cap_B1_C_4_230862963278479360_1">#REF!</definedName>
    <definedName name="_vena_Cap_B1_C_4_230862963278479360_2">#REF!</definedName>
    <definedName name="_vena_Cap_B1_C_4_230862963278479360_3">#REF!</definedName>
    <definedName name="_vena_Cap_B1_C_4_230862963278479360_4">#REF!</definedName>
    <definedName name="_vena_Cap_B1_C_4_230862963278479360_5">#REF!</definedName>
    <definedName name="_vena_Cap_B1_C_4_230862963278479360_6">#REF!</definedName>
    <definedName name="_vena_Cap_B1_C_4_230862963278479360_7">#REF!</definedName>
    <definedName name="_vena_Cap_B1_C_4_230862963278479360_8">#REF!</definedName>
    <definedName name="_vena_Cap_B1_C_4_230863001366953984">#REF!</definedName>
    <definedName name="_vena_Cap_B1_C_4_230863001366953984_1">#REF!</definedName>
    <definedName name="_vena_Cap_B1_C_4_230863001366953984_2">#REF!</definedName>
    <definedName name="_vena_Cap_B1_C_4_230863001366953984_3">#REF!</definedName>
    <definedName name="_vena_Cap_B1_C_4_230863001366953984_4">#REF!</definedName>
    <definedName name="_vena_Cap_B1_C_4_230863001366953984_5">#REF!</definedName>
    <definedName name="_vena_Cap_B1_C_4_230863001366953984_6">#REF!</definedName>
    <definedName name="_vena_Cap_B1_C_4_230863001366953984_7">#REF!</definedName>
    <definedName name="_vena_Cap_B1_C_4_230863001366953984_8">#REF!</definedName>
    <definedName name="_vena_Cap_B1_C_4_230863046111789056">#REF!</definedName>
    <definedName name="_vena_Cap_B1_C_4_230863046111789056_1">#REF!</definedName>
    <definedName name="_vena_Cap_B1_C_4_230863046111789056_2">#REF!</definedName>
    <definedName name="_vena_Cap_B1_C_4_230863046111789056_3">#REF!</definedName>
    <definedName name="_vena_Cap_B1_C_4_230863046111789056_4">#REF!</definedName>
    <definedName name="_vena_Cap_B1_C_4_230863046111789056_5">#REF!</definedName>
    <definedName name="_vena_Cap_B1_C_4_230863046111789056_6">#REF!</definedName>
    <definedName name="_vena_Cap_B1_C_4_230863046111789056_7">#REF!</definedName>
    <definedName name="_vena_Cap_B1_C_4_230863046111789056_8">#REF!</definedName>
    <definedName name="_vena_Cap_B1_C_4_230863071093063680">#REF!</definedName>
    <definedName name="_vena_Cap_B1_C_4_230863071093063680_1">#REF!</definedName>
    <definedName name="_vena_Cap_B1_C_4_230863071093063680_2">#REF!</definedName>
    <definedName name="_vena_Cap_B1_C_4_230863071093063680_3">#REF!</definedName>
    <definedName name="_vena_Cap_B1_C_FV_6053e8fe227041fcbe8015c4f16779fe_10">#REF!</definedName>
    <definedName name="_vena_Cap_B1_C_FV_6053e8fe227041fcbe8015c4f16779fe_11">#REF!</definedName>
    <definedName name="_vena_Cap_B1_C_FV_6053e8fe227041fcbe8015c4f16779fe_12">#REF!</definedName>
    <definedName name="_vena_Cap_B1_C_FV_6053e8fe227041fcbe8015c4f16779fe_13">#REF!</definedName>
    <definedName name="_vena_Cap_B1_C_FV_6053e8fe227041fcbe8015c4f16779fe_14">#REF!</definedName>
    <definedName name="_vena_Cap_B1_C_FV_6053e8fe227041fcbe8015c4f16779fe_15">#REF!</definedName>
    <definedName name="_vena_Cap_B1_C_FV_6053e8fe227041fcbe8015c4f16779fe_16">#REF!</definedName>
    <definedName name="_vena_Cap_B1_C_FV_6053e8fe227041fcbe8015c4f16779fe_17">#REF!</definedName>
    <definedName name="_vena_Cap_B1_C_FV_6053e8fe227041fcbe8015c4f16779fe_18">#REF!</definedName>
    <definedName name="_vena_Cap_B1_C_FV_6053e8fe227041fcbe8015c4f16779fe_19">#REF!</definedName>
    <definedName name="_vena_Cap_B1_C_FV_6053e8fe227041fcbe8015c4f16779fe_20">#REF!</definedName>
    <definedName name="_vena_Cap_B1_C_FV_6053e8fe227041fcbe8015c4f16779fe_21">#REF!</definedName>
    <definedName name="_vena_Cap_B1_C_FV_6053e8fe227041fcbe8015c4f16779fe_22">#REF!</definedName>
    <definedName name="_vena_Cap_B1_C_FV_6053e8fe227041fcbe8015c4f16779fe_23">#REF!</definedName>
    <definedName name="_vena_Cap_B1_C_FV_6053e8fe227041fcbe8015c4f16779fe_24">#REF!</definedName>
    <definedName name="_vena_Cap_B1_C_FV_6053e8fe227041fcbe8015c4f16779fe_25">#REF!</definedName>
    <definedName name="_vena_Cap_B1_C_FV_6053e8fe227041fcbe8015c4f16779fe_26">#REF!</definedName>
    <definedName name="_vena_Cap_B1_C_FV_6053e8fe227041fcbe8015c4f16779fe_27">#REF!</definedName>
    <definedName name="_vena_Cap_B1_C_FV_6053e8fe227041fcbe8015c4f16779fe_28">#REF!</definedName>
    <definedName name="_vena_Cap_B1_C_FV_6053e8fe227041fcbe8015c4f16779fe_29">#REF!</definedName>
    <definedName name="_vena_Cap_B1_C_FV_6053e8fe227041fcbe8015c4f16779fe_30">#REF!</definedName>
    <definedName name="_vena_Cap_B1_C_FV_6053e8fe227041fcbe8015c4f16779fe_31">#REF!</definedName>
    <definedName name="_vena_Cap_B1_C_FV_6053e8fe227041fcbe8015c4f16779fe_32">#REF!</definedName>
    <definedName name="_vena_Cap_B1_C_FV_6053e8fe227041fcbe8015c4f16779fe_33">#REF!</definedName>
    <definedName name="_vena_Cap_B1_C_FV_6053e8fe227041fcbe8015c4f16779fe_34">#REF!</definedName>
    <definedName name="_vena_Cap_B1_C_FV_6053e8fe227041fcbe8015c4f16779fe_35">#REF!</definedName>
    <definedName name="_vena_Cap_B1_C_FV_6053e8fe227041fcbe8015c4f16779fe_36">#REF!</definedName>
    <definedName name="_vena_Cap_B1_C_FV_6053e8fe227041fcbe8015c4f16779fe_37">#REF!</definedName>
    <definedName name="_vena_Cap_B1_C_FV_6053e8fe227041fcbe8015c4f16779fe_38">#REF!</definedName>
    <definedName name="_vena_Cap_B1_C_FV_6053e8fe227041fcbe8015c4f16779fe_39">#REF!</definedName>
    <definedName name="_vena_Cap_B1_C_FV_6053e8fe227041fcbe8015c4f16779fe_40">#REF!</definedName>
    <definedName name="_vena_Cap_B1_C_FV_6053e8fe227041fcbe8015c4f16779fe_41">#REF!</definedName>
    <definedName name="_vena_Cap_B1_C_FV_6053e8fe227041fcbe8015c4f16779fe_42">#REF!</definedName>
    <definedName name="_vena_Cap_B1_C_FV_6053e8fe227041fcbe8015c4f16779fe_43">#REF!</definedName>
    <definedName name="_vena_Cap_B1_C_FV_6053e8fe227041fcbe8015c4f16779fe_44">#REF!</definedName>
    <definedName name="_vena_Cap_B1_C_FV_6053e8fe227041fcbe8015c4f16779fe_45">#REF!</definedName>
    <definedName name="_vena_Cap_B1_C_FV_6053e8fe227041fcbe8015c4f16779fe_46">#REF!</definedName>
    <definedName name="_vena_Cap_B1_C_FV_6053e8fe227041fcbe8015c4f16779fe_47">#REF!</definedName>
    <definedName name="_vena_Cap_B1_C_FV_6053e8fe227041fcbe8015c4f16779fe_48">#REF!</definedName>
    <definedName name="_vena_Cap_B1_C_FV_6053e8fe227041fcbe8015c4f16779fe_49">#REF!</definedName>
    <definedName name="_vena_Cap_B1_C_FV_6053e8fe227041fcbe8015c4f16779fe_5">#REF!</definedName>
    <definedName name="_vena_Cap_B1_C_FV_6053e8fe227041fcbe8015c4f16779fe_50">#REF!</definedName>
    <definedName name="_vena_Cap_B1_C_FV_6053e8fe227041fcbe8015c4f16779fe_51">#REF!</definedName>
    <definedName name="_vena_Cap_B1_C_FV_6053e8fe227041fcbe8015c4f16779fe_52">#REF!</definedName>
    <definedName name="_vena_Cap_B1_C_FV_6053e8fe227041fcbe8015c4f16779fe_53">#REF!</definedName>
    <definedName name="_vena_Cap_B1_C_FV_6053e8fe227041fcbe8015c4f16779fe_6">#REF!</definedName>
    <definedName name="_vena_Cap_B1_C_FV_6053e8fe227041fcbe8015c4f16779fe_7">#REF!</definedName>
    <definedName name="_vena_Cap_B1_C_FV_6053e8fe227041fcbe8015c4f16779fe_8">#REF!</definedName>
    <definedName name="_vena_Cap_B1_C_FV_6053e8fe227041fcbe8015c4f16779fe_9">#REF!</definedName>
    <definedName name="_vena_Cap_B1_R_6_230844512380125185">#REF!</definedName>
    <definedName name="_vena_Cap_B1_R_6_230844512384319489">#REF!</definedName>
    <definedName name="_vena_Cap_B1_R_6_230844512392708096">#REF!</definedName>
    <definedName name="_vena_Cap_B1_R_6_230844513344815105">#REF!</definedName>
    <definedName name="_vena_Cap_B1_R_6_230844513944600577">#REF!</definedName>
    <definedName name="_vena_Cap_B1_R_6_230844513952989185">#REF!</definedName>
    <definedName name="_vena_Cap_B1_R_6_230844515102228481">#REF!</definedName>
    <definedName name="_vena_Cap_B1_R_6_230844515106422785">#REF!</definedName>
    <definedName name="_vena_Cap_B1_R_6_230844515110617089">#REF!</definedName>
    <definedName name="_vena_Cap_B1_R_6_248210771032539137">#REF!</definedName>
    <definedName name="_vena_Cap_B1_R_6_248210771053510656">#REF!</definedName>
    <definedName name="_vena_Cap_B1_R_6_248210771066093569">#REF!</definedName>
    <definedName name="_vena_Cap_B1_R_6_248210771070287882">#REF!</definedName>
    <definedName name="_vena_Cap_B1_R_6_248210771074482177">#REF!</definedName>
    <definedName name="_vena_Cap_B1_R_6_248210771082870785">#REF!</definedName>
    <definedName name="_vena_Cap_B1_R_6_266748583985152000">#REF!</definedName>
    <definedName name="_vena_Cap_B1_R_6_266756787259179008">#REF!</definedName>
    <definedName name="_vena_Cap_B1_R_9_273913475468623872">#REF!</definedName>
    <definedName name="_vena_Cap_B1_R_9_273913475468623872_1">#REF!</definedName>
    <definedName name="_vena_Cap_B1_R_9_273913475468623872_10">#REF!</definedName>
    <definedName name="_vena_Cap_B1_R_9_273913475468623872_11">#REF!</definedName>
    <definedName name="_vena_Cap_B1_R_9_273913475468623872_12">#REF!</definedName>
    <definedName name="_vena_Cap_B1_R_9_273913475468623872_13">#REF!</definedName>
    <definedName name="_vena_Cap_B1_R_9_273913475468623872_14">#REF!</definedName>
    <definedName name="_vena_Cap_B1_R_9_273913475468623872_15">#REF!</definedName>
    <definedName name="_vena_Cap_B1_R_9_273913475468623872_16">#REF!</definedName>
    <definedName name="_vena_Cap_B1_R_9_273913475468623872_2">#REF!</definedName>
    <definedName name="_vena_Cap_B1_R_9_273913475468623872_3">#REF!</definedName>
    <definedName name="_vena_Cap_B1_R_9_273913475468623872_4">#REF!</definedName>
    <definedName name="_vena_Cap_B1_R_9_273913475468623872_5">#REF!</definedName>
    <definedName name="_vena_Cap_B1_R_9_273913475468623872_6">#REF!</definedName>
    <definedName name="_vena_Cap_B1_R_9_273913475468623872_7">#REF!</definedName>
    <definedName name="_vena_Cap_B1_R_9_273913475468623872_8">#REF!</definedName>
    <definedName name="_vena_Cap_B1_R_9_273913475468623872_9">#REF!</definedName>
    <definedName name="_vena_Cap_B2_C_1_230858509795983360">#REF!</definedName>
    <definedName name="_vena_Cap_B2_C_1_230858525113581568">#REF!</definedName>
    <definedName name="_vena_Cap_B2_C_1_230858539172888576">#REF!</definedName>
    <definedName name="_vena_Cap_B2_C_1_230858563583737856">#REF!</definedName>
    <definedName name="_vena_Cap_B2_C_1_230858841607110656">#REF!</definedName>
    <definedName name="_vena_Cap_B2_C_1_230858841607110656_1">#REF!</definedName>
    <definedName name="_vena_Cap_B2_C_1_230858841607110656_2">#REF!</definedName>
    <definedName name="_vena_Cap_B2_C_1_230858841607110656_3">#REF!</definedName>
    <definedName name="_vena_Cap_B2_C_1_230858841607110656_4">#REF!</definedName>
    <definedName name="_vena_Cap_B2_C_1_230858864537370624">#REF!</definedName>
    <definedName name="_vena_Cap_B2_C_1_230858864537370624_1">#REF!</definedName>
    <definedName name="_vena_Cap_B2_C_1_230858864537370624_2">#REF!</definedName>
    <definedName name="_vena_Cap_B2_C_1_230858864537370624_3">#REF!</definedName>
    <definedName name="_vena_Cap_B2_C_1_230858864537370624_4">#REF!</definedName>
    <definedName name="_vena_Cap_B2_C_1_230858883713728512">#REF!</definedName>
    <definedName name="_vena_Cap_B2_C_1_230858883713728512_1">#REF!</definedName>
    <definedName name="_vena_Cap_B2_C_1_230858883713728512_2">#REF!</definedName>
    <definedName name="_vena_Cap_B2_C_1_230858883713728512_3">#REF!</definedName>
    <definedName name="_vena_Cap_B2_C_1_230858883713728512_4">#REF!</definedName>
    <definedName name="_vena_Cap_B2_C_1_230858941431545856">#REF!</definedName>
    <definedName name="_vena_Cap_B2_C_1_230858941431545856_1">#REF!</definedName>
    <definedName name="_vena_Cap_B2_C_1_230858941431545856_2">#REF!</definedName>
    <definedName name="_vena_Cap_B2_C_1_230858941431545856_3">#REF!</definedName>
    <definedName name="_vena_Cap_B2_C_1_230858941431545856_4">#REF!</definedName>
    <definedName name="_vena_Cap_B2_C_1_230859049971744768">#REF!</definedName>
    <definedName name="_vena_Cap_B2_C_1_230859049971744768_1">#REF!</definedName>
    <definedName name="_vena_Cap_B2_C_1_230859049971744768_2">#REF!</definedName>
    <definedName name="_vena_Cap_B2_C_1_230859049971744768_3">#REF!</definedName>
    <definedName name="_vena_Cap_B2_C_1_230859049971744768_4">#REF!</definedName>
    <definedName name="_vena_Cap_B2_C_1_230859064827969536">#REF!</definedName>
    <definedName name="_vena_Cap_B2_C_1_230859064827969536_1">#REF!</definedName>
    <definedName name="_vena_Cap_B2_C_1_230859064827969536_2">#REF!</definedName>
    <definedName name="_vena_Cap_B2_C_1_230859064827969536_3">#REF!</definedName>
    <definedName name="_vena_Cap_B2_C_1_230859064827969536_4">#REF!</definedName>
    <definedName name="_vena_Cap_B2_C_1_230859078451068928">#REF!</definedName>
    <definedName name="_vena_Cap_B2_C_1_230859078451068928_1">#REF!</definedName>
    <definedName name="_vena_Cap_B2_C_1_230859078451068928_2">#REF!</definedName>
    <definedName name="_vena_Cap_B2_C_1_230859078451068928_3">#REF!</definedName>
    <definedName name="_vena_Cap_B2_C_1_230859078451068928_4">#REF!</definedName>
    <definedName name="_vena_Cap_B2_C_1_230859093835776000">#REF!</definedName>
    <definedName name="_vena_Cap_B2_C_1_230859093835776000_1">#REF!</definedName>
    <definedName name="_vena_Cap_B2_C_1_230859093835776000_2">#REF!</definedName>
    <definedName name="_vena_Cap_B2_C_1_230859093835776000_3">#REF!</definedName>
    <definedName name="_vena_Cap_B2_C_1_230859093835776000_4">#REF!</definedName>
    <definedName name="_vena_Cap_B2_C_1_248550486083371008">#REF!</definedName>
    <definedName name="_vena_Cap_B2_C_1_248550486083371008_1">#REF!</definedName>
    <definedName name="_vena_Cap_B2_C_1_248550486083371008_2">#REF!</definedName>
    <definedName name="_vena_Cap_B2_C_1_248550486083371008_3">#REF!</definedName>
    <definedName name="_vena_Cap_B2_C_1_248550486083371008_4">#REF!</definedName>
    <definedName name="_vena_Cap_B2_C_2_230860126356111360">#REF!</definedName>
    <definedName name="_vena_Cap_B2_C_2_230860226616754176">#REF!</definedName>
    <definedName name="_vena_Cap_B2_C_2_230860226616754176_1">#REF!</definedName>
    <definedName name="_vena_Cap_B2_C_2_230860226616754176_2">#REF!</definedName>
    <definedName name="_vena_Cap_B2_C_2_230860226616754176_3">#REF!</definedName>
    <definedName name="_vena_Cap_B2_C_2_230860226616754176_4">#REF!</definedName>
    <definedName name="_vena_Cap_B2_C_2_230860237857488896">#REF!</definedName>
    <definedName name="_vena_Cap_B2_C_2_230860237857488896_1">#REF!</definedName>
    <definedName name="_vena_Cap_B2_C_2_230860237857488896_2">#REF!</definedName>
    <definedName name="_vena_Cap_B2_C_2_230860237857488896_3">#REF!</definedName>
    <definedName name="_vena_Cap_B2_C_2_230860237857488896_4">#REF!</definedName>
    <definedName name="_vena_Cap_B2_C_2_230860246497755136">#REF!</definedName>
    <definedName name="_vena_Cap_B2_C_2_230860246497755136_1">#REF!</definedName>
    <definedName name="_vena_Cap_B2_C_2_230860246497755136_2">#REF!</definedName>
    <definedName name="_vena_Cap_B2_C_2_230860246497755136_3">#REF!</definedName>
    <definedName name="_vena_Cap_B2_C_2_230860246497755136_4">#REF!</definedName>
    <definedName name="_vena_Cap_B2_C_2_230860256148848640">#REF!</definedName>
    <definedName name="_vena_Cap_B2_C_2_230860256148848640_1">#REF!</definedName>
    <definedName name="_vena_Cap_B2_C_2_230860256148848640_2">#REF!</definedName>
    <definedName name="_vena_Cap_B2_C_2_230860256148848640_3">#REF!</definedName>
    <definedName name="_vena_Cap_B2_C_2_230860256148848640_4">#REF!</definedName>
    <definedName name="_vena_Cap_B2_C_2_230860293570428928">#REF!</definedName>
    <definedName name="_vena_Cap_B2_C_2_230860293570428928_1">#REF!</definedName>
    <definedName name="_vena_Cap_B2_C_2_230860293570428928_2">#REF!</definedName>
    <definedName name="_vena_Cap_B2_C_2_230860293570428928_3">#REF!</definedName>
    <definedName name="_vena_Cap_B2_C_2_230860293570428928_4">#REF!</definedName>
    <definedName name="_vena_Cap_B2_C_2_230860306308530176">#REF!</definedName>
    <definedName name="_vena_Cap_B2_C_2_230860306308530176_1">#REF!</definedName>
    <definedName name="_vena_Cap_B2_C_2_230860306308530176_2">#REF!</definedName>
    <definedName name="_vena_Cap_B2_C_2_230860306308530176_3">#REF!</definedName>
    <definedName name="_vena_Cap_B2_C_2_230860306308530176_4">#REF!</definedName>
    <definedName name="_vena_Cap_B2_C_2_230860320749518848">#REF!</definedName>
    <definedName name="_vena_Cap_B2_C_2_230860320749518848_1">#REF!</definedName>
    <definedName name="_vena_Cap_B2_C_2_230860320749518848_2">#REF!</definedName>
    <definedName name="_vena_Cap_B2_C_2_230860320749518848_3">#REF!</definedName>
    <definedName name="_vena_Cap_B2_C_2_230860320749518848_4">#REF!</definedName>
    <definedName name="_vena_Cap_B2_C_2_230860332363546624">#REF!</definedName>
    <definedName name="_vena_Cap_B2_C_2_230860332363546624_1">#REF!</definedName>
    <definedName name="_vena_Cap_B2_C_2_230860332363546624_2">#REF!</definedName>
    <definedName name="_vena_Cap_B2_C_2_230860332363546624_3">#REF!</definedName>
    <definedName name="_vena_Cap_B2_C_2_230860332363546624_4">#REF!</definedName>
    <definedName name="_vena_Cap_B2_C_2_230860342882861056">#REF!</definedName>
    <definedName name="_vena_Cap_B2_C_2_230860342882861056_1">#REF!</definedName>
    <definedName name="_vena_Cap_B2_C_2_230860342882861056_2">#REF!</definedName>
    <definedName name="_vena_Cap_B2_C_2_230860342882861056_3">#REF!</definedName>
    <definedName name="_vena_Cap_B2_C_2_230860342882861056_4">#REF!</definedName>
    <definedName name="_vena_Cap_B2_C_2_248614950019268608">#REF!</definedName>
    <definedName name="_vena_Cap_B2_C_2_248614950019268608_1">#REF!</definedName>
    <definedName name="_vena_Cap_B2_C_2_248614950019268608_2">#REF!</definedName>
    <definedName name="_vena_Cap_B2_C_3_230860830692999168">#REF!</definedName>
    <definedName name="_vena_Cap_B2_C_3_230860830692999168_1">#REF!</definedName>
    <definedName name="_vena_Cap_B2_C_3_230860830692999168_10">#REF!</definedName>
    <definedName name="_vena_Cap_B2_C_3_230860830692999168_11">#REF!</definedName>
    <definedName name="_vena_Cap_B2_C_3_230860830692999168_12">#REF!</definedName>
    <definedName name="_vena_Cap_B2_C_3_230860830692999168_13">#REF!</definedName>
    <definedName name="_vena_Cap_B2_C_3_230860830692999168_14">#REF!</definedName>
    <definedName name="_vena_Cap_B2_C_3_230860830692999168_15">#REF!</definedName>
    <definedName name="_vena_Cap_B2_C_3_230860830692999168_16">#REF!</definedName>
    <definedName name="_vena_Cap_B2_C_3_230860830692999168_17">#REF!</definedName>
    <definedName name="_vena_Cap_B2_C_3_230860830692999168_18">#REF!</definedName>
    <definedName name="_vena_Cap_B2_C_3_230860830692999168_19">#REF!</definedName>
    <definedName name="_vena_Cap_B2_C_3_230860830692999168_2">#REF!</definedName>
    <definedName name="_vena_Cap_B2_C_3_230860830692999168_20">#REF!</definedName>
    <definedName name="_vena_Cap_B2_C_3_230860830692999168_21">#REF!</definedName>
    <definedName name="_vena_Cap_B2_C_3_230860830692999168_22">#REF!</definedName>
    <definedName name="_vena_Cap_B2_C_3_230860830692999168_23">#REF!</definedName>
    <definedName name="_vena_Cap_B2_C_3_230860830692999168_24">#REF!</definedName>
    <definedName name="_vena_Cap_B2_C_3_230860830692999168_25">#REF!</definedName>
    <definedName name="_vena_Cap_B2_C_3_230860830692999168_26">#REF!</definedName>
    <definedName name="_vena_Cap_B2_C_3_230860830692999168_27">#REF!</definedName>
    <definedName name="_vena_Cap_B2_C_3_230860830692999168_28">#REF!</definedName>
    <definedName name="_vena_Cap_B2_C_3_230860830692999168_29">#REF!</definedName>
    <definedName name="_vena_Cap_B2_C_3_230860830692999168_3">#REF!</definedName>
    <definedName name="_vena_Cap_B2_C_3_230860830692999168_30">#REF!</definedName>
    <definedName name="_vena_Cap_B2_C_3_230860830692999168_31">#REF!</definedName>
    <definedName name="_vena_Cap_B2_C_3_230860830692999168_32">#REF!</definedName>
    <definedName name="_vena_Cap_B2_C_3_230860830692999168_33">#REF!</definedName>
    <definedName name="_vena_Cap_B2_C_3_230860830692999168_34">#REF!</definedName>
    <definedName name="_vena_Cap_B2_C_3_230860830692999168_35">#REF!</definedName>
    <definedName name="_vena_Cap_B2_C_3_230860830692999168_36">#REF!</definedName>
    <definedName name="_vena_Cap_B2_C_3_230860830692999168_37">#REF!</definedName>
    <definedName name="_vena_Cap_B2_C_3_230860830692999168_38">#REF!</definedName>
    <definedName name="_vena_Cap_B2_C_3_230860830692999168_39">#REF!</definedName>
    <definedName name="_vena_Cap_B2_C_3_230860830692999168_4">#REF!</definedName>
    <definedName name="_vena_Cap_B2_C_3_230860830692999168_40">#REF!</definedName>
    <definedName name="_vena_Cap_B2_C_3_230860830692999168_41">#REF!</definedName>
    <definedName name="_vena_Cap_B2_C_3_230860830692999168_42">#REF!</definedName>
    <definedName name="_vena_Cap_B2_C_3_230860830692999168_43">#REF!</definedName>
    <definedName name="_vena_Cap_B2_C_3_230860830692999168_44">#REF!</definedName>
    <definedName name="_vena_Cap_B2_C_3_230860830692999168_45">#REF!</definedName>
    <definedName name="_vena_Cap_B2_C_3_230860830692999168_5">#REF!</definedName>
    <definedName name="_vena_Cap_B2_C_3_230860830692999168_6">#REF!</definedName>
    <definedName name="_vena_Cap_B2_C_3_230860830692999168_7">#REF!</definedName>
    <definedName name="_vena_Cap_B2_C_3_230860830692999168_8">#REF!</definedName>
    <definedName name="_vena_Cap_B2_C_3_230860830692999168_9">#REF!</definedName>
    <definedName name="_vena_Cap_B2_C_3_230860959693012992">#REF!</definedName>
    <definedName name="_vena_Cap_B2_C_3_230860959693012992_1">#REF!</definedName>
    <definedName name="_vena_Cap_B2_C_3_230860959693012992_2">#REF!</definedName>
    <definedName name="_vena_Cap_B2_C_4_230862887281885184">#REF!</definedName>
    <definedName name="_vena_Cap_B2_C_4_230862887281885184_1">#REF!</definedName>
    <definedName name="_vena_Cap_B2_C_4_230862887281885184_2">#REF!</definedName>
    <definedName name="_vena_Cap_B2_C_4_230862887281885184_3">#REF!</definedName>
    <definedName name="_vena_Cap_B2_C_4_230862887281885184_4">#REF!</definedName>
    <definedName name="_vena_Cap_B2_C_4_230862887281885184_5">#REF!</definedName>
    <definedName name="_vena_Cap_B2_C_4_230862887281885184_6">#REF!</definedName>
    <definedName name="_vena_Cap_B2_C_4_230862887281885184_7">#REF!</definedName>
    <definedName name="_vena_Cap_B2_C_4_230862887281885184_8">#REF!</definedName>
    <definedName name="_vena_Cap_B2_C_4_230862937282183168">#REF!</definedName>
    <definedName name="_vena_Cap_B2_C_4_230862937282183168_1">#REF!</definedName>
    <definedName name="_vena_Cap_B2_C_4_230862937282183168_2">#REF!</definedName>
    <definedName name="_vena_Cap_B2_C_4_230862937282183168_3">#REF!</definedName>
    <definedName name="_vena_Cap_B2_C_4_230862937282183168_4">#REF!</definedName>
    <definedName name="_vena_Cap_B2_C_4_230862937282183168_5">#REF!</definedName>
    <definedName name="_vena_Cap_B2_C_4_230862937282183168_6">#REF!</definedName>
    <definedName name="_vena_Cap_B2_C_4_230862937282183168_7">#REF!</definedName>
    <definedName name="_vena_Cap_B2_C_4_230862937282183168_8">#REF!</definedName>
    <definedName name="_vena_Cap_B2_C_4_230862963278479360">#REF!</definedName>
    <definedName name="_vena_Cap_B2_C_4_230862963278479360_1">#REF!</definedName>
    <definedName name="_vena_Cap_B2_C_4_230862963278479360_2">#REF!</definedName>
    <definedName name="_vena_Cap_B2_C_4_230862963278479360_3">#REF!</definedName>
    <definedName name="_vena_Cap_B2_C_4_230862963278479360_4">#REF!</definedName>
    <definedName name="_vena_Cap_B2_C_4_230862963278479360_5">#REF!</definedName>
    <definedName name="_vena_Cap_B2_C_4_230862963278479360_6">#REF!</definedName>
    <definedName name="_vena_Cap_B2_C_4_230862963278479360_7">#REF!</definedName>
    <definedName name="_vena_Cap_B2_C_4_230862963278479360_8">#REF!</definedName>
    <definedName name="_vena_Cap_B2_C_4_230863001366953984">#REF!</definedName>
    <definedName name="_vena_Cap_B2_C_4_230863001366953984_1">#REF!</definedName>
    <definedName name="_vena_Cap_B2_C_4_230863001366953984_2">#REF!</definedName>
    <definedName name="_vena_Cap_B2_C_4_230863001366953984_3">#REF!</definedName>
    <definedName name="_vena_Cap_B2_C_4_230863001366953984_4">#REF!</definedName>
    <definedName name="_vena_Cap_B2_C_4_230863001366953984_5">#REF!</definedName>
    <definedName name="_vena_Cap_B2_C_4_230863001366953984_6">#REF!</definedName>
    <definedName name="_vena_Cap_B2_C_4_230863001366953984_7">#REF!</definedName>
    <definedName name="_vena_Cap_B2_C_4_230863001366953984_8">#REF!</definedName>
    <definedName name="_vena_Cap_B2_C_4_230863046111789056">#REF!</definedName>
    <definedName name="_vena_Cap_B2_C_4_230863046111789056_1">#REF!</definedName>
    <definedName name="_vena_Cap_B2_C_4_230863046111789056_2">#REF!</definedName>
    <definedName name="_vena_Cap_B2_C_4_230863046111789056_3">#REF!</definedName>
    <definedName name="_vena_Cap_B2_C_4_230863046111789056_4">#REF!</definedName>
    <definedName name="_vena_Cap_B2_C_4_230863046111789056_5">#REF!</definedName>
    <definedName name="_vena_Cap_B2_C_4_230863046111789056_6">#REF!</definedName>
    <definedName name="_vena_Cap_B2_C_4_230863046111789056_7">#REF!</definedName>
    <definedName name="_vena_Cap_B2_C_4_230863046111789056_8">#REF!</definedName>
    <definedName name="_vena_Cap_B2_C_4_230863071093063680">#REF!</definedName>
    <definedName name="_vena_Cap_B2_C_4_230863071093063680_1">#REF!</definedName>
    <definedName name="_vena_Cap_B2_C_4_230863071093063680_2">#REF!</definedName>
    <definedName name="_vena_Cap_B2_C_4_230863071093063680_3">#REF!</definedName>
    <definedName name="_vena_Cap_B2_C_FV_6053e8fe227041fcbe8015c4f16779fe">#REF!</definedName>
    <definedName name="_vena_Cap_B2_C_FV_6053e8fe227041fcbe8015c4f16779fe_1">#REF!</definedName>
    <definedName name="_vena_Cap_B2_C_FV_6053e8fe227041fcbe8015c4f16779fe_10">#REF!</definedName>
    <definedName name="_vena_Cap_B2_C_FV_6053e8fe227041fcbe8015c4f16779fe_11">#REF!</definedName>
    <definedName name="_vena_Cap_B2_C_FV_6053e8fe227041fcbe8015c4f16779fe_12">#REF!</definedName>
    <definedName name="_vena_Cap_B2_C_FV_6053e8fe227041fcbe8015c4f16779fe_13">#REF!</definedName>
    <definedName name="_vena_Cap_B2_C_FV_6053e8fe227041fcbe8015c4f16779fe_14">#REF!</definedName>
    <definedName name="_vena_Cap_B2_C_FV_6053e8fe227041fcbe8015c4f16779fe_15">#REF!</definedName>
    <definedName name="_vena_Cap_B2_C_FV_6053e8fe227041fcbe8015c4f16779fe_16">#REF!</definedName>
    <definedName name="_vena_Cap_B2_C_FV_6053e8fe227041fcbe8015c4f16779fe_17">#REF!</definedName>
    <definedName name="_vena_Cap_B2_C_FV_6053e8fe227041fcbe8015c4f16779fe_18">#REF!</definedName>
    <definedName name="_vena_Cap_B2_C_FV_6053e8fe227041fcbe8015c4f16779fe_19">#REF!</definedName>
    <definedName name="_vena_Cap_B2_C_FV_6053e8fe227041fcbe8015c4f16779fe_2">#REF!</definedName>
    <definedName name="_vena_Cap_B2_C_FV_6053e8fe227041fcbe8015c4f16779fe_20">#REF!</definedName>
    <definedName name="_vena_Cap_B2_C_FV_6053e8fe227041fcbe8015c4f16779fe_21">#REF!</definedName>
    <definedName name="_vena_Cap_B2_C_FV_6053e8fe227041fcbe8015c4f16779fe_22">#REF!</definedName>
    <definedName name="_vena_Cap_B2_C_FV_6053e8fe227041fcbe8015c4f16779fe_23">#REF!</definedName>
    <definedName name="_vena_Cap_B2_C_FV_6053e8fe227041fcbe8015c4f16779fe_24">#REF!</definedName>
    <definedName name="_vena_Cap_B2_C_FV_6053e8fe227041fcbe8015c4f16779fe_25">#REF!</definedName>
    <definedName name="_vena_Cap_B2_C_FV_6053e8fe227041fcbe8015c4f16779fe_26">#REF!</definedName>
    <definedName name="_vena_Cap_B2_C_FV_6053e8fe227041fcbe8015c4f16779fe_27">#REF!</definedName>
    <definedName name="_vena_Cap_B2_C_FV_6053e8fe227041fcbe8015c4f16779fe_28">#REF!</definedName>
    <definedName name="_vena_Cap_B2_C_FV_6053e8fe227041fcbe8015c4f16779fe_29">#REF!</definedName>
    <definedName name="_vena_Cap_B2_C_FV_6053e8fe227041fcbe8015c4f16779fe_3">#REF!</definedName>
    <definedName name="_vena_Cap_B2_C_FV_6053e8fe227041fcbe8015c4f16779fe_30">#REF!</definedName>
    <definedName name="_vena_Cap_B2_C_FV_6053e8fe227041fcbe8015c4f16779fe_31">#REF!</definedName>
    <definedName name="_vena_Cap_B2_C_FV_6053e8fe227041fcbe8015c4f16779fe_32">#REF!</definedName>
    <definedName name="_vena_Cap_B2_C_FV_6053e8fe227041fcbe8015c4f16779fe_33">#REF!</definedName>
    <definedName name="_vena_Cap_B2_C_FV_6053e8fe227041fcbe8015c4f16779fe_34">#REF!</definedName>
    <definedName name="_vena_Cap_B2_C_FV_6053e8fe227041fcbe8015c4f16779fe_35">#REF!</definedName>
    <definedName name="_vena_Cap_B2_C_FV_6053e8fe227041fcbe8015c4f16779fe_36">#REF!</definedName>
    <definedName name="_vena_Cap_B2_C_FV_6053e8fe227041fcbe8015c4f16779fe_37">#REF!</definedName>
    <definedName name="_vena_Cap_B2_C_FV_6053e8fe227041fcbe8015c4f16779fe_38">#REF!</definedName>
    <definedName name="_vena_Cap_B2_C_FV_6053e8fe227041fcbe8015c4f16779fe_39">#REF!</definedName>
    <definedName name="_vena_Cap_B2_C_FV_6053e8fe227041fcbe8015c4f16779fe_4">#REF!</definedName>
    <definedName name="_vena_Cap_B2_C_FV_6053e8fe227041fcbe8015c4f16779fe_40">#REF!</definedName>
    <definedName name="_vena_Cap_B2_C_FV_6053e8fe227041fcbe8015c4f16779fe_41">#REF!</definedName>
    <definedName name="_vena_Cap_B2_C_FV_6053e8fe227041fcbe8015c4f16779fe_42">#REF!</definedName>
    <definedName name="_vena_Cap_B2_C_FV_6053e8fe227041fcbe8015c4f16779fe_43">#REF!</definedName>
    <definedName name="_vena_Cap_B2_C_FV_6053e8fe227041fcbe8015c4f16779fe_44">#REF!</definedName>
    <definedName name="_vena_Cap_B2_C_FV_6053e8fe227041fcbe8015c4f16779fe_45">#REF!</definedName>
    <definedName name="_vena_Cap_B2_C_FV_6053e8fe227041fcbe8015c4f16779fe_46">#REF!</definedName>
    <definedName name="_vena_Cap_B2_C_FV_6053e8fe227041fcbe8015c4f16779fe_47">#REF!</definedName>
    <definedName name="_vena_Cap_B2_C_FV_6053e8fe227041fcbe8015c4f16779fe_48">#REF!</definedName>
    <definedName name="_vena_Cap_B2_C_FV_6053e8fe227041fcbe8015c4f16779fe_5">#REF!</definedName>
    <definedName name="_vena_Cap_B2_C_FV_6053e8fe227041fcbe8015c4f16779fe_6">#REF!</definedName>
    <definedName name="_vena_Cap_B2_C_FV_6053e8fe227041fcbe8015c4f16779fe_7">#REF!</definedName>
    <definedName name="_vena_Cap_B2_C_FV_6053e8fe227041fcbe8015c4f16779fe_8">#REF!</definedName>
    <definedName name="_vena_Cap_B2_C_FV_6053e8fe227041fcbe8015c4f16779fe_9">#REF!</definedName>
    <definedName name="_vena_Cap_B2_R_6_248210771212894209">#REF!</definedName>
    <definedName name="_vena_Cap_B2_R_6_248210771221282817">#REF!</definedName>
    <definedName name="_vena_Cap_B2_R_6_248210771225477121">#REF!</definedName>
    <definedName name="_vena_Cap_B2_R_6_248210771229671425">#REF!</definedName>
    <definedName name="_vena_Cap_B2_R_6_248210771242254337">#REF!</definedName>
    <definedName name="_vena_Cap_B2_R_6_248210771246448641">#REF!</definedName>
    <definedName name="_vena_Cap_B2_R_6_248210771250642945">#REF!</definedName>
    <definedName name="_vena_Cap_B2_R_6_248210771254837249">#REF!</definedName>
    <definedName name="_vena_Cap_B2_R_6_248210771259031553">#REF!</definedName>
    <definedName name="_vena_Cap_B2_R_6_248210771267420161">#REF!</definedName>
    <definedName name="_vena_Cap_B2_R_6_248210771271614465">#REF!</definedName>
    <definedName name="_vena_Cap_B2_R_6_248210771275808769">#REF!</definedName>
    <definedName name="_vena_Cap_B2_R_6_248210771280003073">#REF!</definedName>
    <definedName name="_vena_Cap_B2_R_6_248210771288391681">#REF!</definedName>
    <definedName name="_vena_Cap_B2_R_6_248210771292585985">#REF!</definedName>
    <definedName name="_vena_Cap_B2_R_6_248210771296780289">#REF!</definedName>
    <definedName name="_vena_Cap_B2_R_6_248210771305168897">#REF!</definedName>
    <definedName name="_vena_Cap_B2_R_6_248210771305168897_1">#REF!</definedName>
    <definedName name="_vena_Cap_B2_R_6_248210771313557505">#REF!</definedName>
    <definedName name="_vena_Cap_B2_R_6_248210771313557505_1">#REF!</definedName>
    <definedName name="_vena_Cap_B2_R_6_248210771317751809">#REF!</definedName>
    <definedName name="_vena_Cap_B2_R_6_248210771317751809_1">#REF!</definedName>
    <definedName name="_vena_Cap_B2_R_6_248210771321946113">#REF!</definedName>
    <definedName name="_vena_Cap_B2_R_6_248210771326140417">#REF!</definedName>
    <definedName name="_vena_Cap_B2_R_6_248210771342917633">#REF!</definedName>
    <definedName name="_vena_Cap_B2_R_6_248210771347111937">#REF!</definedName>
    <definedName name="_vena_Cap_B2_R_6_248210771351306241">#REF!</definedName>
    <definedName name="_vena_Cap_B2_R_6_248210771363889153">#REF!</definedName>
    <definedName name="_vena_Cap_B2_R_6_248210771376472065">#REF!</definedName>
    <definedName name="_vena_Cap_B2_R_6_248210771380666369">#REF!</definedName>
    <definedName name="_vena_Cap_B2_R_6_248210771389054977">#REF!</definedName>
    <definedName name="_vena_Cap_B2_R_6_248210771393249281">#REF!</definedName>
    <definedName name="_vena_Cap_B2_R_6_248210771401637889">#REF!</definedName>
    <definedName name="_vena_Cap_B2_R_6_248210771418415105">#REF!</definedName>
    <definedName name="_vena_Cap_B2_R_6_248210771439386625">#REF!</definedName>
    <definedName name="_vena_Cap_B2_R_6_248210771443580929">#REF!</definedName>
    <definedName name="_vena_Cap_B2_R_6_248210771447775233">#REF!</definedName>
    <definedName name="_vena_Cap_B2_R_6_248210771451969537">#REF!</definedName>
    <definedName name="_vena_Cap_B2_R_6_248210771456163841">#REF!</definedName>
    <definedName name="_vena_Cap_B2_R_6_248210771456163841_1">#REF!</definedName>
    <definedName name="_vena_Cap_B2_R_6_248210771456163841_2">#REF!</definedName>
    <definedName name="_vena_Cap_B2_R_6_248210771464552449">#REF!</definedName>
    <definedName name="_vena_Cap_B2_R_6_248210771468746753">#REF!</definedName>
    <definedName name="_vena_Cap_B2_R_6_248210771472941057">#REF!</definedName>
    <definedName name="_vena_Cap_B2_R_6_248210771477135361">#REF!</definedName>
    <definedName name="_vena_Cap_B2_R_6_248210771485523969">#REF!</definedName>
    <definedName name="_vena_Cap_B2_R_6_248210771489718273">#REF!</definedName>
    <definedName name="_vena_Cap_B2_R_6_248210771493912577">#REF!</definedName>
    <definedName name="_vena_Cap_B2_R_6_248210771498106881">#REF!</definedName>
    <definedName name="_vena_Cap_B2_R_6_248210771506495488">#REF!</definedName>
    <definedName name="_vena_Cap_B2_R_6_248210771510689793">#REF!</definedName>
    <definedName name="_vena_Cap_B2_R_6_248210771514884097">#REF!</definedName>
    <definedName name="_vena_Cap_B2_R_6_248210771535855617">#REF!</definedName>
    <definedName name="_vena_Cap_B2_R_6_248210771540049921">#REF!</definedName>
    <definedName name="_vena_Cap_B2_R_6_248210771544244225">#REF!</definedName>
    <definedName name="_vena_Cap_B2_R_6_248210771556827137">#REF!</definedName>
    <definedName name="_vena_Cap_B2_R_6_248210771561021441">#REF!</definedName>
    <definedName name="_vena_Cap_B2_R_6_248210771565215745">#REF!</definedName>
    <definedName name="_vena_Cap_B2_R_6_248210771573604352">#REF!</definedName>
    <definedName name="_vena_Cap_B2_R_6_248210771577798657">#REF!</definedName>
    <definedName name="_vena_Cap_B2_R_6_248210771581992961">#REF!</definedName>
    <definedName name="_vena_Cap_B2_R_6_248210771586187265">#REF!</definedName>
    <definedName name="_vena_Cap_B2_R_6_266768037674614784">#REF!</definedName>
    <definedName name="_vena_Cap_B2_R_6_266768037674614784_1">#REF!</definedName>
    <definedName name="_vena_Cap_B2_R_6_266769003396595712">#REF!</definedName>
    <definedName name="_vena_Cap_B2_R_6_266769003396595712_1">#REF!</definedName>
    <definedName name="_vena_Cap_B2_R_6_266769057523564544">#REF!</definedName>
    <definedName name="_vena_Cap_B2_R_6_266769210523648000">#REF!</definedName>
    <definedName name="_vena_Cap_B2_R_6_266769210523648000_1">#REF!</definedName>
    <definedName name="_vena_Cap_B2_R_6_266769240000954368">#REF!</definedName>
    <definedName name="_vena_Cap_B2_R_6_266769480632893440">#REF!</definedName>
    <definedName name="_vena_Cap_B2_R_6_266769761273774080">#REF!</definedName>
    <definedName name="_vena_Cap_B2_R_6_266771225748307976">#REF!</definedName>
    <definedName name="_vena_Cap_B2_R_6_266776294786727936">#REF!</definedName>
    <definedName name="_vena_Cap_B2_R_6_266777560057774080">#REF!</definedName>
    <definedName name="_vena_Cap_B2_R_6_266782491321827328">#REF!</definedName>
    <definedName name="_vena_Cap_B2_R_9_273914228170817536">#REF!</definedName>
    <definedName name="_vena_Cap_B2_R_9_273914228170817536_1">#REF!</definedName>
    <definedName name="_vena_Cap_B2_R_9_273914228170817536_10">#REF!</definedName>
    <definedName name="_vena_Cap_B2_R_9_273914228170817536_11">#REF!</definedName>
    <definedName name="_vena_Cap_B2_R_9_273914228170817536_12">#REF!</definedName>
    <definedName name="_vena_Cap_B2_R_9_273914228170817536_13">#REF!</definedName>
    <definedName name="_vena_Cap_B2_R_9_273914228170817536_14">#REF!</definedName>
    <definedName name="_vena_Cap_B2_R_9_273914228170817536_15">#REF!</definedName>
    <definedName name="_vena_Cap_B2_R_9_273914228170817536_16">#REF!</definedName>
    <definedName name="_vena_Cap_B2_R_9_273914228170817536_17">#REF!</definedName>
    <definedName name="_vena_Cap_B2_R_9_273914228170817536_18">#REF!</definedName>
    <definedName name="_vena_Cap_B2_R_9_273914228170817536_19">#REF!</definedName>
    <definedName name="_vena_Cap_B2_R_9_273914228170817536_2">#REF!</definedName>
    <definedName name="_vena_Cap_B2_R_9_273914228170817536_20">#REF!</definedName>
    <definedName name="_vena_Cap_B2_R_9_273914228170817536_21">#REF!</definedName>
    <definedName name="_vena_Cap_B2_R_9_273914228170817536_22">#REF!</definedName>
    <definedName name="_vena_Cap_B2_R_9_273914228170817536_23">#REF!</definedName>
    <definedName name="_vena_Cap_B2_R_9_273914228170817536_24">#REF!</definedName>
    <definedName name="_vena_Cap_B2_R_9_273914228170817536_25">#REF!</definedName>
    <definedName name="_vena_Cap_B2_R_9_273914228170817536_26">#REF!</definedName>
    <definedName name="_vena_Cap_B2_R_9_273914228170817536_27">#REF!</definedName>
    <definedName name="_vena_Cap_B2_R_9_273914228170817536_28">#REF!</definedName>
    <definedName name="_vena_Cap_B2_R_9_273914228170817536_29">#REF!</definedName>
    <definedName name="_vena_Cap_B2_R_9_273914228170817536_3">#REF!</definedName>
    <definedName name="_vena_Cap_B2_R_9_273914228170817536_30">#REF!</definedName>
    <definedName name="_vena_Cap_B2_R_9_273914228170817536_31">#REF!</definedName>
    <definedName name="_vena_Cap_B2_R_9_273914228170817536_32">#REF!</definedName>
    <definedName name="_vena_Cap_B2_R_9_273914228170817536_33">#REF!</definedName>
    <definedName name="_vena_Cap_B2_R_9_273914228170817536_34">#REF!</definedName>
    <definedName name="_vena_Cap_B2_R_9_273914228170817536_35">#REF!</definedName>
    <definedName name="_vena_Cap_B2_R_9_273914228170817536_36">#REF!</definedName>
    <definedName name="_vena_Cap_B2_R_9_273914228170817536_37">#REF!</definedName>
    <definedName name="_vena_Cap_B2_R_9_273914228170817536_38">#REF!</definedName>
    <definedName name="_vena_Cap_B2_R_9_273914228170817536_39">#REF!</definedName>
    <definedName name="_vena_Cap_B2_R_9_273914228170817536_4">#REF!</definedName>
    <definedName name="_vena_Cap_B2_R_9_273914228170817536_40">#REF!</definedName>
    <definedName name="_vena_Cap_B2_R_9_273914228170817536_41">#REF!</definedName>
    <definedName name="_vena_Cap_B2_R_9_273914228170817536_42">#REF!</definedName>
    <definedName name="_vena_Cap_B2_R_9_273914228170817536_43">#REF!</definedName>
    <definedName name="_vena_Cap_B2_R_9_273914228170817536_44">#REF!</definedName>
    <definedName name="_vena_Cap_B2_R_9_273914228170817536_45">#REF!</definedName>
    <definedName name="_vena_Cap_B2_R_9_273914228170817536_46">#REF!</definedName>
    <definedName name="_vena_Cap_B2_R_9_273914228170817536_47">#REF!</definedName>
    <definedName name="_vena_Cap_B2_R_9_273914228170817536_48">#REF!</definedName>
    <definedName name="_vena_Cap_B2_R_9_273914228170817536_49">#REF!</definedName>
    <definedName name="_vena_Cap_B2_R_9_273914228170817536_5">#REF!</definedName>
    <definedName name="_vena_Cap_B2_R_9_273914228170817536_50">#REF!</definedName>
    <definedName name="_vena_Cap_B2_R_9_273914228170817536_51">#REF!</definedName>
    <definedName name="_vena_Cap_B2_R_9_273914228170817536_52">#REF!</definedName>
    <definedName name="_vena_Cap_B2_R_9_273914228170817536_53">#REF!</definedName>
    <definedName name="_vena_Cap_B2_R_9_273914228170817536_54">#REF!</definedName>
    <definedName name="_vena_Cap_B2_R_9_273914228170817536_55">#REF!</definedName>
    <definedName name="_vena_Cap_B2_R_9_273914228170817536_56">#REF!</definedName>
    <definedName name="_vena_Cap_B2_R_9_273914228170817536_57">#REF!</definedName>
    <definedName name="_vena_Cap_B2_R_9_273914228170817536_58">#REF!</definedName>
    <definedName name="_vena_Cap_B2_R_9_273914228170817536_59">#REF!</definedName>
    <definedName name="_vena_Cap_B2_R_9_273914228170817536_6">#REF!</definedName>
    <definedName name="_vena_Cap_B2_R_9_273914228170817536_60">#REF!</definedName>
    <definedName name="_vena_Cap_B2_R_9_273914228170817536_61">#REF!</definedName>
    <definedName name="_vena_Cap_B2_R_9_273914228170817536_62">#REF!</definedName>
    <definedName name="_vena_Cap_B2_R_9_273914228170817536_63">#REF!</definedName>
    <definedName name="_vena_Cap_B2_R_9_273914228170817536_64">#REF!</definedName>
    <definedName name="_vena_Cap_B2_R_9_273914228170817536_65">#REF!</definedName>
    <definedName name="_vena_Cap_B2_R_9_273914228170817536_66">#REF!</definedName>
    <definedName name="_vena_Cap_B2_R_9_273914228170817536_67">#REF!</definedName>
    <definedName name="_vena_Cap_B2_R_9_273914228170817536_68">#REF!</definedName>
    <definedName name="_vena_Cap_B2_R_9_273914228170817536_69">#REF!</definedName>
    <definedName name="_vena_Cap_B2_R_9_273914228170817536_7">#REF!</definedName>
    <definedName name="_vena_Cap_B2_R_9_273914228170817536_70">#REF!</definedName>
    <definedName name="_vena_Cap_B2_R_9_273914228170817536_71">#REF!</definedName>
    <definedName name="_vena_Cap_B2_R_9_273914228170817536_72">#REF!</definedName>
    <definedName name="_vena_Cap_B2_R_9_273914228170817536_73">#REF!</definedName>
    <definedName name="_vena_Cap_B2_R_9_273914228170817536_74">#REF!</definedName>
    <definedName name="_vena_Cap_B2_R_9_273914228170817536_75">#REF!</definedName>
    <definedName name="_vena_Cap_B2_R_9_273914228170817536_8">#REF!</definedName>
    <definedName name="_vena_Cap_B2_R_9_273914228170817536_9">#REF!</definedName>
    <definedName name="_vena_Cap_P_7_230871350242312192" comment="*">#REF!</definedName>
    <definedName name="_vena_Cap_P_8_230873481838067712" comment="*">#REF!</definedName>
    <definedName name="_vena_IncomeStatement_B1_C_1_230858509795983360">#REF!</definedName>
    <definedName name="_vena_IncomeStatement_B1_C_1_230858525113581568">#REF!</definedName>
    <definedName name="_vena_IncomeStatement_B1_C_1_230858539172888576">#REF!</definedName>
    <definedName name="_vena_IncomeStatement_B1_C_1_230858563583737856">#REF!</definedName>
    <definedName name="_vena_IncomeStatement_B1_C_1_230858841607110656">#REF!</definedName>
    <definedName name="_vena_IncomeStatement_B1_C_1_230858841607110656_1">#REF!</definedName>
    <definedName name="_vena_IncomeStatement_B1_C_1_230858841607110656_2">#REF!</definedName>
    <definedName name="_vena_IncomeStatement_B1_C_1_230858841607110656_3">#REF!</definedName>
    <definedName name="_vena_IncomeStatement_B1_C_1_230858841607110656_4">#REF!</definedName>
    <definedName name="_vena_IncomeStatement_B1_C_1_230858864537370624">#REF!</definedName>
    <definedName name="_vena_IncomeStatement_B1_C_1_230858864537370624_1">#REF!</definedName>
    <definedName name="_vena_IncomeStatement_B1_C_1_230858864537370624_2">#REF!</definedName>
    <definedName name="_vena_IncomeStatement_B1_C_1_230858864537370624_3">#REF!</definedName>
    <definedName name="_vena_IncomeStatement_B1_C_1_230858864537370624_4">#REF!</definedName>
    <definedName name="_vena_IncomeStatement_B1_C_1_230858883713728512">#REF!</definedName>
    <definedName name="_vena_IncomeStatement_B1_C_1_230858883713728512_1">#REF!</definedName>
    <definedName name="_vena_IncomeStatement_B1_C_1_230858883713728512_2">#REF!</definedName>
    <definedName name="_vena_IncomeStatement_B1_C_1_230858883713728512_3">#REF!</definedName>
    <definedName name="_vena_IncomeStatement_B1_C_1_230858883713728512_4">#REF!</definedName>
    <definedName name="_vena_IncomeStatement_B1_C_1_230858941431545856">#REF!</definedName>
    <definedName name="_vena_IncomeStatement_B1_C_1_230858941431545856_1">#REF!</definedName>
    <definedName name="_vena_IncomeStatement_B1_C_1_230858941431545856_2">#REF!</definedName>
    <definedName name="_vena_IncomeStatement_B1_C_1_230858941431545856_3">#REF!</definedName>
    <definedName name="_vena_IncomeStatement_B1_C_1_230858941431545856_4">#REF!</definedName>
    <definedName name="_vena_IncomeStatement_B1_C_1_230859049971744768">#REF!</definedName>
    <definedName name="_vena_IncomeStatement_B1_C_1_230859049971744768_1">#REF!</definedName>
    <definedName name="_vena_IncomeStatement_B1_C_1_230859049971744768_2">#REF!</definedName>
    <definedName name="_vena_IncomeStatement_B1_C_1_230859049971744768_3">#REF!</definedName>
    <definedName name="_vena_IncomeStatement_B1_C_1_230859049971744768_4">#REF!</definedName>
    <definedName name="_vena_IncomeStatement_B1_C_1_230859064827969536">#REF!</definedName>
    <definedName name="_vena_IncomeStatement_B1_C_1_230859064827969536_1">#REF!</definedName>
    <definedName name="_vena_IncomeStatement_B1_C_1_230859064827969536_2">#REF!</definedName>
    <definedName name="_vena_IncomeStatement_B1_C_1_230859064827969536_3">#REF!</definedName>
    <definedName name="_vena_IncomeStatement_B1_C_1_230859064827969536_4">#REF!</definedName>
    <definedName name="_vena_IncomeStatement_B1_C_1_230859078451068928">#REF!</definedName>
    <definedName name="_vena_IncomeStatement_B1_C_1_230859078451068928_1">#REF!</definedName>
    <definedName name="_vena_IncomeStatement_B1_C_1_230859078451068928_2">#REF!</definedName>
    <definedName name="_vena_IncomeStatement_B1_C_1_230859078451068928_3">#REF!</definedName>
    <definedName name="_vena_IncomeStatement_B1_C_1_230859078451068928_4">#REF!</definedName>
    <definedName name="_vena_IncomeStatement_B1_C_1_230859093835776000">#REF!</definedName>
    <definedName name="_vena_IncomeStatement_B1_C_1_230859093835776000_1">#REF!</definedName>
    <definedName name="_vena_IncomeStatement_B1_C_1_230859093835776000_2">#REF!</definedName>
    <definedName name="_vena_IncomeStatement_B1_C_1_230859093835776000_3">#REF!</definedName>
    <definedName name="_vena_IncomeStatement_B1_C_1_230859093835776000_4">#REF!</definedName>
    <definedName name="_vena_IncomeStatement_B1_C_1_248550486083371008">#REF!</definedName>
    <definedName name="_vena_IncomeStatement_B1_C_1_248550486083371008_1">#REF!</definedName>
    <definedName name="_vena_IncomeStatement_B1_C_1_248550486083371008_2">#REF!</definedName>
    <definedName name="_vena_IncomeStatement_B1_C_1_248550486083371008_3">#REF!</definedName>
    <definedName name="_vena_IncomeStatement_B1_C_1_248550486083371008_4">#REF!</definedName>
    <definedName name="_vena_IncomeStatement_B1_C_2_230860126356111360">#REF!</definedName>
    <definedName name="_vena_IncomeStatement_B1_C_2_230860226616754176">#REF!</definedName>
    <definedName name="_vena_IncomeStatement_B1_C_2_230860226616754176_1">#REF!</definedName>
    <definedName name="_vena_IncomeStatement_B1_C_2_230860226616754176_2">#REF!</definedName>
    <definedName name="_vena_IncomeStatement_B1_C_2_230860226616754176_3">#REF!</definedName>
    <definedName name="_vena_IncomeStatement_B1_C_2_230860226616754176_4">#REF!</definedName>
    <definedName name="_vena_IncomeStatement_B1_C_2_230860237857488896">#REF!</definedName>
    <definedName name="_vena_IncomeStatement_B1_C_2_230860237857488896_1">#REF!</definedName>
    <definedName name="_vena_IncomeStatement_B1_C_2_230860237857488896_2">#REF!</definedName>
    <definedName name="_vena_IncomeStatement_B1_C_2_230860237857488896_3">#REF!</definedName>
    <definedName name="_vena_IncomeStatement_B1_C_2_230860237857488896_4">#REF!</definedName>
    <definedName name="_vena_IncomeStatement_B1_C_2_230860246497755136">#REF!</definedName>
    <definedName name="_vena_IncomeStatement_B1_C_2_230860246497755136_1">#REF!</definedName>
    <definedName name="_vena_IncomeStatement_B1_C_2_230860246497755136_2">#REF!</definedName>
    <definedName name="_vena_IncomeStatement_B1_C_2_230860246497755136_3">#REF!</definedName>
    <definedName name="_vena_IncomeStatement_B1_C_2_230860246497755136_4">#REF!</definedName>
    <definedName name="_vena_IncomeStatement_B1_C_2_230860256148848640">#REF!</definedName>
    <definedName name="_vena_IncomeStatement_B1_C_2_230860256148848640_1">#REF!</definedName>
    <definedName name="_vena_IncomeStatement_B1_C_2_230860256148848640_2">#REF!</definedName>
    <definedName name="_vena_IncomeStatement_B1_C_2_230860256148848640_3">#REF!</definedName>
    <definedName name="_vena_IncomeStatement_B1_C_2_230860256148848640_4">#REF!</definedName>
    <definedName name="_vena_IncomeStatement_B1_C_2_230860293570428928">#REF!</definedName>
    <definedName name="_vena_IncomeStatement_B1_C_2_230860293570428928_1">#REF!</definedName>
    <definedName name="_vena_IncomeStatement_B1_C_2_230860293570428928_2">#REF!</definedName>
    <definedName name="_vena_IncomeStatement_B1_C_2_230860293570428928_3">#REF!</definedName>
    <definedName name="_vena_IncomeStatement_B1_C_2_230860293570428928_4">#REF!</definedName>
    <definedName name="_vena_IncomeStatement_B1_C_2_230860306308530176">#REF!</definedName>
    <definedName name="_vena_IncomeStatement_B1_C_2_230860306308530176_1">#REF!</definedName>
    <definedName name="_vena_IncomeStatement_B1_C_2_230860306308530176_2">#REF!</definedName>
    <definedName name="_vena_IncomeStatement_B1_C_2_230860306308530176_3">#REF!</definedName>
    <definedName name="_vena_IncomeStatement_B1_C_2_230860306308530176_4">#REF!</definedName>
    <definedName name="_vena_IncomeStatement_B1_C_2_230860320749518848">#REF!</definedName>
    <definedName name="_vena_IncomeStatement_B1_C_2_230860320749518848_1">#REF!</definedName>
    <definedName name="_vena_IncomeStatement_B1_C_2_230860320749518848_2">#REF!</definedName>
    <definedName name="_vena_IncomeStatement_B1_C_2_230860320749518848_3">#REF!</definedName>
    <definedName name="_vena_IncomeStatement_B1_C_2_230860320749518848_4">#REF!</definedName>
    <definedName name="_vena_IncomeStatement_B1_C_2_230860332363546624">#REF!</definedName>
    <definedName name="_vena_IncomeStatement_B1_C_2_230860332363546624_1">#REF!</definedName>
    <definedName name="_vena_IncomeStatement_B1_C_2_230860332363546624_2">#REF!</definedName>
    <definedName name="_vena_IncomeStatement_B1_C_2_230860332363546624_3">#REF!</definedName>
    <definedName name="_vena_IncomeStatement_B1_C_2_230860332363546624_4">#REF!</definedName>
    <definedName name="_vena_IncomeStatement_B1_C_2_230860342882861056">#REF!</definedName>
    <definedName name="_vena_IncomeStatement_B1_C_2_230860342882861056_1">#REF!</definedName>
    <definedName name="_vena_IncomeStatement_B1_C_2_230860342882861056_2">#REF!</definedName>
    <definedName name="_vena_IncomeStatement_B1_C_2_230860342882861056_3">#REF!</definedName>
    <definedName name="_vena_IncomeStatement_B1_C_2_230860342882861056_4">#REF!</definedName>
    <definedName name="_vena_IncomeStatement_B1_C_2_248614950019268608">#REF!</definedName>
    <definedName name="_vena_IncomeStatement_B1_C_2_248614950019268608_1">#REF!</definedName>
    <definedName name="_vena_IncomeStatement_B1_C_2_248614950019268608_2">#REF!</definedName>
    <definedName name="_vena_IncomeStatement_B1_C_3_230860830692999168">#REF!</definedName>
    <definedName name="_vena_IncomeStatement_B1_C_3_230860830692999168_1">#REF!</definedName>
    <definedName name="_vena_IncomeStatement_B1_C_3_230860830692999168_10">#REF!</definedName>
    <definedName name="_vena_IncomeStatement_B1_C_3_230860830692999168_11">#REF!</definedName>
    <definedName name="_vena_IncomeStatement_B1_C_3_230860830692999168_12">#REF!</definedName>
    <definedName name="_vena_IncomeStatement_B1_C_3_230860830692999168_13">#REF!</definedName>
    <definedName name="_vena_IncomeStatement_B1_C_3_230860830692999168_14">#REF!</definedName>
    <definedName name="_vena_IncomeStatement_B1_C_3_230860830692999168_15">#REF!</definedName>
    <definedName name="_vena_IncomeStatement_B1_C_3_230860830692999168_16">#REF!</definedName>
    <definedName name="_vena_IncomeStatement_B1_C_3_230860830692999168_17">#REF!</definedName>
    <definedName name="_vena_IncomeStatement_B1_C_3_230860830692999168_18">#REF!</definedName>
    <definedName name="_vena_IncomeStatement_B1_C_3_230860830692999168_19">#REF!</definedName>
    <definedName name="_vena_IncomeStatement_B1_C_3_230860830692999168_2">#REF!</definedName>
    <definedName name="_vena_IncomeStatement_B1_C_3_230860830692999168_20">#REF!</definedName>
    <definedName name="_vena_IncomeStatement_B1_C_3_230860830692999168_21">#REF!</definedName>
    <definedName name="_vena_IncomeStatement_B1_C_3_230860830692999168_22">#REF!</definedName>
    <definedName name="_vena_IncomeStatement_B1_C_3_230860830692999168_23">#REF!</definedName>
    <definedName name="_vena_IncomeStatement_B1_C_3_230860830692999168_24">#REF!</definedName>
    <definedName name="_vena_IncomeStatement_B1_C_3_230860830692999168_25">#REF!</definedName>
    <definedName name="_vena_IncomeStatement_B1_C_3_230860830692999168_26">#REF!</definedName>
    <definedName name="_vena_IncomeStatement_B1_C_3_230860830692999168_27">#REF!</definedName>
    <definedName name="_vena_IncomeStatement_B1_C_3_230860830692999168_28">#REF!</definedName>
    <definedName name="_vena_IncomeStatement_B1_C_3_230860830692999168_29">#REF!</definedName>
    <definedName name="_vena_IncomeStatement_B1_C_3_230860830692999168_3">#REF!</definedName>
    <definedName name="_vena_IncomeStatement_B1_C_3_230860830692999168_30">#REF!</definedName>
    <definedName name="_vena_IncomeStatement_B1_C_3_230860830692999168_31">#REF!</definedName>
    <definedName name="_vena_IncomeStatement_B1_C_3_230860830692999168_32">#REF!</definedName>
    <definedName name="_vena_IncomeStatement_B1_C_3_230860830692999168_33">#REF!</definedName>
    <definedName name="_vena_IncomeStatement_B1_C_3_230860830692999168_34">#REF!</definedName>
    <definedName name="_vena_IncomeStatement_B1_C_3_230860830692999168_35">#REF!</definedName>
    <definedName name="_vena_IncomeStatement_B1_C_3_230860830692999168_36">#REF!</definedName>
    <definedName name="_vena_IncomeStatement_B1_C_3_230860830692999168_37">#REF!</definedName>
    <definedName name="_vena_IncomeStatement_B1_C_3_230860830692999168_38">#REF!</definedName>
    <definedName name="_vena_IncomeStatement_B1_C_3_230860830692999168_39">#REF!</definedName>
    <definedName name="_vena_IncomeStatement_B1_C_3_230860830692999168_4">#REF!</definedName>
    <definedName name="_vena_IncomeStatement_B1_C_3_230860830692999168_40">#REF!</definedName>
    <definedName name="_vena_IncomeStatement_B1_C_3_230860830692999168_41">#REF!</definedName>
    <definedName name="_vena_IncomeStatement_B1_C_3_230860830692999168_42">#REF!</definedName>
    <definedName name="_vena_IncomeStatement_B1_C_3_230860830692999168_43">#REF!</definedName>
    <definedName name="_vena_IncomeStatement_B1_C_3_230860830692999168_44">#REF!</definedName>
    <definedName name="_vena_IncomeStatement_B1_C_3_230860830692999168_45">#REF!</definedName>
    <definedName name="_vena_IncomeStatement_B1_C_3_230860830692999168_5">#REF!</definedName>
    <definedName name="_vena_IncomeStatement_B1_C_3_230860830692999168_6">#REF!</definedName>
    <definedName name="_vena_IncomeStatement_B1_C_3_230860830692999168_7">#REF!</definedName>
    <definedName name="_vena_IncomeStatement_B1_C_3_230860830692999168_8">#REF!</definedName>
    <definedName name="_vena_IncomeStatement_B1_C_3_230860830692999168_9">#REF!</definedName>
    <definedName name="_vena_IncomeStatement_B1_C_3_230860959693012992">#REF!</definedName>
    <definedName name="_vena_IncomeStatement_B1_C_3_230860959693012992_1">#REF!</definedName>
    <definedName name="_vena_IncomeStatement_B1_C_3_230860959693012992_2">#REF!</definedName>
    <definedName name="_vena_IncomeStatement_B1_C_4_230862887281885184">#REF!</definedName>
    <definedName name="_vena_IncomeStatement_B1_C_4_230862887281885184_1">#REF!</definedName>
    <definedName name="_vena_IncomeStatement_B1_C_4_230862887281885184_2">#REF!</definedName>
    <definedName name="_vena_IncomeStatement_B1_C_4_230862887281885184_3">#REF!</definedName>
    <definedName name="_vena_IncomeStatement_B1_C_4_230862887281885184_4">#REF!</definedName>
    <definedName name="_vena_IncomeStatement_B1_C_4_230862887281885184_5">#REF!</definedName>
    <definedName name="_vena_IncomeStatement_B1_C_4_230862887281885184_6">#REF!</definedName>
    <definedName name="_vena_IncomeStatement_B1_C_4_230862887281885184_7">#REF!</definedName>
    <definedName name="_vena_IncomeStatement_B1_C_4_230862887281885184_8">#REF!</definedName>
    <definedName name="_vena_IncomeStatement_B1_C_4_230862937282183168">#REF!</definedName>
    <definedName name="_vena_IncomeStatement_B1_C_4_230862937282183168_1">#REF!</definedName>
    <definedName name="_vena_IncomeStatement_B1_C_4_230862937282183168_2">#REF!</definedName>
    <definedName name="_vena_IncomeStatement_B1_C_4_230862937282183168_3">#REF!</definedName>
    <definedName name="_vena_IncomeStatement_B1_C_4_230862937282183168_4">#REF!</definedName>
    <definedName name="_vena_IncomeStatement_B1_C_4_230862937282183168_5">#REF!</definedName>
    <definedName name="_vena_IncomeStatement_B1_C_4_230862937282183168_6">#REF!</definedName>
    <definedName name="_vena_IncomeStatement_B1_C_4_230862937282183168_7">#REF!</definedName>
    <definedName name="_vena_IncomeStatement_B1_C_4_230862937282183168_8">#REF!</definedName>
    <definedName name="_vena_IncomeStatement_B1_C_4_230862963278479360">#REF!</definedName>
    <definedName name="_vena_IncomeStatement_B1_C_4_230862963278479360_1">#REF!</definedName>
    <definedName name="_vena_IncomeStatement_B1_C_4_230862963278479360_2">#REF!</definedName>
    <definedName name="_vena_IncomeStatement_B1_C_4_230862963278479360_3">#REF!</definedName>
    <definedName name="_vena_IncomeStatement_B1_C_4_230862963278479360_4">#REF!</definedName>
    <definedName name="_vena_IncomeStatement_B1_C_4_230862963278479360_5">#REF!</definedName>
    <definedName name="_vena_IncomeStatement_B1_C_4_230862963278479360_6">#REF!</definedName>
    <definedName name="_vena_IncomeStatement_B1_C_4_230862963278479360_7">#REF!</definedName>
    <definedName name="_vena_IncomeStatement_B1_C_4_230862963278479360_8">#REF!</definedName>
    <definedName name="_vena_IncomeStatement_B1_C_4_230863001366953984">#REF!</definedName>
    <definedName name="_vena_IncomeStatement_B1_C_4_230863001366953984_1">#REF!</definedName>
    <definedName name="_vena_IncomeStatement_B1_C_4_230863001366953984_2">#REF!</definedName>
    <definedName name="_vena_IncomeStatement_B1_C_4_230863001366953984_3">#REF!</definedName>
    <definedName name="_vena_IncomeStatement_B1_C_4_230863001366953984_4">#REF!</definedName>
    <definedName name="_vena_IncomeStatement_B1_C_4_230863001366953984_5">#REF!</definedName>
    <definedName name="_vena_IncomeStatement_B1_C_4_230863001366953984_6">#REF!</definedName>
    <definedName name="_vena_IncomeStatement_B1_C_4_230863001366953984_7">#REF!</definedName>
    <definedName name="_vena_IncomeStatement_B1_C_4_230863001366953984_8">#REF!</definedName>
    <definedName name="_vena_IncomeStatement_B1_C_4_230863046111789056">#REF!</definedName>
    <definedName name="_vena_IncomeStatement_B1_C_4_230863046111789056_1">#REF!</definedName>
    <definedName name="_vena_IncomeStatement_B1_C_4_230863046111789056_2">#REF!</definedName>
    <definedName name="_vena_IncomeStatement_B1_C_4_230863046111789056_3">#REF!</definedName>
    <definedName name="_vena_IncomeStatement_B1_C_4_230863046111789056_4">#REF!</definedName>
    <definedName name="_vena_IncomeStatement_B1_C_4_230863046111789056_5">#REF!</definedName>
    <definedName name="_vena_IncomeStatement_B1_C_4_230863046111789056_6">#REF!</definedName>
    <definedName name="_vena_IncomeStatement_B1_C_4_230863046111789056_7">#REF!</definedName>
    <definedName name="_vena_IncomeStatement_B1_C_4_230863046111789056_8">#REF!</definedName>
    <definedName name="_vena_IncomeStatement_B1_C_4_230863071093063680">#REF!</definedName>
    <definedName name="_vena_IncomeStatement_B1_C_4_230863071093063680_1">#REF!</definedName>
    <definedName name="_vena_IncomeStatement_B1_C_4_230863071093063680_2">#REF!</definedName>
    <definedName name="_vena_IncomeStatement_B1_C_4_230863071093063680_3">#REF!</definedName>
    <definedName name="_vena_IncomeStatement_B1_R_6_248264763175337985">#REF!</definedName>
    <definedName name="_vena_IncomeStatement_B1_R_6_248264763196309504">#REF!</definedName>
    <definedName name="_vena_IncomeStatement_B1_R_6_248264763213086720">#REF!</definedName>
    <definedName name="_vena_IncomeStatement_B1_R_6_248264763229863936">#REF!</definedName>
    <definedName name="_vena_IncomeStatement_B1_R_6_248264763250835456">#REF!</definedName>
    <definedName name="_vena_IncomeStatement_B1_R_6_248264763271806976">#REF!</definedName>
    <definedName name="_vena_IncomeStatement_B1_R_6_248264763276001281">#REF!</definedName>
    <definedName name="_vena_IncomeStatement_B1_R_6_248264763280195585">#REF!</definedName>
    <definedName name="_vena_IncomeStatement_B1_R_6_248264763301167104">#REF!</definedName>
    <definedName name="_vena_IncomeStatement_B1_R_6_248264763305361409">#REF!</definedName>
    <definedName name="_vena_IncomeStatement_B1_R_6_248264763309555713">#REF!</definedName>
    <definedName name="_vena_IncomeStatement_B1_R_6_248264763326332928">#REF!</definedName>
    <definedName name="_vena_IncomeStatement_B1_R_6_248264763334721537">#REF!</definedName>
    <definedName name="_vena_IncomeStatement_B1_R_6_248264763338915841">#REF!</definedName>
    <definedName name="_vena_IncomeStatement_B1_R_6_248264763355693056">#REF!</definedName>
    <definedName name="_vena_IncomeStatement_B1_R_6_248264763359887361">#REF!</definedName>
    <definedName name="_vena_IncomeStatement_B1_R_6_248264763368275969">#REF!</definedName>
    <definedName name="_vena_IncomeStatement_B1_R_6_248264763372470273">#REF!</definedName>
    <definedName name="_vena_IncomeStatement_B1_R_6_248264763389247488">#REF!</definedName>
    <definedName name="_vena_IncomeStatement_B1_R_6_248264763393441793">#REF!</definedName>
    <definedName name="_vena_IncomeStatement_B1_R_6_248264763397636097">#REF!</definedName>
    <definedName name="_vena_IncomeStatement_B1_R_6_248264763418607616">#REF!</definedName>
    <definedName name="_vena_IncomeStatement_B1_R_6_248264763422801921">#REF!</definedName>
    <definedName name="_vena_IncomeStatement_B1_R_6_248264763426996225">#REF!</definedName>
    <definedName name="_vena_IncomeStatement_B1_R_6_248264763443773440">#REF!</definedName>
    <definedName name="_vena_IncomeStatement_B1_R_6_248264763452162049">#REF!</definedName>
    <definedName name="_vena_IncomeStatement_B1_R_6_248264763456356353">#REF!</definedName>
    <definedName name="_vena_IncomeStatement_B1_R_6_248264763460550657">#REF!</definedName>
    <definedName name="_vena_IncomeStatement_B1_R_6_248264763481522176">#REF!</definedName>
    <definedName name="_vena_IncomeStatement_B1_R_6_248264763485716481">#REF!</definedName>
    <definedName name="_vena_IncomeStatement_B1_R_6_248264763489910785">#REF!</definedName>
    <definedName name="_vena_IncomeStatement_B1_R_6_248264763494105089">#REF!</definedName>
    <definedName name="_vena_IncomeStatement_B1_R_6_248264763498299393">#REF!</definedName>
    <definedName name="_vena_IncomeStatement_B1_R_6_248264763515076608">#REF!</definedName>
    <definedName name="_vena_IncomeStatement_B1_R_6_248264763523465217">#REF!</definedName>
    <definedName name="_vena_IncomeStatement_B1_R_6_248264763527659521">#REF!</definedName>
    <definedName name="_vena_IncomeStatement_B1_R_6_248264763531853825">#REF!</definedName>
    <definedName name="_vena_IncomeStatement_B1_R_6_248264763536048129">#REF!</definedName>
    <definedName name="_vena_IncomeStatement_B1_R_6_248264763552825344">#REF!</definedName>
    <definedName name="_vena_IncomeStatement_B1_R_6_248264763561213953">#REF!</definedName>
    <definedName name="_vena_IncomeStatement_B1_R_6_248264763565408257">#REF!</definedName>
    <definedName name="_vena_IncomeStatement_B1_R_6_248264763569602561">#REF!</definedName>
    <definedName name="_vena_IncomeStatement_B1_R_6_248264763573796865">#REF!</definedName>
    <definedName name="_vena_IncomeStatement_B1_R_6_248264763590574080">#REF!</definedName>
    <definedName name="_vena_IncomeStatement_B1_R_6_248264763594768385">#REF!</definedName>
    <definedName name="_vena_IncomeStatement_B1_R_6_248264763598962689">#REF!</definedName>
    <definedName name="_vena_IncomeStatement_B1_R_6_248264763619934208">#REF!</definedName>
    <definedName name="_vena_IncomeStatement_B1_R_6_248264763636711424">#REF!</definedName>
    <definedName name="_vena_IncomeStatement_B1_R_6_248264763640905729">#REF!</definedName>
    <definedName name="_vena_IncomeStatement_B1_R_6_248264763645100033">#REF!</definedName>
    <definedName name="_vena_IncomeStatement_B1_R_6_248264763653488641">#REF!</definedName>
    <definedName name="_vena_IncomeStatement_B1_R_6_248264763657682945">#REF!</definedName>
    <definedName name="_vena_IncomeStatement_B1_R_6_248264763674460160">#REF!</definedName>
    <definedName name="_vena_IncomeStatement_B1_R_6_248264763678654465">#REF!</definedName>
    <definedName name="_vena_IncomeStatement_B1_R_6_248264763682848769">#REF!</definedName>
    <definedName name="_vena_IncomeStatement_B1_R_6_248264763687043073">#REF!</definedName>
    <definedName name="_vena_IncomeStatement_B1_R_6_248264763691237377">#REF!</definedName>
    <definedName name="_vena_IncomeStatement_B1_R_6_248264763699625985">#REF!</definedName>
    <definedName name="_vena_IncomeStatement_B1_R_6_248264763703820289">#REF!</definedName>
    <definedName name="_vena_IncomeStatement_B1_R_6_248264763708014593">#REF!</definedName>
    <definedName name="_vena_IncomeStatement_B1_R_6_248264763724791808">#REF!</definedName>
    <definedName name="_vena_IncomeStatement_B1_R_6_248264763728986113">#REF!</definedName>
    <definedName name="_vena_IncomeStatement_B1_R_6_248264763733180417">#REF!</definedName>
    <definedName name="_vena_IncomeStatement_B1_R_6_248264763741569025">#REF!</definedName>
    <definedName name="_vena_IncomeStatement_B1_R_6_248264763745763329">#REF!</definedName>
    <definedName name="_vena_IncomeStatement_B1_R_6_248264763762540544">#REF!</definedName>
    <definedName name="_vena_IncomeStatement_B1_R_6_248264763775123457">#REF!</definedName>
    <definedName name="_vena_IncomeStatement_B1_R_6_248264763783512065">#REF!</definedName>
    <definedName name="_vena_IncomeStatement_B1_R_6_248264763787706369">#REF!</definedName>
    <definedName name="_vena_IncomeStatement_B1_R_6_248264763804483584">#REF!</definedName>
    <definedName name="_vena_IncomeStatement_B1_R_6_248264763821260800">#REF!</definedName>
    <definedName name="_vena_IncomeStatement_B1_R_6_248264763842232320">#REF!</definedName>
    <definedName name="_vena_IncomeStatement_B1_R_6_248264763859009536">#REF!</definedName>
    <definedName name="_vena_IncomeStatement_B1_R_6_248264763863203841">#REF!</definedName>
    <definedName name="_vena_IncomeStatement_B1_R_6_248264763867398145">#REF!</definedName>
    <definedName name="_vena_IncomeStatement_B1_R_6_248264763871592449">#REF!</definedName>
    <definedName name="_vena_IncomeStatement_B1_R_6_248264763892563968">#REF!</definedName>
    <definedName name="_vena_IncomeStatement_B1_R_6_248264763896758273">#REF!</definedName>
    <definedName name="_vena_IncomeStatement_B1_R_6_248264763900952577">#REF!</definedName>
    <definedName name="_vena_IncomeStatement_B1_R_6_248264763905146881">#REF!</definedName>
    <definedName name="_vena_IncomeStatement_B1_R_6_248264763909341185">#REF!</definedName>
    <definedName name="_vena_IncomeStatement_B1_R_6_248264763930312704">#REF!</definedName>
    <definedName name="_vena_IncomeStatement_B1_R_6_248264763934507009">#REF!</definedName>
    <definedName name="_vena_IncomeStatement_B1_R_6_248264763938701313">#REF!</definedName>
    <definedName name="_vena_IncomeStatement_B1_R_6_248264763942895617">#REF!</definedName>
    <definedName name="_vena_IncomeStatement_B1_R_6_248264763959672832">#REF!</definedName>
    <definedName name="_vena_IncomeStatement_B1_R_6_248264763968061441">#REF!</definedName>
    <definedName name="_vena_IncomeStatement_B1_R_6_248264763972255745">#REF!</definedName>
    <definedName name="_vena_IncomeStatement_B1_R_6_248264763976450049">#REF!</definedName>
    <definedName name="_vena_IncomeStatement_B1_R_6_248264763980644353">#REF!</definedName>
    <definedName name="_vena_IncomeStatement_B1_R_6_248264763984838657">#REF!</definedName>
    <definedName name="_vena_IncomeStatement_B1_R_6_248264763993227265">#REF!</definedName>
    <definedName name="_vena_IncomeStatement_B1_R_6_248264763997421569">#REF!</definedName>
    <definedName name="_vena_IncomeStatement_B1_R_6_248264764018393088">#REF!</definedName>
    <definedName name="_vena_IncomeStatement_B1_R_6_248264764035170304">#REF!</definedName>
    <definedName name="_vena_IncomeStatement_B1_R_6_248264764039364609">#REF!</definedName>
    <definedName name="_vena_IncomeStatement_B1_R_6_248264764043558913">#REF!</definedName>
    <definedName name="_vena_IncomeStatement_B1_R_6_248264764051947521">#REF!</definedName>
    <definedName name="_vena_IncomeStatement_B1_R_6_248264764068724736">#REF!</definedName>
    <definedName name="_vena_IncomeStatement_B1_R_6_248264764072919041">#REF!</definedName>
    <definedName name="_vena_IncomeStatement_B1_R_6_248264764077113345">#REF!</definedName>
    <definedName name="_vena_IncomeStatement_B1_R_6_248264764081307649">#REF!</definedName>
    <definedName name="_vena_IncomeStatement_B1_R_6_248264764085501953">#REF!</definedName>
    <definedName name="_vena_IncomeStatement_B1_R_6_248264764106473472">#REF!</definedName>
    <definedName name="_vena_IncomeStatement_B1_R_6_248264764110667777">#REF!</definedName>
    <definedName name="_vena_IncomeStatement_B1_R_6_248264764114862081">#REF!</definedName>
    <definedName name="_vena_IncomeStatement_B1_R_6_248264764119056385">#REF!</definedName>
    <definedName name="_vena_IncomeStatement_B1_R_6_248264764140027904">#REF!</definedName>
    <definedName name="_vena_IncomeStatement_B1_R_6_248264764144222209">#REF!</definedName>
    <definedName name="_vena_IncomeStatement_B1_R_6_248264764148416513">#REF!</definedName>
    <definedName name="_vena_IncomeStatement_B1_R_6_248264764152610817">#REF!</definedName>
    <definedName name="_vena_IncomeStatement_B1_R_6_248264764156805121">#REF!</definedName>
    <definedName name="_vena_IncomeStatement_B1_R_6_248264764160999425">#REF!</definedName>
    <definedName name="_vena_IncomeStatement_B1_R_6_248264764165193729">#REF!</definedName>
    <definedName name="_vena_IncomeStatement_B1_R_6_248264764173582337">#REF!</definedName>
    <definedName name="_vena_IncomeStatement_B1_R_6_248264764177776641">#REF!</definedName>
    <definedName name="_vena_IncomeStatement_B1_R_6_248264764181970945">#REF!</definedName>
    <definedName name="_vena_IncomeStatement_B1_R_6_248264764198748160">#REF!</definedName>
    <definedName name="_vena_IncomeStatement_B1_R_6_248264764202942465">#REF!</definedName>
    <definedName name="_vena_IncomeStatement_B1_R_6_267004852797177856">#REF!</definedName>
    <definedName name="_vena_IncomeStatement_B1_R_6_267007146766368768">#REF!</definedName>
    <definedName name="_vena_IncomeStatement_B1_R_6_267007247316811776">#REF!</definedName>
    <definedName name="_vena_IncomeStatement_B1_R_6_267007350500622336">#REF!</definedName>
    <definedName name="_vena_IncomeStatement_B1_R_6_267007439826976780">#REF!</definedName>
    <definedName name="_vena_IncomeStatement_B1_R_6_267024865973239808">#REF!</definedName>
    <definedName name="_vena_IncomeStatement_B1_R_6_267024931345661952">#REF!</definedName>
    <definedName name="_vena_IncomeStatement_B1_R_6_267024999033339904">#REF!</definedName>
    <definedName name="_vena_IncomeStatement_B1_R_6_267025073364664320">#REF!</definedName>
    <definedName name="_vena_IncomeStatement_B1_R_6_267025145490046976">#REF!</definedName>
    <definedName name="_vena_IncomeStatement_B1_R_6_267025240839028736">#REF!</definedName>
    <definedName name="_vena_IncomeStatement_B1_R_6_267025515917869056">#REF!</definedName>
    <definedName name="_vena_IncomeStatement_B1_R_6_267025739763679232">#REF!</definedName>
    <definedName name="_vena_IncomeStatement_B1_R_6_267026036167278592">#REF!</definedName>
    <definedName name="_vena_IncomeStatement_P_5_245732634691371008">#REF!</definedName>
    <definedName name="_vena_IncomeStatement_P_5_245735754226073600">#REF!</definedName>
    <definedName name="_vena_IncomeStatement_P_5_245735857808605184">#REF!</definedName>
    <definedName name="_vena_IncomeStatement_P_5_245736094191058944">#REF!</definedName>
    <definedName name="_vena_IncomeStatement_P_5_245736175824797696">#REF!</definedName>
    <definedName name="_vena_IncomeStatement_P_5_261627926670475264">#REF!</definedName>
    <definedName name="_vena_IncomeStatement_P_5_261628056303828992" comment="*">#REF!</definedName>
    <definedName name="_vena_IncomeStatement_P_5_266363691568463873">#REF!</definedName>
    <definedName name="_vena_IncomeStatement_P_5_266365694814453760">#REF!</definedName>
    <definedName name="_vena_IncomeStatement_P_5_266366467967942656">#REF!</definedName>
    <definedName name="_vena_IncomeStatement_P_5_307598477365346304">#REF!</definedName>
    <definedName name="_vena_IncomeStatement_P_7_230871350242312192" comment="*">#REF!</definedName>
    <definedName name="_vena_IncomeStatement_P_8_230873481838067712" comment="*">#REF!</definedName>
    <definedName name="_vena_IncomeStatement_P_9_273913475468623872" comment="*">#REF!</definedName>
    <definedName name="_vena_PPNRmetrics_B1_C_1_230858509795983360">#REF!</definedName>
    <definedName name="_vena_PPNRmetrics_B1_C_1_230858525113581568">#REF!</definedName>
    <definedName name="_vena_PPNRmetrics_B1_C_1_230858539172888576">#REF!</definedName>
    <definedName name="_vena_PPNRmetrics_B1_C_1_230858563583737856">#REF!</definedName>
    <definedName name="_vena_PPNRmetrics_B1_C_1_230858841607110656">#REF!</definedName>
    <definedName name="_vena_PPNRmetrics_B1_C_1_230858841607110656_1">#REF!</definedName>
    <definedName name="_vena_PPNRmetrics_B1_C_1_230858841607110656_2">#REF!</definedName>
    <definedName name="_vena_PPNRmetrics_B1_C_1_230858841607110656_3">#REF!</definedName>
    <definedName name="_vena_PPNRmetrics_B1_C_1_230858841607110656_4">#REF!</definedName>
    <definedName name="_vena_PPNRmetrics_B1_C_1_230858864537370624">#REF!</definedName>
    <definedName name="_vena_PPNRmetrics_B1_C_1_230858864537370624_1">#REF!</definedName>
    <definedName name="_vena_PPNRmetrics_B1_C_1_230858864537370624_2">#REF!</definedName>
    <definedName name="_vena_PPNRmetrics_B1_C_1_230858864537370624_3">#REF!</definedName>
    <definedName name="_vena_PPNRmetrics_B1_C_1_230858864537370624_4">#REF!</definedName>
    <definedName name="_vena_PPNRmetrics_B1_C_1_230858883713728512">#REF!</definedName>
    <definedName name="_vena_PPNRmetrics_B1_C_1_230858883713728512_1">#REF!</definedName>
    <definedName name="_vena_PPNRmetrics_B1_C_1_230858883713728512_2">#REF!</definedName>
    <definedName name="_vena_PPNRmetrics_B1_C_1_230858883713728512_3">#REF!</definedName>
    <definedName name="_vena_PPNRmetrics_B1_C_1_230858883713728512_4">#REF!</definedName>
    <definedName name="_vena_PPNRmetrics_B1_C_1_230858941431545856">#REF!</definedName>
    <definedName name="_vena_PPNRmetrics_B1_C_1_230858941431545856_1">#REF!</definedName>
    <definedName name="_vena_PPNRmetrics_B1_C_1_230858941431545856_2">#REF!</definedName>
    <definedName name="_vena_PPNRmetrics_B1_C_1_230858941431545856_3">#REF!</definedName>
    <definedName name="_vena_PPNRmetrics_B1_C_1_230858941431545856_4">#REF!</definedName>
    <definedName name="_vena_PPNRmetrics_B1_C_1_230859049971744768">#REF!</definedName>
    <definedName name="_vena_PPNRmetrics_B1_C_1_230859049971744768_1">#REF!</definedName>
    <definedName name="_vena_PPNRmetrics_B1_C_1_230859049971744768_2">#REF!</definedName>
    <definedName name="_vena_PPNRmetrics_B1_C_1_230859049971744768_3">#REF!</definedName>
    <definedName name="_vena_PPNRmetrics_B1_C_1_230859049971744768_4">#REF!</definedName>
    <definedName name="_vena_PPNRmetrics_B1_C_1_230859064827969536">#REF!</definedName>
    <definedName name="_vena_PPNRmetrics_B1_C_1_230859064827969536_1">#REF!</definedName>
    <definedName name="_vena_PPNRmetrics_B1_C_1_230859064827969536_2">#REF!</definedName>
    <definedName name="_vena_PPNRmetrics_B1_C_1_230859064827969536_3">#REF!</definedName>
    <definedName name="_vena_PPNRmetrics_B1_C_1_230859064827969536_4">#REF!</definedName>
    <definedName name="_vena_PPNRmetrics_B1_C_1_230859078451068928">#REF!</definedName>
    <definedName name="_vena_PPNRmetrics_B1_C_1_230859078451068928_1">#REF!</definedName>
    <definedName name="_vena_PPNRmetrics_B1_C_1_230859078451068928_2">#REF!</definedName>
    <definedName name="_vena_PPNRmetrics_B1_C_1_230859078451068928_3">#REF!</definedName>
    <definedName name="_vena_PPNRmetrics_B1_C_1_230859078451068928_4">#REF!</definedName>
    <definedName name="_vena_PPNRmetrics_B1_C_1_230859093835776000">#REF!</definedName>
    <definedName name="_vena_PPNRmetrics_B1_C_1_230859093835776000_1">#REF!</definedName>
    <definedName name="_vena_PPNRmetrics_B1_C_1_230859093835776000_2">#REF!</definedName>
    <definedName name="_vena_PPNRmetrics_B1_C_1_230859093835776000_3">#REF!</definedName>
    <definedName name="_vena_PPNRmetrics_B1_C_1_230859093835776000_4">#REF!</definedName>
    <definedName name="_vena_PPNRmetrics_B1_C_1_248550486083371008">#REF!</definedName>
    <definedName name="_vena_PPNRmetrics_B1_C_1_248550486083371008_1">#REF!</definedName>
    <definedName name="_vena_PPNRmetrics_B1_C_1_248550486083371008_2">#REF!</definedName>
    <definedName name="_vena_PPNRmetrics_B1_C_1_248550486083371008_3">#REF!</definedName>
    <definedName name="_vena_PPNRmetrics_B1_C_1_248550486083371008_4">#REF!</definedName>
    <definedName name="_vena_PPNRmetrics_B1_C_2_230860126356111360">#REF!</definedName>
    <definedName name="_vena_PPNRmetrics_B1_C_2_230860226616754176">#REF!</definedName>
    <definedName name="_vena_PPNRmetrics_B1_C_2_230860226616754176_1">#REF!</definedName>
    <definedName name="_vena_PPNRmetrics_B1_C_2_230860226616754176_2">#REF!</definedName>
    <definedName name="_vena_PPNRmetrics_B1_C_2_230860226616754176_3">#REF!</definedName>
    <definedName name="_vena_PPNRmetrics_B1_C_2_230860226616754176_4">#REF!</definedName>
    <definedName name="_vena_PPNRmetrics_B1_C_2_230860237857488896">#REF!</definedName>
    <definedName name="_vena_PPNRmetrics_B1_C_2_230860237857488896_1">#REF!</definedName>
    <definedName name="_vena_PPNRmetrics_B1_C_2_230860237857488896_2">#REF!</definedName>
    <definedName name="_vena_PPNRmetrics_B1_C_2_230860237857488896_3">#REF!</definedName>
    <definedName name="_vena_PPNRmetrics_B1_C_2_230860237857488896_4">#REF!</definedName>
    <definedName name="_vena_PPNRmetrics_B1_C_2_230860246497755136">#REF!</definedName>
    <definedName name="_vena_PPNRmetrics_B1_C_2_230860246497755136_1">#REF!</definedName>
    <definedName name="_vena_PPNRmetrics_B1_C_2_230860246497755136_2">#REF!</definedName>
    <definedName name="_vena_PPNRmetrics_B1_C_2_230860246497755136_3">#REF!</definedName>
    <definedName name="_vena_PPNRmetrics_B1_C_2_230860246497755136_4">#REF!</definedName>
    <definedName name="_vena_PPNRmetrics_B1_C_2_230860256148848640">#REF!</definedName>
    <definedName name="_vena_PPNRmetrics_B1_C_2_230860256148848640_1">#REF!</definedName>
    <definedName name="_vena_PPNRmetrics_B1_C_2_230860256148848640_2">#REF!</definedName>
    <definedName name="_vena_PPNRmetrics_B1_C_2_230860256148848640_3">#REF!</definedName>
    <definedName name="_vena_PPNRmetrics_B1_C_2_230860256148848640_4">#REF!</definedName>
    <definedName name="_vena_PPNRmetrics_B1_C_2_230860293570428928">#REF!</definedName>
    <definedName name="_vena_PPNRmetrics_B1_C_2_230860293570428928_1">#REF!</definedName>
    <definedName name="_vena_PPNRmetrics_B1_C_2_230860293570428928_2">#REF!</definedName>
    <definedName name="_vena_PPNRmetrics_B1_C_2_230860293570428928_3">#REF!</definedName>
    <definedName name="_vena_PPNRmetrics_B1_C_2_230860293570428928_4">#REF!</definedName>
    <definedName name="_vena_PPNRmetrics_B1_C_2_230860306308530176">#REF!</definedName>
    <definedName name="_vena_PPNRmetrics_B1_C_2_230860306308530176_1">#REF!</definedName>
    <definedName name="_vena_PPNRmetrics_B1_C_2_230860306308530176_2">#REF!</definedName>
    <definedName name="_vena_PPNRmetrics_B1_C_2_230860306308530176_3">#REF!</definedName>
    <definedName name="_vena_PPNRmetrics_B1_C_2_230860306308530176_4">#REF!</definedName>
    <definedName name="_vena_PPNRmetrics_B1_C_2_230860320749518848">#REF!</definedName>
    <definedName name="_vena_PPNRmetrics_B1_C_2_230860320749518848_1">#REF!</definedName>
    <definedName name="_vena_PPNRmetrics_B1_C_2_230860320749518848_2">#REF!</definedName>
    <definedName name="_vena_PPNRmetrics_B1_C_2_230860320749518848_3">#REF!</definedName>
    <definedName name="_vena_PPNRmetrics_B1_C_2_230860320749518848_4">#REF!</definedName>
    <definedName name="_vena_PPNRmetrics_B1_C_2_230860332363546624">#REF!</definedName>
    <definedName name="_vena_PPNRmetrics_B1_C_2_230860332363546624_1">#REF!</definedName>
    <definedName name="_vena_PPNRmetrics_B1_C_2_230860332363546624_2">#REF!</definedName>
    <definedName name="_vena_PPNRmetrics_B1_C_2_230860332363546624_3">#REF!</definedName>
    <definedName name="_vena_PPNRmetrics_B1_C_2_230860332363546624_4">#REF!</definedName>
    <definedName name="_vena_PPNRmetrics_B1_C_2_230860342882861056">#REF!</definedName>
    <definedName name="_vena_PPNRmetrics_B1_C_2_230860342882861056_1">#REF!</definedName>
    <definedName name="_vena_PPNRmetrics_B1_C_2_230860342882861056_2">#REF!</definedName>
    <definedName name="_vena_PPNRmetrics_B1_C_2_230860342882861056_3">#REF!</definedName>
    <definedName name="_vena_PPNRmetrics_B1_C_2_230860342882861056_4">#REF!</definedName>
    <definedName name="_vena_PPNRmetrics_B1_C_2_248614950019268608">#REF!</definedName>
    <definedName name="_vena_PPNRmetrics_B1_C_2_248614950019268608_1">#REF!</definedName>
    <definedName name="_vena_PPNRmetrics_B1_C_2_248614950019268608_2">#REF!</definedName>
    <definedName name="_vena_PPNRmetrics_B1_C_3_230860830692999168">#REF!</definedName>
    <definedName name="_vena_PPNRmetrics_B1_C_3_230860830692999168_1">#REF!</definedName>
    <definedName name="_vena_PPNRmetrics_B1_C_3_230860830692999168_10">#REF!</definedName>
    <definedName name="_vena_PPNRmetrics_B1_C_3_230860830692999168_11">#REF!</definedName>
    <definedName name="_vena_PPNRmetrics_B1_C_3_230860830692999168_12">#REF!</definedName>
    <definedName name="_vena_PPNRmetrics_B1_C_3_230860830692999168_13">#REF!</definedName>
    <definedName name="_vena_PPNRmetrics_B1_C_3_230860830692999168_14">#REF!</definedName>
    <definedName name="_vena_PPNRmetrics_B1_C_3_230860830692999168_15">#REF!</definedName>
    <definedName name="_vena_PPNRmetrics_B1_C_3_230860830692999168_16">#REF!</definedName>
    <definedName name="_vena_PPNRmetrics_B1_C_3_230860830692999168_17">#REF!</definedName>
    <definedName name="_vena_PPNRmetrics_B1_C_3_230860830692999168_18">#REF!</definedName>
    <definedName name="_vena_PPNRmetrics_B1_C_3_230860830692999168_19">#REF!</definedName>
    <definedName name="_vena_PPNRmetrics_B1_C_3_230860830692999168_2">#REF!</definedName>
    <definedName name="_vena_PPNRmetrics_B1_C_3_230860830692999168_20">#REF!</definedName>
    <definedName name="_vena_PPNRmetrics_B1_C_3_230860830692999168_21">#REF!</definedName>
    <definedName name="_vena_PPNRmetrics_B1_C_3_230860830692999168_22">#REF!</definedName>
    <definedName name="_vena_PPNRmetrics_B1_C_3_230860830692999168_23">#REF!</definedName>
    <definedName name="_vena_PPNRmetrics_B1_C_3_230860830692999168_24">#REF!</definedName>
    <definedName name="_vena_PPNRmetrics_B1_C_3_230860830692999168_25">#REF!</definedName>
    <definedName name="_vena_PPNRmetrics_B1_C_3_230860830692999168_26">#REF!</definedName>
    <definedName name="_vena_PPNRmetrics_B1_C_3_230860830692999168_27">#REF!</definedName>
    <definedName name="_vena_PPNRmetrics_B1_C_3_230860830692999168_28">#REF!</definedName>
    <definedName name="_vena_PPNRmetrics_B1_C_3_230860830692999168_29">#REF!</definedName>
    <definedName name="_vena_PPNRmetrics_B1_C_3_230860830692999168_3">#REF!</definedName>
    <definedName name="_vena_PPNRmetrics_B1_C_3_230860830692999168_30">#REF!</definedName>
    <definedName name="_vena_PPNRmetrics_B1_C_3_230860830692999168_31">#REF!</definedName>
    <definedName name="_vena_PPNRmetrics_B1_C_3_230860830692999168_32">#REF!</definedName>
    <definedName name="_vena_PPNRmetrics_B1_C_3_230860830692999168_33">#REF!</definedName>
    <definedName name="_vena_PPNRmetrics_B1_C_3_230860830692999168_34">#REF!</definedName>
    <definedName name="_vena_PPNRmetrics_B1_C_3_230860830692999168_35">#REF!</definedName>
    <definedName name="_vena_PPNRmetrics_B1_C_3_230860830692999168_36">#REF!</definedName>
    <definedName name="_vena_PPNRmetrics_B1_C_3_230860830692999168_37">#REF!</definedName>
    <definedName name="_vena_PPNRmetrics_B1_C_3_230860830692999168_38">#REF!</definedName>
    <definedName name="_vena_PPNRmetrics_B1_C_3_230860830692999168_39">#REF!</definedName>
    <definedName name="_vena_PPNRmetrics_B1_C_3_230860830692999168_4">#REF!</definedName>
    <definedName name="_vena_PPNRmetrics_B1_C_3_230860830692999168_40">#REF!</definedName>
    <definedName name="_vena_PPNRmetrics_B1_C_3_230860830692999168_41">#REF!</definedName>
    <definedName name="_vena_PPNRmetrics_B1_C_3_230860830692999168_42">#REF!</definedName>
    <definedName name="_vena_PPNRmetrics_B1_C_3_230860830692999168_43">#REF!</definedName>
    <definedName name="_vena_PPNRmetrics_B1_C_3_230860830692999168_44">#REF!</definedName>
    <definedName name="_vena_PPNRmetrics_B1_C_3_230860830692999168_45">#REF!</definedName>
    <definedName name="_vena_PPNRmetrics_B1_C_3_230860830692999168_5">#REF!</definedName>
    <definedName name="_vena_PPNRmetrics_B1_C_3_230860830692999168_6">#REF!</definedName>
    <definedName name="_vena_PPNRmetrics_B1_C_3_230860830692999168_7">#REF!</definedName>
    <definedName name="_vena_PPNRmetrics_B1_C_3_230860830692999168_8">#REF!</definedName>
    <definedName name="_vena_PPNRmetrics_B1_C_3_230860830692999168_9">#REF!</definedName>
    <definedName name="_vena_PPNRmetrics_B1_C_3_230860959693012992">#REF!</definedName>
    <definedName name="_vena_PPNRmetrics_B1_C_3_230860959693012992_1">#REF!</definedName>
    <definedName name="_vena_PPNRmetrics_B1_C_3_230860959693012992_2">#REF!</definedName>
    <definedName name="_vena_PPNRmetrics_B1_C_4_230862887281885184">#REF!</definedName>
    <definedName name="_vena_PPNRmetrics_B1_C_4_230862887281885184_1">#REF!</definedName>
    <definedName name="_vena_PPNRmetrics_B1_C_4_230862887281885184_2">#REF!</definedName>
    <definedName name="_vena_PPNRmetrics_B1_C_4_230862887281885184_3">#REF!</definedName>
    <definedName name="_vena_PPNRmetrics_B1_C_4_230862887281885184_4">#REF!</definedName>
    <definedName name="_vena_PPNRmetrics_B1_C_4_230862887281885184_5">#REF!</definedName>
    <definedName name="_vena_PPNRmetrics_B1_C_4_230862887281885184_6">#REF!</definedName>
    <definedName name="_vena_PPNRmetrics_B1_C_4_230862887281885184_7">#REF!</definedName>
    <definedName name="_vena_PPNRmetrics_B1_C_4_230862887281885184_8">#REF!</definedName>
    <definedName name="_vena_PPNRmetrics_B1_C_4_230862937282183168">#REF!</definedName>
    <definedName name="_vena_PPNRmetrics_B1_C_4_230862937282183168_1">#REF!</definedName>
    <definedName name="_vena_PPNRmetrics_B1_C_4_230862937282183168_2">#REF!</definedName>
    <definedName name="_vena_PPNRmetrics_B1_C_4_230862937282183168_3">#REF!</definedName>
    <definedName name="_vena_PPNRmetrics_B1_C_4_230862937282183168_4">#REF!</definedName>
    <definedName name="_vena_PPNRmetrics_B1_C_4_230862937282183168_5">#REF!</definedName>
    <definedName name="_vena_PPNRmetrics_B1_C_4_230862937282183168_6">#REF!</definedName>
    <definedName name="_vena_PPNRmetrics_B1_C_4_230862937282183168_7">#REF!</definedName>
    <definedName name="_vena_PPNRmetrics_B1_C_4_230862937282183168_8">#REF!</definedName>
    <definedName name="_vena_PPNRmetrics_B1_C_4_230862963278479360">#REF!</definedName>
    <definedName name="_vena_PPNRmetrics_B1_C_4_230862963278479360_1">#REF!</definedName>
    <definedName name="_vena_PPNRmetrics_B1_C_4_230862963278479360_2">#REF!</definedName>
    <definedName name="_vena_PPNRmetrics_B1_C_4_230862963278479360_3">#REF!</definedName>
    <definedName name="_vena_PPNRmetrics_B1_C_4_230862963278479360_4">#REF!</definedName>
    <definedName name="_vena_PPNRmetrics_B1_C_4_230862963278479360_5">#REF!</definedName>
    <definedName name="_vena_PPNRmetrics_B1_C_4_230862963278479360_6">#REF!</definedName>
    <definedName name="_vena_PPNRmetrics_B1_C_4_230862963278479360_7">#REF!</definedName>
    <definedName name="_vena_PPNRmetrics_B1_C_4_230862963278479360_8">#REF!</definedName>
    <definedName name="_vena_PPNRmetrics_B1_C_4_230863001366953984">#REF!</definedName>
    <definedName name="_vena_PPNRmetrics_B1_C_4_230863001366953984_1">#REF!</definedName>
    <definedName name="_vena_PPNRmetrics_B1_C_4_230863001366953984_2">#REF!</definedName>
    <definedName name="_vena_PPNRmetrics_B1_C_4_230863001366953984_3">#REF!</definedName>
    <definedName name="_vena_PPNRmetrics_B1_C_4_230863001366953984_4">#REF!</definedName>
    <definedName name="_vena_PPNRmetrics_B1_C_4_230863001366953984_5">#REF!</definedName>
    <definedName name="_vena_PPNRmetrics_B1_C_4_230863001366953984_6">#REF!</definedName>
    <definedName name="_vena_PPNRmetrics_B1_C_4_230863001366953984_7">#REF!</definedName>
    <definedName name="_vena_PPNRmetrics_B1_C_4_230863001366953984_8">#REF!</definedName>
    <definedName name="_vena_PPNRmetrics_B1_C_4_230863046111789056">#REF!</definedName>
    <definedName name="_vena_PPNRmetrics_B1_C_4_230863046111789056_1">#REF!</definedName>
    <definedName name="_vena_PPNRmetrics_B1_C_4_230863046111789056_2">#REF!</definedName>
    <definedName name="_vena_PPNRmetrics_B1_C_4_230863046111789056_3">#REF!</definedName>
    <definedName name="_vena_PPNRmetrics_B1_C_4_230863046111789056_4">#REF!</definedName>
    <definedName name="_vena_PPNRmetrics_B1_C_4_230863046111789056_5">#REF!</definedName>
    <definedName name="_vena_PPNRmetrics_B1_C_4_230863046111789056_6">#REF!</definedName>
    <definedName name="_vena_PPNRmetrics_B1_C_4_230863046111789056_7">#REF!</definedName>
    <definedName name="_vena_PPNRmetrics_B1_C_4_230863046111789056_8">#REF!</definedName>
    <definedName name="_vena_PPNRmetrics_B1_C_4_230863071093063680">#REF!</definedName>
    <definedName name="_vena_PPNRmetrics_B1_C_4_230863071093063680_1">#REF!</definedName>
    <definedName name="_vena_PPNRmetrics_B1_C_4_230863071093063680_2">#REF!</definedName>
    <definedName name="_vena_PPNRmetrics_B1_C_4_230863071093063680_3">#REF!</definedName>
    <definedName name="_vena_PPNRmetrics_B1_R_6_248212333440008199">#REF!</definedName>
    <definedName name="_vena_PPNRmetrics_B1_R_6_248212333460979712">#REF!</definedName>
    <definedName name="_vena_PPNRmetrics_B1_R_6_248212333465174017">#REF!</definedName>
    <definedName name="_vena_PPNRmetrics_B1_R_6_248212333469368321">#REF!</definedName>
    <definedName name="_vena_PPNRmetrics_B1_R_6_248212333473562625">#REF!</definedName>
    <definedName name="_vena_PPNRmetrics_B1_R_6_248212333477756929">#REF!</definedName>
    <definedName name="_vena_PPNRmetrics_B1_R_6_248212333481951233">#REF!</definedName>
    <definedName name="_vena_PPNRmetrics_B1_R_6_248212333490339841">#REF!</definedName>
    <definedName name="_vena_PPNRmetrics_B1_R_6_248212333494534145">#REF!</definedName>
    <definedName name="_vena_PPNRmetrics_B1_R_6_248212333498728449">#REF!</definedName>
    <definedName name="_vena_PPNRmetrics_B1_R_6_248212333502922753">#REF!</definedName>
    <definedName name="_vena_PPNRmetrics_B1_R_6_248212333507117057">#REF!</definedName>
    <definedName name="_vena_PPNRmetrics_B1_R_6_248212333511311361">#REF!</definedName>
    <definedName name="_vena_PPNRmetrics_B1_R_6_248212333515505665">#REF!</definedName>
    <definedName name="_vena_PPNRmetrics_B1_R_6_248212333519699969">#REF!</definedName>
    <definedName name="_vena_PPNRmetrics_B1_R_6_248212333523894273">#REF!</definedName>
    <definedName name="_vena_PPNRmetrics_B1_R_6_248212333528088577">#REF!</definedName>
    <definedName name="_vena_PPNRmetrics_B1_R_6_248212333536477185">#REF!</definedName>
    <definedName name="_vena_PPNRmetrics_B1_R_6_248212333540671489">#REF!</definedName>
    <definedName name="_vena_PPNRmetrics_B1_R_6_248212333544865793">#REF!</definedName>
    <definedName name="_vena_PPNRmetrics_B1_R_6_248212333553254401">#REF!</definedName>
    <definedName name="_vena_PPNRmetrics_B1_R_6_248212333557448705">#REF!</definedName>
    <definedName name="_vena_PPNRmetrics_B1_R_6_248212333561643009">#REF!</definedName>
    <definedName name="_vena_PPNRmetrics_B1_R_6_248212333565837313">#REF!</definedName>
    <definedName name="_vena_PPNRmetrics_B1_R_6_248212333570031617">#REF!</definedName>
    <definedName name="_vena_PPNRmetrics_B1_R_6_248212333574225921">#REF!</definedName>
    <definedName name="_vena_PPNRmetrics_B1_R_6_248212333578420225">#REF!</definedName>
    <definedName name="_vena_PPNRmetrics_B1_R_6_248212333582614529">#REF!</definedName>
    <definedName name="_vena_PPNRmetrics_B1_R_6_248212333591003137">#REF!</definedName>
    <definedName name="_vena_PPNRmetrics_B1_R_6_248212333595197441">#REF!</definedName>
    <definedName name="_vena_PPNRmetrics_B1_R_6_248212333599391745">#REF!</definedName>
    <definedName name="_vena_PPNRmetrics_B1_R_6_248212333603586049">#REF!</definedName>
    <definedName name="_vena_PPNRmetrics_B1_R_6_248212333607780353">#REF!</definedName>
    <definedName name="_vena_PPNRmetrics_B1_R_6_248212333611974657">#REF!</definedName>
    <definedName name="_vena_PPNRmetrics_B1_R_6_248212333616168961">#REF!</definedName>
    <definedName name="_vena_PPNRmetrics_B1_R_6_248212333620363265">#REF!</definedName>
    <definedName name="_vena_PPNRmetrics_B1_R_6_248212333624557569">#REF!</definedName>
    <definedName name="_vena_PPNRmetrics_B1_R_6_248212333628751873">#REF!</definedName>
    <definedName name="_vena_PPNRmetrics_B1_R_6_248212333632946177">#REF!</definedName>
    <definedName name="_vena_PPNRmetrics_B1_R_6_248212333641334785">#REF!</definedName>
    <definedName name="_vena_PPNRmetrics_B1_R_6_248212333645529089">#REF!</definedName>
    <definedName name="_vena_PPNRmetrics_B1_R_6_248212333649723393">#REF!</definedName>
    <definedName name="_vena_PPNRmetrics_B1_R_6_248212333653917697">#REF!</definedName>
    <definedName name="_vena_PPNRmetrics_B1_R_6_248212333658112001">#REF!</definedName>
    <definedName name="_vena_PPNRmetrics_B1_R_6_248212333662306305">#REF!</definedName>
    <definedName name="_vena_PPNRmetrics_B1_R_6_248212333666500609">#REF!</definedName>
    <definedName name="_vena_PPNRmetrics_B1_R_6_248212333670694913">#REF!</definedName>
    <definedName name="_vena_PPNRmetrics_B1_R_6_248212333674889217">#REF!</definedName>
    <definedName name="_vena_PPNRmetrics_B1_R_6_248212333679083521">#REF!</definedName>
    <definedName name="_vena_PPNRmetrics_B1_R_6_248212333687472129">#REF!</definedName>
    <definedName name="_vena_PPNRmetrics_B1_R_6_248212333691666433">#REF!</definedName>
    <definedName name="_vena_PPNRmetrics_B1_R_6_248212333695860737">#REF!</definedName>
    <definedName name="_vena_PPNRmetrics_B1_R_6_248212333700055041">#REF!</definedName>
    <definedName name="_vena_PPNRmetrics_B1_R_6_248212333704249345">#REF!</definedName>
    <definedName name="_vena_PPNRmetrics_B1_R_6_248212333708443649">#REF!</definedName>
    <definedName name="_vena_PPNRmetrics_B1_R_6_248212333712637953">#REF!</definedName>
    <definedName name="_vena_PPNRmetrics_B1_R_6_248212333716832257">#REF!</definedName>
    <definedName name="_vena_PPNRmetrics_B1_R_6_248212333721026561">#REF!</definedName>
    <definedName name="_vena_PPNRmetrics_B1_R_6_248212333725220865">#REF!</definedName>
    <definedName name="_vena_PPNRmetrics_B1_R_6_248212334106902529">#REF!</definedName>
    <definedName name="_vena_PPNRmetrics_B1_R_6_248212334132068352">#REF!</definedName>
    <definedName name="_vena_PPNRmetrics_B1_R_6_248212334136262657">#REF!</definedName>
    <definedName name="_vena_PPNRmetrics_B1_R_6_248212334140456961">#REF!</definedName>
    <definedName name="_vena_PPNRmetrics_B1_R_6_248212334165622784">#REF!</definedName>
    <definedName name="_vena_PPNRmetrics_B1_R_6_248212334169817089">#REF!</definedName>
    <definedName name="_vena_PPNRmetrics_B1_R_6_248212334194982912">#REF!</definedName>
    <definedName name="_vena_PPNRmetrics_B1_R_6_248212334199177217">#REF!</definedName>
    <definedName name="_vena_PPNRmetrics_B1_R_6_248212334215954432">#REF!</definedName>
    <definedName name="_vena_PPNRmetrics_B1_R_6_248212334220148737">#REF!</definedName>
    <definedName name="_vena_PPNRmetrics_B1_R_6_248212334224343041">#REF!</definedName>
    <definedName name="_vena_PPNRmetrics_P_5_245732634691371008">#REF!</definedName>
    <definedName name="_vena_PPNRmetrics_P_5_245735754226073600">#REF!</definedName>
    <definedName name="_vena_PPNRmetrics_P_5_245735857808605184">#REF!</definedName>
    <definedName name="_vena_PPNRmetrics_P_5_245736094191058944">#REF!</definedName>
    <definedName name="_vena_PPNRmetrics_P_5_245736175824797696">#REF!</definedName>
    <definedName name="_vena_PPNRmetrics_P_5_261627926670475264">#REF!</definedName>
    <definedName name="_vena_PPNRmetrics_P_5_261628056303828992" comment="*">#REF!</definedName>
    <definedName name="_vena_PPNRmetrics_P_5_266363691568463873">#REF!</definedName>
    <definedName name="_vena_PPNRmetrics_P_5_266365694814453760">#REF!</definedName>
    <definedName name="_vena_PPNRmetrics_P_5_266366467967942656">#REF!</definedName>
    <definedName name="_vena_PPNRmetrics_P_5_307598477365346304">#REF!</definedName>
    <definedName name="_vena_PPNRmetrics_P_7_230871350242312192" comment="*">#REF!</definedName>
    <definedName name="_vena_PPNRmetrics_P_8_230873481838067712" comment="*">#REF!</definedName>
    <definedName name="_vena_PPNRmetrics_P_9_273913475468623872" comment="*">#REF!</definedName>
    <definedName name="_vena_PPNRnii_B1_C_1_230858509795983360">PPNRnii!#REF!</definedName>
    <definedName name="_vena_PPNRnii_B1_C_1_230858525113581568">PPNRnii!#REF!</definedName>
    <definedName name="_vena_PPNRnii_B1_C_1_230858539172888576">PPNRnii!#REF!</definedName>
    <definedName name="_vena_PPNRnii_B1_C_1_230858563583737856">PPNRnii!$F$5</definedName>
    <definedName name="_vena_PPNRnii_B1_C_1_230858841607110656">PPNRnii!$H$5</definedName>
    <definedName name="_vena_PPNRnii_B1_C_1_230858841607110656_1">PPNRnii!$R$5</definedName>
    <definedName name="_vena_PPNRnii_B1_C_1_230858841607110656_2">PPNRnii!#REF!</definedName>
    <definedName name="_vena_PPNRnii_B1_C_1_230858841607110656_3">PPNRnii!#REF!</definedName>
    <definedName name="_vena_PPNRnii_B1_C_1_230858841607110656_4">PPNRnii!#REF!</definedName>
    <definedName name="_vena_PPNRnii_B1_C_1_230858864537370624">PPNRnii!$I$5</definedName>
    <definedName name="_vena_PPNRnii_B1_C_1_230858864537370624_1">PPNRnii!$S$5</definedName>
    <definedName name="_vena_PPNRnii_B1_C_1_230858864537370624_2">PPNRnii!#REF!</definedName>
    <definedName name="_vena_PPNRnii_B1_C_1_230858864537370624_3">PPNRnii!#REF!</definedName>
    <definedName name="_vena_PPNRnii_B1_C_1_230858864537370624_4">PPNRnii!#REF!</definedName>
    <definedName name="_vena_PPNRnii_B1_C_1_230858883713728512">PPNRnii!$J$5</definedName>
    <definedName name="_vena_PPNRnii_B1_C_1_230858883713728512_1">PPNRnii!$T$5</definedName>
    <definedName name="_vena_PPNRnii_B1_C_1_230858883713728512_2">PPNRnii!#REF!</definedName>
    <definedName name="_vena_PPNRnii_B1_C_1_230858883713728512_3">PPNRnii!#REF!</definedName>
    <definedName name="_vena_PPNRnii_B1_C_1_230858883713728512_4">PPNRnii!#REF!</definedName>
    <definedName name="_vena_PPNRnii_B1_C_1_230858941431545856">PPNRnii!$K$5</definedName>
    <definedName name="_vena_PPNRnii_B1_C_1_230858941431545856_1">PPNRnii!$U$5</definedName>
    <definedName name="_vena_PPNRnii_B1_C_1_230858941431545856_2">PPNRnii!#REF!</definedName>
    <definedName name="_vena_PPNRnii_B1_C_1_230858941431545856_3">PPNRnii!#REF!</definedName>
    <definedName name="_vena_PPNRnii_B1_C_1_230858941431545856_4">PPNRnii!#REF!</definedName>
    <definedName name="_vena_PPNRnii_B1_C_1_230859049971744768">PPNRnii!$L$5</definedName>
    <definedName name="_vena_PPNRnii_B1_C_1_230859049971744768_1">PPNRnii!$V$5</definedName>
    <definedName name="_vena_PPNRnii_B1_C_1_230859049971744768_2">PPNRnii!#REF!</definedName>
    <definedName name="_vena_PPNRnii_B1_C_1_230859049971744768_3">PPNRnii!#REF!</definedName>
    <definedName name="_vena_PPNRnii_B1_C_1_230859049971744768_4">PPNRnii!#REF!</definedName>
    <definedName name="_vena_PPNRnii_B1_C_1_230859064827969536">PPNRnii!$M$5</definedName>
    <definedName name="_vena_PPNRnii_B1_C_1_230859064827969536_1">PPNRnii!$W$5</definedName>
    <definedName name="_vena_PPNRnii_B1_C_1_230859064827969536_2">PPNRnii!#REF!</definedName>
    <definedName name="_vena_PPNRnii_B1_C_1_230859064827969536_3">PPNRnii!#REF!</definedName>
    <definedName name="_vena_PPNRnii_B1_C_1_230859064827969536_4">PPNRnii!#REF!</definedName>
    <definedName name="_vena_PPNRnii_B1_C_1_230859078451068928">PPNRnii!$N$5</definedName>
    <definedName name="_vena_PPNRnii_B1_C_1_230859078451068928_1">PPNRnii!$X$5</definedName>
    <definedName name="_vena_PPNRnii_B1_C_1_230859078451068928_2">PPNRnii!#REF!</definedName>
    <definedName name="_vena_PPNRnii_B1_C_1_230859078451068928_3">PPNRnii!#REF!</definedName>
    <definedName name="_vena_PPNRnii_B1_C_1_230859078451068928_4">PPNRnii!#REF!</definedName>
    <definedName name="_vena_PPNRnii_B1_C_1_230859093835776000">PPNRnii!$O$5</definedName>
    <definedName name="_vena_PPNRnii_B1_C_1_230859093835776000_1">PPNRnii!$Y$5</definedName>
    <definedName name="_vena_PPNRnii_B1_C_1_230859093835776000_2">PPNRnii!#REF!</definedName>
    <definedName name="_vena_PPNRnii_B1_C_1_230859093835776000_3">PPNRnii!#REF!</definedName>
    <definedName name="_vena_PPNRnii_B1_C_1_230859093835776000_4">PPNRnii!#REF!</definedName>
    <definedName name="_vena_PPNRnii_B1_C_1_248550486083371008">PPNRnii!$P$5</definedName>
    <definedName name="_vena_PPNRnii_B1_C_1_248550486083371008_1">PPNRnii!$Z$5</definedName>
    <definedName name="_vena_PPNRnii_B1_C_1_248550486083371008_2">PPNRnii!#REF!</definedName>
    <definedName name="_vena_PPNRnii_B1_C_1_248550486083371008_3">PPNRnii!#REF!</definedName>
    <definedName name="_vena_PPNRnii_B1_C_1_248550486083371008_4">PPNRnii!#REF!</definedName>
    <definedName name="_vena_PPNRnii_B1_C_2_230860126356111360">PPNRnii!$F$6</definedName>
    <definedName name="_vena_PPNRnii_B1_C_2_230860226616754176">PPNRnii!$H$6</definedName>
    <definedName name="_vena_PPNRnii_B1_C_2_230860226616754176_1">PPNRnii!$R$6</definedName>
    <definedName name="_vena_PPNRnii_B1_C_2_230860226616754176_2">PPNRnii!#REF!</definedName>
    <definedName name="_vena_PPNRnii_B1_C_2_230860226616754176_3">PPNRnii!#REF!</definedName>
    <definedName name="_vena_PPNRnii_B1_C_2_230860226616754176_4">PPNRnii!#REF!</definedName>
    <definedName name="_vena_PPNRnii_B1_C_2_230860237857488896">PPNRnii!$I$6</definedName>
    <definedName name="_vena_PPNRnii_B1_C_2_230860237857488896_1">PPNRnii!$S$6</definedName>
    <definedName name="_vena_PPNRnii_B1_C_2_230860237857488896_2">PPNRnii!#REF!</definedName>
    <definedName name="_vena_PPNRnii_B1_C_2_230860237857488896_3">PPNRnii!#REF!</definedName>
    <definedName name="_vena_PPNRnii_B1_C_2_230860237857488896_4">PPNRnii!#REF!</definedName>
    <definedName name="_vena_PPNRnii_B1_C_2_230860246497755136">PPNRnii!$J$6</definedName>
    <definedName name="_vena_PPNRnii_B1_C_2_230860246497755136_1">PPNRnii!$T$6</definedName>
    <definedName name="_vena_PPNRnii_B1_C_2_230860246497755136_2">PPNRnii!#REF!</definedName>
    <definedName name="_vena_PPNRnii_B1_C_2_230860246497755136_3">PPNRnii!#REF!</definedName>
    <definedName name="_vena_PPNRnii_B1_C_2_230860246497755136_4">PPNRnii!#REF!</definedName>
    <definedName name="_vena_PPNRnii_B1_C_2_230860256148848640">PPNRnii!$K$6</definedName>
    <definedName name="_vena_PPNRnii_B1_C_2_230860256148848640_1">PPNRnii!$U$6</definedName>
    <definedName name="_vena_PPNRnii_B1_C_2_230860256148848640_2">PPNRnii!#REF!</definedName>
    <definedName name="_vena_PPNRnii_B1_C_2_230860256148848640_3">PPNRnii!#REF!</definedName>
    <definedName name="_vena_PPNRnii_B1_C_2_230860256148848640_4">PPNRnii!#REF!</definedName>
    <definedName name="_vena_PPNRnii_B1_C_2_230860293570428928">PPNRnii!$L$6</definedName>
    <definedName name="_vena_PPNRnii_B1_C_2_230860293570428928_1">PPNRnii!$V$6</definedName>
    <definedName name="_vena_PPNRnii_B1_C_2_230860293570428928_2">PPNRnii!#REF!</definedName>
    <definedName name="_vena_PPNRnii_B1_C_2_230860293570428928_3">PPNRnii!#REF!</definedName>
    <definedName name="_vena_PPNRnii_B1_C_2_230860293570428928_4">PPNRnii!#REF!</definedName>
    <definedName name="_vena_PPNRnii_B1_C_2_230860306308530176">PPNRnii!$M$6</definedName>
    <definedName name="_vena_PPNRnii_B1_C_2_230860306308530176_1">PPNRnii!$W$6</definedName>
    <definedName name="_vena_PPNRnii_B1_C_2_230860306308530176_2">PPNRnii!#REF!</definedName>
    <definedName name="_vena_PPNRnii_B1_C_2_230860306308530176_3">PPNRnii!#REF!</definedName>
    <definedName name="_vena_PPNRnii_B1_C_2_230860306308530176_4">PPNRnii!#REF!</definedName>
    <definedName name="_vena_PPNRnii_B1_C_2_230860320749518848">PPNRnii!$N$6</definedName>
    <definedName name="_vena_PPNRnii_B1_C_2_230860320749518848_1">PPNRnii!$X$6</definedName>
    <definedName name="_vena_PPNRnii_B1_C_2_230860320749518848_2">PPNRnii!#REF!</definedName>
    <definedName name="_vena_PPNRnii_B1_C_2_230860320749518848_3">PPNRnii!#REF!</definedName>
    <definedName name="_vena_PPNRnii_B1_C_2_230860320749518848_4">PPNRnii!#REF!</definedName>
    <definedName name="_vena_PPNRnii_B1_C_2_230860332363546624">PPNRnii!$O$6</definedName>
    <definedName name="_vena_PPNRnii_B1_C_2_230860332363546624_1">PPNRnii!$Y$6</definedName>
    <definedName name="_vena_PPNRnii_B1_C_2_230860332363546624_2">PPNRnii!#REF!</definedName>
    <definedName name="_vena_PPNRnii_B1_C_2_230860332363546624_3">PPNRnii!#REF!</definedName>
    <definedName name="_vena_PPNRnii_B1_C_2_230860332363546624_4">PPNRnii!#REF!</definedName>
    <definedName name="_vena_PPNRnii_B1_C_2_230860342882861056">PPNRnii!$P$6</definedName>
    <definedName name="_vena_PPNRnii_B1_C_2_230860342882861056_1">PPNRnii!$Z$6</definedName>
    <definedName name="_vena_PPNRnii_B1_C_2_230860342882861056_2">PPNRnii!#REF!</definedName>
    <definedName name="_vena_PPNRnii_B1_C_2_230860342882861056_3">PPNRnii!#REF!</definedName>
    <definedName name="_vena_PPNRnii_B1_C_2_230860342882861056_4">PPNRnii!#REF!</definedName>
    <definedName name="_vena_PPNRnii_B1_C_2_248614950019268608">PPNRnii!#REF!</definedName>
    <definedName name="_vena_PPNRnii_B1_C_2_248614950019268608_1">PPNRnii!#REF!</definedName>
    <definedName name="_vena_PPNRnii_B1_C_2_248614950019268608_2">PPNRnii!#REF!</definedName>
    <definedName name="_vena_PPNRnii_B1_C_3_230860830692999168">PPNRnii!$H$3</definedName>
    <definedName name="_vena_PPNRnii_B1_C_3_230860830692999168_1">PPNRnii!$I$3</definedName>
    <definedName name="_vena_PPNRnii_B1_C_3_230860830692999168_10">PPNRnii!$S$3</definedName>
    <definedName name="_vena_PPNRnii_B1_C_3_230860830692999168_11">PPNRnii!$T$3</definedName>
    <definedName name="_vena_PPNRnii_B1_C_3_230860830692999168_12">PPNRnii!$U$3</definedName>
    <definedName name="_vena_PPNRnii_B1_C_3_230860830692999168_13">PPNRnii!$V$3</definedName>
    <definedName name="_vena_PPNRnii_B1_C_3_230860830692999168_14">PPNRnii!$W$3</definedName>
    <definedName name="_vena_PPNRnii_B1_C_3_230860830692999168_15">PPNRnii!$X$3</definedName>
    <definedName name="_vena_PPNRnii_B1_C_3_230860830692999168_16">PPNRnii!$Y$3</definedName>
    <definedName name="_vena_PPNRnii_B1_C_3_230860830692999168_17">PPNRnii!$Z$3</definedName>
    <definedName name="_vena_PPNRnii_B1_C_3_230860830692999168_18">PPNRnii!#REF!</definedName>
    <definedName name="_vena_PPNRnii_B1_C_3_230860830692999168_19">PPNRnii!#REF!</definedName>
    <definedName name="_vena_PPNRnii_B1_C_3_230860830692999168_2">PPNRnii!$J$3</definedName>
    <definedName name="_vena_PPNRnii_B1_C_3_230860830692999168_20">PPNRnii!#REF!</definedName>
    <definedName name="_vena_PPNRnii_B1_C_3_230860830692999168_21">PPNRnii!#REF!</definedName>
    <definedName name="_vena_PPNRnii_B1_C_3_230860830692999168_22">PPNRnii!#REF!</definedName>
    <definedName name="_vena_PPNRnii_B1_C_3_230860830692999168_23">PPNRnii!#REF!</definedName>
    <definedName name="_vena_PPNRnii_B1_C_3_230860830692999168_24">PPNRnii!#REF!</definedName>
    <definedName name="_vena_PPNRnii_B1_C_3_230860830692999168_25">PPNRnii!#REF!</definedName>
    <definedName name="_vena_PPNRnii_B1_C_3_230860830692999168_26">PPNRnii!#REF!</definedName>
    <definedName name="_vena_PPNRnii_B1_C_3_230860830692999168_27">PPNRnii!#REF!</definedName>
    <definedName name="_vena_PPNRnii_B1_C_3_230860830692999168_28">PPNRnii!#REF!</definedName>
    <definedName name="_vena_PPNRnii_B1_C_3_230860830692999168_29">PPNRnii!#REF!</definedName>
    <definedName name="_vena_PPNRnii_B1_C_3_230860830692999168_3">PPNRnii!$K$3</definedName>
    <definedName name="_vena_PPNRnii_B1_C_3_230860830692999168_30">PPNRnii!#REF!</definedName>
    <definedName name="_vena_PPNRnii_B1_C_3_230860830692999168_31">PPNRnii!#REF!</definedName>
    <definedName name="_vena_PPNRnii_B1_C_3_230860830692999168_32">PPNRnii!#REF!</definedName>
    <definedName name="_vena_PPNRnii_B1_C_3_230860830692999168_33">PPNRnii!#REF!</definedName>
    <definedName name="_vena_PPNRnii_B1_C_3_230860830692999168_34">PPNRnii!#REF!</definedName>
    <definedName name="_vena_PPNRnii_B1_C_3_230860830692999168_35">PPNRnii!#REF!</definedName>
    <definedName name="_vena_PPNRnii_B1_C_3_230860830692999168_36">PPNRnii!#REF!</definedName>
    <definedName name="_vena_PPNRnii_B1_C_3_230860830692999168_37">PPNRnii!#REF!</definedName>
    <definedName name="_vena_PPNRnii_B1_C_3_230860830692999168_38">PPNRnii!#REF!</definedName>
    <definedName name="_vena_PPNRnii_B1_C_3_230860830692999168_39">PPNRnii!#REF!</definedName>
    <definedName name="_vena_PPNRnii_B1_C_3_230860830692999168_4">PPNRnii!$L$3</definedName>
    <definedName name="_vena_PPNRnii_B1_C_3_230860830692999168_40">PPNRnii!#REF!</definedName>
    <definedName name="_vena_PPNRnii_B1_C_3_230860830692999168_41">PPNRnii!#REF!</definedName>
    <definedName name="_vena_PPNRnii_B1_C_3_230860830692999168_42">PPNRnii!#REF!</definedName>
    <definedName name="_vena_PPNRnii_B1_C_3_230860830692999168_43">PPNRnii!#REF!</definedName>
    <definedName name="_vena_PPNRnii_B1_C_3_230860830692999168_44">PPNRnii!#REF!</definedName>
    <definedName name="_vena_PPNRnii_B1_C_3_230860830692999168_45">PPNRnii!$F$3</definedName>
    <definedName name="_vena_PPNRnii_B1_C_3_230860830692999168_5">PPNRnii!$M$3</definedName>
    <definedName name="_vena_PPNRnii_B1_C_3_230860830692999168_6">PPNRnii!$N$3</definedName>
    <definedName name="_vena_PPNRnii_B1_C_3_230860830692999168_7">PPNRnii!$O$3</definedName>
    <definedName name="_vena_PPNRnii_B1_C_3_230860830692999168_8">PPNRnii!$P$3</definedName>
    <definedName name="_vena_PPNRnii_B1_C_3_230860830692999168_9">PPNRnii!$R$3</definedName>
    <definedName name="_vena_PPNRnii_B1_C_3_230860959693012992">PPNRnii!#REF!</definedName>
    <definedName name="_vena_PPNRnii_B1_C_3_230860959693012992_1">PPNRnii!#REF!</definedName>
    <definedName name="_vena_PPNRnii_B1_C_3_230860959693012992_2">PPNRnii!#REF!</definedName>
    <definedName name="_vena_PPNRnii_B1_C_4_230862887281885184">PPNRnii!$H$4</definedName>
    <definedName name="_vena_PPNRnii_B1_C_4_230862887281885184_1">PPNRnii!$I$4</definedName>
    <definedName name="_vena_PPNRnii_B1_C_4_230862887281885184_2">PPNRnii!$J$4</definedName>
    <definedName name="_vena_PPNRnii_B1_C_4_230862887281885184_3">PPNRnii!$K$4</definedName>
    <definedName name="_vena_PPNRnii_B1_C_4_230862887281885184_4">PPNRnii!$L$4</definedName>
    <definedName name="_vena_PPNRnii_B1_C_4_230862887281885184_5">PPNRnii!$M$4</definedName>
    <definedName name="_vena_PPNRnii_B1_C_4_230862887281885184_6">PPNRnii!$N$4</definedName>
    <definedName name="_vena_PPNRnii_B1_C_4_230862887281885184_7">PPNRnii!$O$4</definedName>
    <definedName name="_vena_PPNRnii_B1_C_4_230862887281885184_8">PPNRnii!$P$4</definedName>
    <definedName name="_vena_PPNRnii_B1_C_4_230862937282183168">PPNRnii!$R$4</definedName>
    <definedName name="_vena_PPNRnii_B1_C_4_230862937282183168_1">PPNRnii!$S$4</definedName>
    <definedName name="_vena_PPNRnii_B1_C_4_230862937282183168_2">PPNRnii!$T$4</definedName>
    <definedName name="_vena_PPNRnii_B1_C_4_230862937282183168_3">PPNRnii!$U$4</definedName>
    <definedName name="_vena_PPNRnii_B1_C_4_230862937282183168_4">PPNRnii!$V$4</definedName>
    <definedName name="_vena_PPNRnii_B1_C_4_230862937282183168_5">PPNRnii!$W$4</definedName>
    <definedName name="_vena_PPNRnii_B1_C_4_230862937282183168_6">PPNRnii!$X$4</definedName>
    <definedName name="_vena_PPNRnii_B1_C_4_230862937282183168_7">PPNRnii!$Y$4</definedName>
    <definedName name="_vena_PPNRnii_B1_C_4_230862937282183168_8">PPNRnii!$Z$4</definedName>
    <definedName name="_vena_PPNRnii_B1_C_4_230862963278479360">PPNRnii!#REF!</definedName>
    <definedName name="_vena_PPNRnii_B1_C_4_230862963278479360_1">PPNRnii!#REF!</definedName>
    <definedName name="_vena_PPNRnii_B1_C_4_230862963278479360_2">PPNRnii!#REF!</definedName>
    <definedName name="_vena_PPNRnii_B1_C_4_230862963278479360_3">PPNRnii!#REF!</definedName>
    <definedName name="_vena_PPNRnii_B1_C_4_230862963278479360_4">PPNRnii!#REF!</definedName>
    <definedName name="_vena_PPNRnii_B1_C_4_230862963278479360_5">PPNRnii!#REF!</definedName>
    <definedName name="_vena_PPNRnii_B1_C_4_230862963278479360_6">PPNRnii!#REF!</definedName>
    <definedName name="_vena_PPNRnii_B1_C_4_230862963278479360_7">PPNRnii!#REF!</definedName>
    <definedName name="_vena_PPNRnii_B1_C_4_230862963278479360_8">PPNRnii!#REF!</definedName>
    <definedName name="_vena_PPNRnii_B1_C_4_230863001366953984">PPNRnii!#REF!</definedName>
    <definedName name="_vena_PPNRnii_B1_C_4_230863001366953984_1">PPNRnii!#REF!</definedName>
    <definedName name="_vena_PPNRnii_B1_C_4_230863001366953984_2">PPNRnii!#REF!</definedName>
    <definedName name="_vena_PPNRnii_B1_C_4_230863001366953984_3">PPNRnii!#REF!</definedName>
    <definedName name="_vena_PPNRnii_B1_C_4_230863001366953984_4">PPNRnii!#REF!</definedName>
    <definedName name="_vena_PPNRnii_B1_C_4_230863001366953984_5">PPNRnii!#REF!</definedName>
    <definedName name="_vena_PPNRnii_B1_C_4_230863001366953984_6">PPNRnii!#REF!</definedName>
    <definedName name="_vena_PPNRnii_B1_C_4_230863001366953984_7">PPNRnii!#REF!</definedName>
    <definedName name="_vena_PPNRnii_B1_C_4_230863001366953984_8">PPNRnii!#REF!</definedName>
    <definedName name="_vena_PPNRnii_B1_C_4_230863046111789056">PPNRnii!#REF!</definedName>
    <definedName name="_vena_PPNRnii_B1_C_4_230863046111789056_1">PPNRnii!#REF!</definedName>
    <definedName name="_vena_PPNRnii_B1_C_4_230863046111789056_2">PPNRnii!#REF!</definedName>
    <definedName name="_vena_PPNRnii_B1_C_4_230863046111789056_3">PPNRnii!#REF!</definedName>
    <definedName name="_vena_PPNRnii_B1_C_4_230863046111789056_4">PPNRnii!#REF!</definedName>
    <definedName name="_vena_PPNRnii_B1_C_4_230863046111789056_5">PPNRnii!#REF!</definedName>
    <definedName name="_vena_PPNRnii_B1_C_4_230863046111789056_6">PPNRnii!#REF!</definedName>
    <definedName name="_vena_PPNRnii_B1_C_4_230863046111789056_7">PPNRnii!#REF!</definedName>
    <definedName name="_vena_PPNRnii_B1_C_4_230863046111789056_8">PPNRnii!#REF!</definedName>
    <definedName name="_vena_PPNRnii_B1_C_4_230863071093063680">PPNRnii!#REF!</definedName>
    <definedName name="_vena_PPNRnii_B1_C_4_230863071093063680_1">PPNRnii!#REF!</definedName>
    <definedName name="_vena_PPNRnii_B1_C_4_230863071093063680_2">PPNRnii!#REF!</definedName>
    <definedName name="_vena_PPNRnii_B1_C_4_230863071093063680_3">PPNRnii!$F$4</definedName>
    <definedName name="_vena_PPNRnii_B1_C_FV_6053e8fe227041fcbe8015c4f16779fe_10">PPNRnii!$M$2</definedName>
    <definedName name="_vena_PPNRnii_B1_C_FV_6053e8fe227041fcbe8015c4f16779fe_11">PPNRnii!$N$2</definedName>
    <definedName name="_vena_PPNRnii_B1_C_FV_6053e8fe227041fcbe8015c4f16779fe_12">PPNRnii!$O$2</definedName>
    <definedName name="_vena_PPNRnii_B1_C_FV_6053e8fe227041fcbe8015c4f16779fe_13">PPNRnii!$P$2</definedName>
    <definedName name="_vena_PPNRnii_B1_C_FV_6053e8fe227041fcbe8015c4f16779fe_14">PPNRnii!$R$2</definedName>
    <definedName name="_vena_PPNRnii_B1_C_FV_6053e8fe227041fcbe8015c4f16779fe_15">PPNRnii!$S$2</definedName>
    <definedName name="_vena_PPNRnii_B1_C_FV_6053e8fe227041fcbe8015c4f16779fe_16">PPNRnii!$T$2</definedName>
    <definedName name="_vena_PPNRnii_B1_C_FV_6053e8fe227041fcbe8015c4f16779fe_17">PPNRnii!$U$2</definedName>
    <definedName name="_vena_PPNRnii_B1_C_FV_6053e8fe227041fcbe8015c4f16779fe_18">PPNRnii!$V$2</definedName>
    <definedName name="_vena_PPNRnii_B1_C_FV_6053e8fe227041fcbe8015c4f16779fe_19">PPNRnii!$W$2</definedName>
    <definedName name="_vena_PPNRnii_B1_C_FV_6053e8fe227041fcbe8015c4f16779fe_20">PPNRnii!$X$2</definedName>
    <definedName name="_vena_PPNRnii_B1_C_FV_6053e8fe227041fcbe8015c4f16779fe_21">PPNRnii!$Y$2</definedName>
    <definedName name="_vena_PPNRnii_B1_C_FV_6053e8fe227041fcbe8015c4f16779fe_22">PPNRnii!$Z$2</definedName>
    <definedName name="_vena_PPNRnii_B1_C_FV_6053e8fe227041fcbe8015c4f16779fe_23">PPNRnii!#REF!</definedName>
    <definedName name="_vena_PPNRnii_B1_C_FV_6053e8fe227041fcbe8015c4f16779fe_24">PPNRnii!#REF!</definedName>
    <definedName name="_vena_PPNRnii_B1_C_FV_6053e8fe227041fcbe8015c4f16779fe_25">PPNRnii!#REF!</definedName>
    <definedName name="_vena_PPNRnii_B1_C_FV_6053e8fe227041fcbe8015c4f16779fe_26">PPNRnii!#REF!</definedName>
    <definedName name="_vena_PPNRnii_B1_C_FV_6053e8fe227041fcbe8015c4f16779fe_27">PPNRnii!#REF!</definedName>
    <definedName name="_vena_PPNRnii_B1_C_FV_6053e8fe227041fcbe8015c4f16779fe_28">PPNRnii!#REF!</definedName>
    <definedName name="_vena_PPNRnii_B1_C_FV_6053e8fe227041fcbe8015c4f16779fe_29">PPNRnii!#REF!</definedName>
    <definedName name="_vena_PPNRnii_B1_C_FV_6053e8fe227041fcbe8015c4f16779fe_30">PPNRnii!#REF!</definedName>
    <definedName name="_vena_PPNRnii_B1_C_FV_6053e8fe227041fcbe8015c4f16779fe_31">PPNRnii!#REF!</definedName>
    <definedName name="_vena_PPNRnii_B1_C_FV_6053e8fe227041fcbe8015c4f16779fe_32">PPNRnii!#REF!</definedName>
    <definedName name="_vena_PPNRnii_B1_C_FV_6053e8fe227041fcbe8015c4f16779fe_33">PPNRnii!#REF!</definedName>
    <definedName name="_vena_PPNRnii_B1_C_FV_6053e8fe227041fcbe8015c4f16779fe_34">PPNRnii!#REF!</definedName>
    <definedName name="_vena_PPNRnii_B1_C_FV_6053e8fe227041fcbe8015c4f16779fe_35">PPNRnii!#REF!</definedName>
    <definedName name="_vena_PPNRnii_B1_C_FV_6053e8fe227041fcbe8015c4f16779fe_36">PPNRnii!#REF!</definedName>
    <definedName name="_vena_PPNRnii_B1_C_FV_6053e8fe227041fcbe8015c4f16779fe_37">PPNRnii!#REF!</definedName>
    <definedName name="_vena_PPNRnii_B1_C_FV_6053e8fe227041fcbe8015c4f16779fe_38">PPNRnii!#REF!</definedName>
    <definedName name="_vena_PPNRnii_B1_C_FV_6053e8fe227041fcbe8015c4f16779fe_39">PPNRnii!#REF!</definedName>
    <definedName name="_vena_PPNRnii_B1_C_FV_6053e8fe227041fcbe8015c4f16779fe_40">PPNRnii!#REF!</definedName>
    <definedName name="_vena_PPNRnii_B1_C_FV_6053e8fe227041fcbe8015c4f16779fe_41">PPNRnii!#REF!</definedName>
    <definedName name="_vena_PPNRnii_B1_C_FV_6053e8fe227041fcbe8015c4f16779fe_42">PPNRnii!#REF!</definedName>
    <definedName name="_vena_PPNRnii_B1_C_FV_6053e8fe227041fcbe8015c4f16779fe_43">PPNRnii!#REF!</definedName>
    <definedName name="_vena_PPNRnii_B1_C_FV_6053e8fe227041fcbe8015c4f16779fe_44">PPNRnii!#REF!</definedName>
    <definedName name="_vena_PPNRnii_B1_C_FV_6053e8fe227041fcbe8015c4f16779fe_45">PPNRnii!#REF!</definedName>
    <definedName name="_vena_PPNRnii_B1_C_FV_6053e8fe227041fcbe8015c4f16779fe_46">PPNRnii!#REF!</definedName>
    <definedName name="_vena_PPNRnii_B1_C_FV_6053e8fe227041fcbe8015c4f16779fe_47">PPNRnii!#REF!</definedName>
    <definedName name="_vena_PPNRnii_B1_C_FV_6053e8fe227041fcbe8015c4f16779fe_48">PPNRnii!#REF!</definedName>
    <definedName name="_vena_PPNRnii_B1_C_FV_6053e8fe227041fcbe8015c4f16779fe_49">PPNRnii!#REF!</definedName>
    <definedName name="_vena_PPNRnii_B1_C_FV_6053e8fe227041fcbe8015c4f16779fe_5">PPNRnii!$H$2</definedName>
    <definedName name="_vena_PPNRnii_B1_C_FV_6053e8fe227041fcbe8015c4f16779fe_50">PPNRnii!#REF!</definedName>
    <definedName name="_vena_PPNRnii_B1_C_FV_6053e8fe227041fcbe8015c4f16779fe_51">PPNRnii!#REF!</definedName>
    <definedName name="_vena_PPNRnii_B1_C_FV_6053e8fe227041fcbe8015c4f16779fe_52">PPNRnii!#REF!</definedName>
    <definedName name="_vena_PPNRnii_B1_C_FV_6053e8fe227041fcbe8015c4f16779fe_53">PPNRnii!$F$2</definedName>
    <definedName name="_vena_PPNRnii_B1_C_FV_6053e8fe227041fcbe8015c4f16779fe_6">PPNRnii!$I$2</definedName>
    <definedName name="_vena_PPNRnii_B1_C_FV_6053e8fe227041fcbe8015c4f16779fe_7">PPNRnii!$J$2</definedName>
    <definedName name="_vena_PPNRnii_B1_C_FV_6053e8fe227041fcbe8015c4f16779fe_8">PPNRnii!$K$2</definedName>
    <definedName name="_vena_PPNRnii_B1_C_FV_6053e8fe227041fcbe8015c4f16779fe_9">PPNRnii!$L$2</definedName>
    <definedName name="_vena_PPNRnii_B1_R_6_248240734343266311">PPNRnii!$B$111</definedName>
    <definedName name="_vena_PPNRnii_B1_R_6_248240734460706817">PPNRnii!$B$67</definedName>
    <definedName name="_vena_PPNRnii_B1_R_6_248240734485872640_1">PPNRnii!$B$109</definedName>
    <definedName name="_vena_PPNRnii_B1_R_6_248240734490066945">PPNRnii!$B$36</definedName>
    <definedName name="_vena_PPNRnii_B1_R_6_248240734599118849">PPNRnii!$B$88</definedName>
    <definedName name="_vena_PPNRnii_B1_R_6_248240734678810625">PPNRnii!$B$12</definedName>
    <definedName name="_vena_PPNRnii_B1_R_6_248240734699782144">PPNRnii!$B$13</definedName>
    <definedName name="_vena_PPNRnii_B1_R_6_248240734703976449">PPNRnii!$B$16</definedName>
    <definedName name="_vena_PPNRnii_B1_R_6_248240734708170753">PPNRnii!$B$17</definedName>
    <definedName name="_vena_PPNRnii_B1_R_6_248240734712365057">PPNRnii!$B$18</definedName>
    <definedName name="_vena_PPNRnii_B1_R_6_248240734716559361">PPNRnii!$B$19</definedName>
    <definedName name="_vena_PPNRnii_B1_R_6_248240734720753665">PPNRnii!$B$23</definedName>
    <definedName name="_vena_PPNRnii_B1_R_6_248240734729142273">PPNRnii!$B$26</definedName>
    <definedName name="_vena_PPNRnii_B1_R_6_248240734733336577">PPNRnii!$B$27</definedName>
    <definedName name="_vena_PPNRnii_B1_R_6_248240734737530881">PPNRnii!$B$28</definedName>
    <definedName name="_vena_PPNRnii_B1_R_6_248240734741725185">PPNRnii!$B$29</definedName>
    <definedName name="_vena_PPNRnii_B1_R_6_248240734745919489">PPNRnii!$B$30</definedName>
    <definedName name="_vena_PPNRnii_B1_R_6_248240734750113793">PPNRnii!$B$31</definedName>
    <definedName name="_vena_PPNRnii_B1_R_6_248240734754308097">PPNRnii!$B$32</definedName>
    <definedName name="_vena_PPNRnii_B1_R_6_248240734792056833">PPNRnii!$B$34</definedName>
    <definedName name="_vena_PPNRnii_B1_R_6_248240734796251137">PPNRnii!$B$70</definedName>
    <definedName name="_vena_PPNRnii_B1_R_6_248240734813028352">PPNRnii!$B$76</definedName>
    <definedName name="_vena_PPNRnii_B1_R_6_248240734817222657">PPNRnii!$B$79</definedName>
    <definedName name="_vena_PPNRnii_B1_R_6_248240734825611265">PPNRnii!$B$83</definedName>
    <definedName name="_vena_PPNRnii_B1_R_6_248240734829805569">PPNRnii!$B$84</definedName>
    <definedName name="_vena_PPNRnii_B1_R_6_248240734833999873">PPNRnii!$B$85</definedName>
    <definedName name="_vena_PPNRnii_B1_R_6_248240734842388481">PPNRnii!$B$14</definedName>
    <definedName name="_vena_PPNRnii_B1_R_6_248240734863360000">PPNRnii!$B$15</definedName>
    <definedName name="_vena_PPNRnii_B1_R_6_248240734867554305">PPNRnii!$B$20</definedName>
    <definedName name="_vena_PPNRnii_B1_R_6_248240734884331520">PPNRnii!$B$21</definedName>
    <definedName name="_vena_PPNRnii_B1_R_6_248240734892720129">PPNRnii!$B$22</definedName>
    <definedName name="_vena_PPNRnii_B1_R_6_248240734896914433">PPNRnii!$B$24</definedName>
    <definedName name="_vena_PPNRnii_B1_R_6_248240734913691648">PPNRnii!$B$25</definedName>
    <definedName name="_vena_PPNRnii_B1_R_6_248240734917885953">PPNRnii!$B$71</definedName>
    <definedName name="_vena_PPNRnii_B1_R_6_248240734938857472">PPNRnii!$B$72</definedName>
    <definedName name="_vena_PPNRnii_B1_R_6_248240734943051777">PPNRnii!$B$73</definedName>
    <definedName name="_vena_PPNRnii_B1_R_6_248240734947246081">PPNRnii!$B$74</definedName>
    <definedName name="_vena_PPNRnii_B1_R_6_248240734951440385">PPNRnii!$B$75</definedName>
    <definedName name="_vena_PPNRnii_B1_R_6_248240734955634689">PPNRnii!$B$77</definedName>
    <definedName name="_vena_PPNRnii_B1_R_6_248240734976606208">PPNRnii!$B$78</definedName>
    <definedName name="_vena_PPNRnii_B1_R_6_248240734980800513">PPNRnii!$B$80</definedName>
    <definedName name="_vena_PPNRnii_B1_R_6_248240734997577728">PPNRnii!$B$81</definedName>
    <definedName name="_vena_PPNRnii_B1_R_6_248240735005966337">PPNRnii!$B$82</definedName>
    <definedName name="_vena_PPNRnii_B1_R_6_267106818147221504">PPNRnii!$B$33</definedName>
    <definedName name="_vena_PPNRnii_B1_R_6_267107241059287040">PPNRnii!$B$86</definedName>
    <definedName name="_vena_PPNRnii_B2_C_1_230858509795983360">PPNRnii!#REF!</definedName>
    <definedName name="_vena_PPNRnii_B2_C_1_230858525113581568">PPNRnii!#REF!</definedName>
    <definedName name="_vena_PPNRnii_B2_C_1_230858539172888576">PPNRnii!#REF!</definedName>
    <definedName name="_vena_PPNRnii_B2_C_1_230858563583737856">PPNRnii!$F$41</definedName>
    <definedName name="_vena_PPNRnii_B2_C_1_230858841607110656">PPNRnii!$H$41</definedName>
    <definedName name="_vena_PPNRnii_B2_C_1_230858841607110656_1">PPNRnii!$R$41</definedName>
    <definedName name="_vena_PPNRnii_B2_C_1_230858841607110656_2">PPNRnii!#REF!</definedName>
    <definedName name="_vena_PPNRnii_B2_C_1_230858841607110656_3">PPNRnii!#REF!</definedName>
    <definedName name="_vena_PPNRnii_B2_C_1_230858841607110656_4">PPNRnii!#REF!</definedName>
    <definedName name="_vena_PPNRnii_B2_C_1_230858864537370624">PPNRnii!$I$41</definedName>
    <definedName name="_vena_PPNRnii_B2_C_1_230858864537370624_1">PPNRnii!$S$41</definedName>
    <definedName name="_vena_PPNRnii_B2_C_1_230858864537370624_2">PPNRnii!#REF!</definedName>
    <definedName name="_vena_PPNRnii_B2_C_1_230858864537370624_3">PPNRnii!#REF!</definedName>
    <definedName name="_vena_PPNRnii_B2_C_1_230858864537370624_4">PPNRnii!#REF!</definedName>
    <definedName name="_vena_PPNRnii_B2_C_1_230858883713728512">PPNRnii!$J$41</definedName>
    <definedName name="_vena_PPNRnii_B2_C_1_230858883713728512_1">PPNRnii!$T$41</definedName>
    <definedName name="_vena_PPNRnii_B2_C_1_230858883713728512_2">PPNRnii!#REF!</definedName>
    <definedName name="_vena_PPNRnii_B2_C_1_230858883713728512_3">PPNRnii!#REF!</definedName>
    <definedName name="_vena_PPNRnii_B2_C_1_230858883713728512_4">PPNRnii!#REF!</definedName>
    <definedName name="_vena_PPNRnii_B2_C_1_230858941431545856">PPNRnii!$K$41</definedName>
    <definedName name="_vena_PPNRnii_B2_C_1_230858941431545856_1">PPNRnii!$U$41</definedName>
    <definedName name="_vena_PPNRnii_B2_C_1_230858941431545856_2">PPNRnii!#REF!</definedName>
    <definedName name="_vena_PPNRnii_B2_C_1_230858941431545856_3">PPNRnii!#REF!</definedName>
    <definedName name="_vena_PPNRnii_B2_C_1_230858941431545856_4">PPNRnii!#REF!</definedName>
    <definedName name="_vena_PPNRnii_B2_C_1_230859049971744768">PPNRnii!$L$41</definedName>
    <definedName name="_vena_PPNRnii_B2_C_1_230859049971744768_1">PPNRnii!$V$41</definedName>
    <definedName name="_vena_PPNRnii_B2_C_1_230859049971744768_2">PPNRnii!#REF!</definedName>
    <definedName name="_vena_PPNRnii_B2_C_1_230859049971744768_3">PPNRnii!#REF!</definedName>
    <definedName name="_vena_PPNRnii_B2_C_1_230859049971744768_4">PPNRnii!#REF!</definedName>
    <definedName name="_vena_PPNRnii_B2_C_1_230859064827969536">PPNRnii!$M$41</definedName>
    <definedName name="_vena_PPNRnii_B2_C_1_230859064827969536_1">PPNRnii!$W$41</definedName>
    <definedName name="_vena_PPNRnii_B2_C_1_230859064827969536_2">PPNRnii!#REF!</definedName>
    <definedName name="_vena_PPNRnii_B2_C_1_230859064827969536_3">PPNRnii!#REF!</definedName>
    <definedName name="_vena_PPNRnii_B2_C_1_230859064827969536_4">PPNRnii!#REF!</definedName>
    <definedName name="_vena_PPNRnii_B2_C_1_230859078451068928">PPNRnii!$N$41</definedName>
    <definedName name="_vena_PPNRnii_B2_C_1_230859078451068928_1">PPNRnii!$X$41</definedName>
    <definedName name="_vena_PPNRnii_B2_C_1_230859078451068928_2">PPNRnii!#REF!</definedName>
    <definedName name="_vena_PPNRnii_B2_C_1_230859078451068928_3">PPNRnii!#REF!</definedName>
    <definedName name="_vena_PPNRnii_B2_C_1_230859078451068928_4">PPNRnii!#REF!</definedName>
    <definedName name="_vena_PPNRnii_B2_C_1_230859093835776000">PPNRnii!$O$41</definedName>
    <definedName name="_vena_PPNRnii_B2_C_1_230859093835776000_1">PPNRnii!$Y$41</definedName>
    <definedName name="_vena_PPNRnii_B2_C_1_230859093835776000_2">PPNRnii!#REF!</definedName>
    <definedName name="_vena_PPNRnii_B2_C_1_230859093835776000_3">PPNRnii!#REF!</definedName>
    <definedName name="_vena_PPNRnii_B2_C_1_230859093835776000_4">PPNRnii!#REF!</definedName>
    <definedName name="_vena_PPNRnii_B2_C_1_248550486083371008">PPNRnii!$P$41</definedName>
    <definedName name="_vena_PPNRnii_B2_C_1_248550486083371008_1">PPNRnii!$Z$41</definedName>
    <definedName name="_vena_PPNRnii_B2_C_1_248550486083371008_2">PPNRnii!#REF!</definedName>
    <definedName name="_vena_PPNRnii_B2_C_1_248550486083371008_3">PPNRnii!#REF!</definedName>
    <definedName name="_vena_PPNRnii_B2_C_1_248550486083371008_4">PPNRnii!#REF!</definedName>
    <definedName name="_vena_PPNRnii_B2_C_2_230860126356111360">PPNRnii!$F$42</definedName>
    <definedName name="_vena_PPNRnii_B2_C_2_230860226616754176">PPNRnii!$H$42</definedName>
    <definedName name="_vena_PPNRnii_B2_C_2_230860226616754176_1">PPNRnii!$R$42</definedName>
    <definedName name="_vena_PPNRnii_B2_C_2_230860226616754176_2">PPNRnii!#REF!</definedName>
    <definedName name="_vena_PPNRnii_B2_C_2_230860226616754176_3">PPNRnii!#REF!</definedName>
    <definedName name="_vena_PPNRnii_B2_C_2_230860226616754176_4">PPNRnii!#REF!</definedName>
    <definedName name="_vena_PPNRnii_B2_C_2_230860237857488896">PPNRnii!$I$42</definedName>
    <definedName name="_vena_PPNRnii_B2_C_2_230860237857488896_1">PPNRnii!$S$42</definedName>
    <definedName name="_vena_PPNRnii_B2_C_2_230860237857488896_2">PPNRnii!#REF!</definedName>
    <definedName name="_vena_PPNRnii_B2_C_2_230860237857488896_3">PPNRnii!#REF!</definedName>
    <definedName name="_vena_PPNRnii_B2_C_2_230860237857488896_4">PPNRnii!#REF!</definedName>
    <definedName name="_vena_PPNRnii_B2_C_2_230860246497755136">PPNRnii!$J$42</definedName>
    <definedName name="_vena_PPNRnii_B2_C_2_230860246497755136_1">PPNRnii!$T$42</definedName>
    <definedName name="_vena_PPNRnii_B2_C_2_230860246497755136_2">PPNRnii!#REF!</definedName>
    <definedName name="_vena_PPNRnii_B2_C_2_230860246497755136_3">PPNRnii!#REF!</definedName>
    <definedName name="_vena_PPNRnii_B2_C_2_230860246497755136_4">PPNRnii!#REF!</definedName>
    <definedName name="_vena_PPNRnii_B2_C_2_230860256148848640">PPNRnii!$K$42</definedName>
    <definedName name="_vena_PPNRnii_B2_C_2_230860256148848640_1">PPNRnii!$U$42</definedName>
    <definedName name="_vena_PPNRnii_B2_C_2_230860256148848640_2">PPNRnii!#REF!</definedName>
    <definedName name="_vena_PPNRnii_B2_C_2_230860256148848640_3">PPNRnii!#REF!</definedName>
    <definedName name="_vena_PPNRnii_B2_C_2_230860256148848640_4">PPNRnii!#REF!</definedName>
    <definedName name="_vena_PPNRnii_B2_C_2_230860293570428928">PPNRnii!$L$42</definedName>
    <definedName name="_vena_PPNRnii_B2_C_2_230860293570428928_1">PPNRnii!$V$42</definedName>
    <definedName name="_vena_PPNRnii_B2_C_2_230860293570428928_2">PPNRnii!#REF!</definedName>
    <definedName name="_vena_PPNRnii_B2_C_2_230860293570428928_3">PPNRnii!#REF!</definedName>
    <definedName name="_vena_PPNRnii_B2_C_2_230860293570428928_4">PPNRnii!#REF!</definedName>
    <definedName name="_vena_PPNRnii_B2_C_2_230860306308530176">PPNRnii!$M$42</definedName>
    <definedName name="_vena_PPNRnii_B2_C_2_230860306308530176_1">PPNRnii!$W$42</definedName>
    <definedName name="_vena_PPNRnii_B2_C_2_230860306308530176_2">PPNRnii!#REF!</definedName>
    <definedName name="_vena_PPNRnii_B2_C_2_230860306308530176_3">PPNRnii!#REF!</definedName>
    <definedName name="_vena_PPNRnii_B2_C_2_230860306308530176_4">PPNRnii!#REF!</definedName>
    <definedName name="_vena_PPNRnii_B2_C_2_230860320749518848">PPNRnii!$N$42</definedName>
    <definedName name="_vena_PPNRnii_B2_C_2_230860320749518848_1">PPNRnii!$X$42</definedName>
    <definedName name="_vena_PPNRnii_B2_C_2_230860320749518848_2">PPNRnii!#REF!</definedName>
    <definedName name="_vena_PPNRnii_B2_C_2_230860320749518848_3">PPNRnii!#REF!</definedName>
    <definedName name="_vena_PPNRnii_B2_C_2_230860320749518848_4">PPNRnii!#REF!</definedName>
    <definedName name="_vena_PPNRnii_B2_C_2_230860332363546624">PPNRnii!$O$42</definedName>
    <definedName name="_vena_PPNRnii_B2_C_2_230860332363546624_1">PPNRnii!$Y$42</definedName>
    <definedName name="_vena_PPNRnii_B2_C_2_230860332363546624_2">PPNRnii!#REF!</definedName>
    <definedName name="_vena_PPNRnii_B2_C_2_230860332363546624_3">PPNRnii!#REF!</definedName>
    <definedName name="_vena_PPNRnii_B2_C_2_230860332363546624_4">PPNRnii!#REF!</definedName>
    <definedName name="_vena_PPNRnii_B2_C_2_230860342882861056">PPNRnii!$P$42</definedName>
    <definedName name="_vena_PPNRnii_B2_C_2_230860342882861056_1">PPNRnii!$Z$42</definedName>
    <definedName name="_vena_PPNRnii_B2_C_2_230860342882861056_2">PPNRnii!#REF!</definedName>
    <definedName name="_vena_PPNRnii_B2_C_2_230860342882861056_3">PPNRnii!#REF!</definedName>
    <definedName name="_vena_PPNRnii_B2_C_2_230860342882861056_4">PPNRnii!#REF!</definedName>
    <definedName name="_vena_PPNRnii_B2_C_2_248614950019268608">PPNRnii!#REF!</definedName>
    <definedName name="_vena_PPNRnii_B2_C_2_248614950019268608_1">PPNRnii!#REF!</definedName>
    <definedName name="_vena_PPNRnii_B2_C_2_248614950019268608_2">PPNRnii!#REF!</definedName>
    <definedName name="_vena_PPNRnii_B2_C_3_230860830692999168">PPNRnii!$F$39</definedName>
    <definedName name="_vena_PPNRnii_B2_C_3_230860830692999168_1">PPNRnii!$H$39</definedName>
    <definedName name="_vena_PPNRnii_B2_C_3_230860830692999168_10">PPNRnii!$R$39</definedName>
    <definedName name="_vena_PPNRnii_B2_C_3_230860830692999168_11">PPNRnii!$S$39</definedName>
    <definedName name="_vena_PPNRnii_B2_C_3_230860830692999168_12">PPNRnii!$T$39</definedName>
    <definedName name="_vena_PPNRnii_B2_C_3_230860830692999168_13">PPNRnii!$U$39</definedName>
    <definedName name="_vena_PPNRnii_B2_C_3_230860830692999168_14">PPNRnii!$V$39</definedName>
    <definedName name="_vena_PPNRnii_B2_C_3_230860830692999168_15">PPNRnii!$W$39</definedName>
    <definedName name="_vena_PPNRnii_B2_C_3_230860830692999168_16">PPNRnii!$X$39</definedName>
    <definedName name="_vena_PPNRnii_B2_C_3_230860830692999168_17">PPNRnii!$Y$39</definedName>
    <definedName name="_vena_PPNRnii_B2_C_3_230860830692999168_18">PPNRnii!$Z$39</definedName>
    <definedName name="_vena_PPNRnii_B2_C_3_230860830692999168_19">PPNRnii!#REF!</definedName>
    <definedName name="_vena_PPNRnii_B2_C_3_230860830692999168_2">PPNRnii!$I$39</definedName>
    <definedName name="_vena_PPNRnii_B2_C_3_230860830692999168_20">PPNRnii!#REF!</definedName>
    <definedName name="_vena_PPNRnii_B2_C_3_230860830692999168_21">PPNRnii!#REF!</definedName>
    <definedName name="_vena_PPNRnii_B2_C_3_230860830692999168_22">PPNRnii!#REF!</definedName>
    <definedName name="_vena_PPNRnii_B2_C_3_230860830692999168_23">PPNRnii!#REF!</definedName>
    <definedName name="_vena_PPNRnii_B2_C_3_230860830692999168_24">PPNRnii!#REF!</definedName>
    <definedName name="_vena_PPNRnii_B2_C_3_230860830692999168_25">PPNRnii!#REF!</definedName>
    <definedName name="_vena_PPNRnii_B2_C_3_230860830692999168_26">PPNRnii!#REF!</definedName>
    <definedName name="_vena_PPNRnii_B2_C_3_230860830692999168_27">PPNRnii!#REF!</definedName>
    <definedName name="_vena_PPNRnii_B2_C_3_230860830692999168_28">PPNRnii!#REF!</definedName>
    <definedName name="_vena_PPNRnii_B2_C_3_230860830692999168_29">PPNRnii!#REF!</definedName>
    <definedName name="_vena_PPNRnii_B2_C_3_230860830692999168_3">PPNRnii!$J$39</definedName>
    <definedName name="_vena_PPNRnii_B2_C_3_230860830692999168_30">PPNRnii!#REF!</definedName>
    <definedName name="_vena_PPNRnii_B2_C_3_230860830692999168_31">PPNRnii!#REF!</definedName>
    <definedName name="_vena_PPNRnii_B2_C_3_230860830692999168_32">PPNRnii!#REF!</definedName>
    <definedName name="_vena_PPNRnii_B2_C_3_230860830692999168_33">PPNRnii!#REF!</definedName>
    <definedName name="_vena_PPNRnii_B2_C_3_230860830692999168_34">PPNRnii!#REF!</definedName>
    <definedName name="_vena_PPNRnii_B2_C_3_230860830692999168_35">PPNRnii!#REF!</definedName>
    <definedName name="_vena_PPNRnii_B2_C_3_230860830692999168_36">PPNRnii!#REF!</definedName>
    <definedName name="_vena_PPNRnii_B2_C_3_230860830692999168_37">PPNRnii!#REF!</definedName>
    <definedName name="_vena_PPNRnii_B2_C_3_230860830692999168_38">PPNRnii!#REF!</definedName>
    <definedName name="_vena_PPNRnii_B2_C_3_230860830692999168_39">PPNRnii!#REF!</definedName>
    <definedName name="_vena_PPNRnii_B2_C_3_230860830692999168_4">PPNRnii!$K$39</definedName>
    <definedName name="_vena_PPNRnii_B2_C_3_230860830692999168_40">PPNRnii!#REF!</definedName>
    <definedName name="_vena_PPNRnii_B2_C_3_230860830692999168_41">PPNRnii!#REF!</definedName>
    <definedName name="_vena_PPNRnii_B2_C_3_230860830692999168_42">PPNRnii!#REF!</definedName>
    <definedName name="_vena_PPNRnii_B2_C_3_230860830692999168_43">PPNRnii!#REF!</definedName>
    <definedName name="_vena_PPNRnii_B2_C_3_230860830692999168_44">PPNRnii!#REF!</definedName>
    <definedName name="_vena_PPNRnii_B2_C_3_230860830692999168_45">PPNRnii!#REF!</definedName>
    <definedName name="_vena_PPNRnii_B2_C_3_230860830692999168_5">PPNRnii!$L$39</definedName>
    <definedName name="_vena_PPNRnii_B2_C_3_230860830692999168_6">PPNRnii!$M$39</definedName>
    <definedName name="_vena_PPNRnii_B2_C_3_230860830692999168_7">PPNRnii!$N$39</definedName>
    <definedName name="_vena_PPNRnii_B2_C_3_230860830692999168_8">PPNRnii!$O$39</definedName>
    <definedName name="_vena_PPNRnii_B2_C_3_230860830692999168_9">PPNRnii!$P$39</definedName>
    <definedName name="_vena_PPNRnii_B2_C_3_230860959693012992">PPNRnii!#REF!</definedName>
    <definedName name="_vena_PPNRnii_B2_C_3_230860959693012992_1">PPNRnii!#REF!</definedName>
    <definedName name="_vena_PPNRnii_B2_C_3_230860959693012992_2">PPNRnii!#REF!</definedName>
    <definedName name="_vena_PPNRnii_B2_C_4_230862887281885184">PPNRnii!$H$40</definedName>
    <definedName name="_vena_PPNRnii_B2_C_4_230862887281885184_1">PPNRnii!$I$40</definedName>
    <definedName name="_vena_PPNRnii_B2_C_4_230862887281885184_2">PPNRnii!$J$40</definedName>
    <definedName name="_vena_PPNRnii_B2_C_4_230862887281885184_3">PPNRnii!$K$40</definedName>
    <definedName name="_vena_PPNRnii_B2_C_4_230862887281885184_4">PPNRnii!$L$40</definedName>
    <definedName name="_vena_PPNRnii_B2_C_4_230862887281885184_5">PPNRnii!$M$40</definedName>
    <definedName name="_vena_PPNRnii_B2_C_4_230862887281885184_6">PPNRnii!$N$40</definedName>
    <definedName name="_vena_PPNRnii_B2_C_4_230862887281885184_7">PPNRnii!$O$40</definedName>
    <definedName name="_vena_PPNRnii_B2_C_4_230862887281885184_8">PPNRnii!$P$40</definedName>
    <definedName name="_vena_PPNRnii_B2_C_4_230862937282183168">PPNRnii!$R$40</definedName>
    <definedName name="_vena_PPNRnii_B2_C_4_230862937282183168_1">PPNRnii!$S$40</definedName>
    <definedName name="_vena_PPNRnii_B2_C_4_230862937282183168_2">PPNRnii!$T$40</definedName>
    <definedName name="_vena_PPNRnii_B2_C_4_230862937282183168_3">PPNRnii!$U$40</definedName>
    <definedName name="_vena_PPNRnii_B2_C_4_230862937282183168_4">PPNRnii!$V$40</definedName>
    <definedName name="_vena_PPNRnii_B2_C_4_230862937282183168_5">PPNRnii!$W$40</definedName>
    <definedName name="_vena_PPNRnii_B2_C_4_230862937282183168_6">PPNRnii!$X$40</definedName>
    <definedName name="_vena_PPNRnii_B2_C_4_230862937282183168_7">PPNRnii!$Y$40</definedName>
    <definedName name="_vena_PPNRnii_B2_C_4_230862937282183168_8">PPNRnii!$Z$40</definedName>
    <definedName name="_vena_PPNRnii_B2_C_4_230862963278479360">PPNRnii!#REF!</definedName>
    <definedName name="_vena_PPNRnii_B2_C_4_230862963278479360_1">PPNRnii!#REF!</definedName>
    <definedName name="_vena_PPNRnii_B2_C_4_230862963278479360_2">PPNRnii!#REF!</definedName>
    <definedName name="_vena_PPNRnii_B2_C_4_230862963278479360_3">PPNRnii!#REF!</definedName>
    <definedName name="_vena_PPNRnii_B2_C_4_230862963278479360_4">PPNRnii!#REF!</definedName>
    <definedName name="_vena_PPNRnii_B2_C_4_230862963278479360_5">PPNRnii!#REF!</definedName>
    <definedName name="_vena_PPNRnii_B2_C_4_230862963278479360_6">PPNRnii!#REF!</definedName>
    <definedName name="_vena_PPNRnii_B2_C_4_230862963278479360_7">PPNRnii!#REF!</definedName>
    <definedName name="_vena_PPNRnii_B2_C_4_230862963278479360_8">PPNRnii!#REF!</definedName>
    <definedName name="_vena_PPNRnii_B2_C_4_230863001366953984">PPNRnii!#REF!</definedName>
    <definedName name="_vena_PPNRnii_B2_C_4_230863001366953984_1">PPNRnii!#REF!</definedName>
    <definedName name="_vena_PPNRnii_B2_C_4_230863001366953984_2">PPNRnii!#REF!</definedName>
    <definedName name="_vena_PPNRnii_B2_C_4_230863001366953984_3">PPNRnii!#REF!</definedName>
    <definedName name="_vena_PPNRnii_B2_C_4_230863001366953984_4">PPNRnii!#REF!</definedName>
    <definedName name="_vena_PPNRnii_B2_C_4_230863001366953984_5">PPNRnii!#REF!</definedName>
    <definedName name="_vena_PPNRnii_B2_C_4_230863001366953984_6">PPNRnii!#REF!</definedName>
    <definedName name="_vena_PPNRnii_B2_C_4_230863001366953984_7">PPNRnii!#REF!</definedName>
    <definedName name="_vena_PPNRnii_B2_C_4_230863001366953984_8">PPNRnii!#REF!</definedName>
    <definedName name="_vena_PPNRnii_B2_C_4_230863046111789056">PPNRnii!#REF!</definedName>
    <definedName name="_vena_PPNRnii_B2_C_4_230863046111789056_1">PPNRnii!#REF!</definedName>
    <definedName name="_vena_PPNRnii_B2_C_4_230863046111789056_2">PPNRnii!#REF!</definedName>
    <definedName name="_vena_PPNRnii_B2_C_4_230863046111789056_3">PPNRnii!#REF!</definedName>
    <definedName name="_vena_PPNRnii_B2_C_4_230863046111789056_4">PPNRnii!#REF!</definedName>
    <definedName name="_vena_PPNRnii_B2_C_4_230863046111789056_5">PPNRnii!#REF!</definedName>
    <definedName name="_vena_PPNRnii_B2_C_4_230863046111789056_6">PPNRnii!#REF!</definedName>
    <definedName name="_vena_PPNRnii_B2_C_4_230863046111789056_7">PPNRnii!#REF!</definedName>
    <definedName name="_vena_PPNRnii_B2_C_4_230863046111789056_8">PPNRnii!#REF!</definedName>
    <definedName name="_vena_PPNRnii_B2_C_4_230863071093063680">PPNRnii!#REF!</definedName>
    <definedName name="_vena_PPNRnii_B2_C_4_230863071093063680_1">PPNRnii!#REF!</definedName>
    <definedName name="_vena_PPNRnii_B2_C_4_230863071093063680_2">PPNRnii!#REF!</definedName>
    <definedName name="_vena_PPNRnii_B2_C_4_230863071093063680_3">PPNRnii!$F$40</definedName>
    <definedName name="_vena_PPNRnii_B2_C_FV_6053e8fe227041fcbe8015c4f16779fe_1">PPNRnii!#REF!</definedName>
    <definedName name="_vena_PPNRnii_B2_C_FV_6053e8fe227041fcbe8015c4f16779fe_10">PPNRnii!$M$38</definedName>
    <definedName name="_vena_PPNRnii_B2_C_FV_6053e8fe227041fcbe8015c4f16779fe_11">PPNRnii!$N$38</definedName>
    <definedName name="_vena_PPNRnii_B2_C_FV_6053e8fe227041fcbe8015c4f16779fe_12">PPNRnii!$O$38</definedName>
    <definedName name="_vena_PPNRnii_B2_C_FV_6053e8fe227041fcbe8015c4f16779fe_13">PPNRnii!$P$38</definedName>
    <definedName name="_vena_PPNRnii_B2_C_FV_6053e8fe227041fcbe8015c4f16779fe_14">PPNRnii!$R$38</definedName>
    <definedName name="_vena_PPNRnii_B2_C_FV_6053e8fe227041fcbe8015c4f16779fe_15">PPNRnii!$S$38</definedName>
    <definedName name="_vena_PPNRnii_B2_C_FV_6053e8fe227041fcbe8015c4f16779fe_16">PPNRnii!$T$38</definedName>
    <definedName name="_vena_PPNRnii_B2_C_FV_6053e8fe227041fcbe8015c4f16779fe_17">PPNRnii!$U$38</definedName>
    <definedName name="_vena_PPNRnii_B2_C_FV_6053e8fe227041fcbe8015c4f16779fe_18">PPNRnii!$V$38</definedName>
    <definedName name="_vena_PPNRnii_B2_C_FV_6053e8fe227041fcbe8015c4f16779fe_19">PPNRnii!$W$38</definedName>
    <definedName name="_vena_PPNRnii_B2_C_FV_6053e8fe227041fcbe8015c4f16779fe_2">PPNRnii!#REF!</definedName>
    <definedName name="_vena_PPNRnii_B2_C_FV_6053e8fe227041fcbe8015c4f16779fe_20">PPNRnii!$X$38</definedName>
    <definedName name="_vena_PPNRnii_B2_C_FV_6053e8fe227041fcbe8015c4f16779fe_21">PPNRnii!$Y$38</definedName>
    <definedName name="_vena_PPNRnii_B2_C_FV_6053e8fe227041fcbe8015c4f16779fe_22">PPNRnii!$Z$38</definedName>
    <definedName name="_vena_PPNRnii_B2_C_FV_6053e8fe227041fcbe8015c4f16779fe_23">PPNRnii!#REF!</definedName>
    <definedName name="_vena_PPNRnii_B2_C_FV_6053e8fe227041fcbe8015c4f16779fe_24">PPNRnii!#REF!</definedName>
    <definedName name="_vena_PPNRnii_B2_C_FV_6053e8fe227041fcbe8015c4f16779fe_25">PPNRnii!#REF!</definedName>
    <definedName name="_vena_PPNRnii_B2_C_FV_6053e8fe227041fcbe8015c4f16779fe_26">PPNRnii!#REF!</definedName>
    <definedName name="_vena_PPNRnii_B2_C_FV_6053e8fe227041fcbe8015c4f16779fe_27">PPNRnii!#REF!</definedName>
    <definedName name="_vena_PPNRnii_B2_C_FV_6053e8fe227041fcbe8015c4f16779fe_28">PPNRnii!#REF!</definedName>
    <definedName name="_vena_PPNRnii_B2_C_FV_6053e8fe227041fcbe8015c4f16779fe_29">PPNRnii!#REF!</definedName>
    <definedName name="_vena_PPNRnii_B2_C_FV_6053e8fe227041fcbe8015c4f16779fe_3">PPNRnii!#REF!</definedName>
    <definedName name="_vena_PPNRnii_B2_C_FV_6053e8fe227041fcbe8015c4f16779fe_30">PPNRnii!#REF!</definedName>
    <definedName name="_vena_PPNRnii_B2_C_FV_6053e8fe227041fcbe8015c4f16779fe_31">PPNRnii!#REF!</definedName>
    <definedName name="_vena_PPNRnii_B2_C_FV_6053e8fe227041fcbe8015c4f16779fe_32">PPNRnii!#REF!</definedName>
    <definedName name="_vena_PPNRnii_B2_C_FV_6053e8fe227041fcbe8015c4f16779fe_33">PPNRnii!#REF!</definedName>
    <definedName name="_vena_PPNRnii_B2_C_FV_6053e8fe227041fcbe8015c4f16779fe_34">PPNRnii!#REF!</definedName>
    <definedName name="_vena_PPNRnii_B2_C_FV_6053e8fe227041fcbe8015c4f16779fe_35">PPNRnii!#REF!</definedName>
    <definedName name="_vena_PPNRnii_B2_C_FV_6053e8fe227041fcbe8015c4f16779fe_36">PPNRnii!#REF!</definedName>
    <definedName name="_vena_PPNRnii_B2_C_FV_6053e8fe227041fcbe8015c4f16779fe_37">PPNRnii!#REF!</definedName>
    <definedName name="_vena_PPNRnii_B2_C_FV_6053e8fe227041fcbe8015c4f16779fe_38">PPNRnii!#REF!</definedName>
    <definedName name="_vena_PPNRnii_B2_C_FV_6053e8fe227041fcbe8015c4f16779fe_39">PPNRnii!#REF!</definedName>
    <definedName name="_vena_PPNRnii_B2_C_FV_6053e8fe227041fcbe8015c4f16779fe_4">PPNRnii!$F$38</definedName>
    <definedName name="_vena_PPNRnii_B2_C_FV_6053e8fe227041fcbe8015c4f16779fe_40">PPNRnii!#REF!</definedName>
    <definedName name="_vena_PPNRnii_B2_C_FV_6053e8fe227041fcbe8015c4f16779fe_41">PPNRnii!#REF!</definedName>
    <definedName name="_vena_PPNRnii_B2_C_FV_6053e8fe227041fcbe8015c4f16779fe_42">PPNRnii!#REF!</definedName>
    <definedName name="_vena_PPNRnii_B2_C_FV_6053e8fe227041fcbe8015c4f16779fe_43">PPNRnii!#REF!</definedName>
    <definedName name="_vena_PPNRnii_B2_C_FV_6053e8fe227041fcbe8015c4f16779fe_44">PPNRnii!#REF!</definedName>
    <definedName name="_vena_PPNRnii_B2_C_FV_6053e8fe227041fcbe8015c4f16779fe_45">PPNRnii!#REF!</definedName>
    <definedName name="_vena_PPNRnii_B2_C_FV_6053e8fe227041fcbe8015c4f16779fe_46">PPNRnii!#REF!</definedName>
    <definedName name="_vena_PPNRnii_B2_C_FV_6053e8fe227041fcbe8015c4f16779fe_47">PPNRnii!#REF!</definedName>
    <definedName name="_vena_PPNRnii_B2_C_FV_6053e8fe227041fcbe8015c4f16779fe_48">PPNRnii!#REF!</definedName>
    <definedName name="_vena_PPNRnii_B2_C_FV_6053e8fe227041fcbe8015c4f16779fe_49">PPNRnii!#REF!</definedName>
    <definedName name="_vena_PPNRnii_B2_C_FV_6053e8fe227041fcbe8015c4f16779fe_5">PPNRnii!$H$38</definedName>
    <definedName name="_vena_PPNRnii_B2_C_FV_6053e8fe227041fcbe8015c4f16779fe_6">PPNRnii!$I$38</definedName>
    <definedName name="_vena_PPNRnii_B2_C_FV_6053e8fe227041fcbe8015c4f16779fe_7">PPNRnii!$J$38</definedName>
    <definedName name="_vena_PPNRnii_B2_C_FV_6053e8fe227041fcbe8015c4f16779fe_8">PPNRnii!$K$38</definedName>
    <definedName name="_vena_PPNRnii_B2_C_FV_6053e8fe227041fcbe8015c4f16779fe_9">PPNRnii!$L$38</definedName>
    <definedName name="_vena_PPNRnii_B2_R_6_248240734511038464">PPNRnii!$B$44</definedName>
    <definedName name="_vena_PPNRnii_B2_R_6_248240734515232769">PPNRnii!$B$46</definedName>
    <definedName name="_vena_PPNRnii_B2_R_6_248240734519427073">PPNRnii!$B$47</definedName>
    <definedName name="_vena_PPNRnii_B2_R_6_248240734523621377">PPNRnii!$B$48</definedName>
    <definedName name="_vena_PPNRnii_B2_R_6_248240734527815681">PPNRnii!$B$49</definedName>
    <definedName name="_vena_PPNRnii_B2_R_6_248240734532009985">PPNRnii!$B$50</definedName>
    <definedName name="_vena_PPNRnii_B2_R_6_248240734536204289">PPNRnii!$B$52</definedName>
    <definedName name="_vena_PPNRnii_B2_R_6_248240734544592897">PPNRnii!$B$53</definedName>
    <definedName name="_vena_PPNRnii_B2_R_6_248240734548787201">PPNRnii!$B$54</definedName>
    <definedName name="_vena_PPNRnii_B2_R_6_248240734552981505">PPNRnii!$B$56</definedName>
    <definedName name="_vena_PPNRnii_B2_R_6_248240734557175809">PPNRnii!$B$57</definedName>
    <definedName name="_vena_PPNRnii_B2_R_6_248240734561370113">PPNRnii!$B$58</definedName>
    <definedName name="_vena_PPNRnii_B2_R_6_248240734565564417">PPNRnii!$B$59</definedName>
    <definedName name="_vena_PPNRnii_B2_R_6_248240734569758721">PPNRnii!$B$60</definedName>
    <definedName name="_vena_PPNRnii_B2_R_6_248240734573953025">PPNRnii!$B$61</definedName>
    <definedName name="_vena_PPNRnii_B2_R_6_248240734582341633">PPNRnii!$B$62</definedName>
    <definedName name="_vena_PPNRnii_B2_R_6_248240734586535937">PPNRnii!$B$63</definedName>
    <definedName name="_vena_PPNRnii_B2_R_6_248240734590730241">PPNRnii!$B$64</definedName>
    <definedName name="_vena_PPNRnii_B2_R_6_248240734620090368">PPNRnii!$B$92</definedName>
    <definedName name="_vena_PPNRnii_B2_R_6_248240734624284673">PPNRnii!$B$93</definedName>
    <definedName name="_vena_PPNRnii_B2_R_6_248240734628478977">PPNRnii!$B$94</definedName>
    <definedName name="_vena_PPNRnii_B2_R_6_248240734632673281">PPNRnii!$B$95</definedName>
    <definedName name="_vena_PPNRnii_B2_R_6_248240734636867585">PPNRnii!$B$96</definedName>
    <definedName name="_vena_PPNRnii_B2_R_6_248240734641061889">PPNRnii!$B$98</definedName>
    <definedName name="_vena_PPNRnii_B2_R_6_248240734645256193">PPNRnii!$B$99</definedName>
    <definedName name="_vena_PPNRnii_B2_R_6_248240734649450497">PPNRnii!$B$101</definedName>
    <definedName name="_vena_PPNRnii_B2_R_6_248240734653644801">PPNRnii!$B$102</definedName>
    <definedName name="_vena_PPNRnii_B2_R_6_248240734662033409">PPNRnii!$B$103</definedName>
    <definedName name="_vena_PPNRnii_B2_R_6_248240734666227713">PPNRnii!$B$104</definedName>
    <definedName name="_vena_PPNRnii_B2_R_6_248240734670422017">PPNRnii!$B$105</definedName>
    <definedName name="_vena_PPNRnii_B2_R_6_248240734674616321">PPNRnii!$B$106</definedName>
    <definedName name="_vena_PPNRnii_B2_R_6_267105377303658496">PPNRnii!$B$65</definedName>
    <definedName name="_vena_PPNRnii_P_7_230871350242312192" comment="*">PPNRnii!$E$5</definedName>
    <definedName name="_vena_PPNRnii_P_8_230873481838067712" comment="*">PPNRnii!$E$4</definedName>
    <definedName name="_vena_PPNRnii_P_9_273913475468623872" comment="*">PPNRnii!$E$6</definedName>
    <definedName name="_vena_PPNRproj_B1_C_1_230858509795983360">#REF!</definedName>
    <definedName name="_vena_PPNRproj_B1_C_1_230858525113581568">#REF!</definedName>
    <definedName name="_vena_PPNRproj_B1_C_1_230858539172888576">#REF!</definedName>
    <definedName name="_vena_PPNRproj_B1_C_1_230858563583737856">#REF!</definedName>
    <definedName name="_vena_PPNRproj_B1_C_1_230858841607110656">#REF!</definedName>
    <definedName name="_vena_PPNRproj_B1_C_1_230858841607110656_1">#REF!</definedName>
    <definedName name="_vena_PPNRproj_B1_C_1_230858841607110656_2">#REF!</definedName>
    <definedName name="_vena_PPNRproj_B1_C_1_230858841607110656_3">#REF!</definedName>
    <definedName name="_vena_PPNRproj_B1_C_1_230858841607110656_4">#REF!</definedName>
    <definedName name="_vena_PPNRproj_B1_C_1_230858864537370624">#REF!</definedName>
    <definedName name="_vena_PPNRproj_B1_C_1_230858864537370624_1">#REF!</definedName>
    <definedName name="_vena_PPNRproj_B1_C_1_230858864537370624_2">#REF!</definedName>
    <definedName name="_vena_PPNRproj_B1_C_1_230858864537370624_3">#REF!</definedName>
    <definedName name="_vena_PPNRproj_B1_C_1_230858864537370624_4">#REF!</definedName>
    <definedName name="_vena_PPNRproj_B1_C_1_230858883713728512">#REF!</definedName>
    <definedName name="_vena_PPNRproj_B1_C_1_230858883713728512_1">#REF!</definedName>
    <definedName name="_vena_PPNRproj_B1_C_1_230858883713728512_2">#REF!</definedName>
    <definedName name="_vena_PPNRproj_B1_C_1_230858883713728512_3">#REF!</definedName>
    <definedName name="_vena_PPNRproj_B1_C_1_230858883713728512_4">#REF!</definedName>
    <definedName name="_vena_PPNRproj_B1_C_1_230858941431545856">#REF!</definedName>
    <definedName name="_vena_PPNRproj_B1_C_1_230858941431545856_1">#REF!</definedName>
    <definedName name="_vena_PPNRproj_B1_C_1_230858941431545856_2">#REF!</definedName>
    <definedName name="_vena_PPNRproj_B1_C_1_230858941431545856_3">#REF!</definedName>
    <definedName name="_vena_PPNRproj_B1_C_1_230858941431545856_4">#REF!</definedName>
    <definedName name="_vena_PPNRproj_B1_C_1_230859049971744768">#REF!</definedName>
    <definedName name="_vena_PPNRproj_B1_C_1_230859049971744768_1">#REF!</definedName>
    <definedName name="_vena_PPNRproj_B1_C_1_230859049971744768_2">#REF!</definedName>
    <definedName name="_vena_PPNRproj_B1_C_1_230859049971744768_3">#REF!</definedName>
    <definedName name="_vena_PPNRproj_B1_C_1_230859049971744768_4">#REF!</definedName>
    <definedName name="_vena_PPNRproj_B1_C_1_230859064827969536">#REF!</definedName>
    <definedName name="_vena_PPNRproj_B1_C_1_230859064827969536_1">#REF!</definedName>
    <definedName name="_vena_PPNRproj_B1_C_1_230859064827969536_2">#REF!</definedName>
    <definedName name="_vena_PPNRproj_B1_C_1_230859064827969536_3">#REF!</definedName>
    <definedName name="_vena_PPNRproj_B1_C_1_230859064827969536_4">#REF!</definedName>
    <definedName name="_vena_PPNRproj_B1_C_1_230859078451068928">#REF!</definedName>
    <definedName name="_vena_PPNRproj_B1_C_1_230859078451068928_1">#REF!</definedName>
    <definedName name="_vena_PPNRproj_B1_C_1_230859078451068928_2">#REF!</definedName>
    <definedName name="_vena_PPNRproj_B1_C_1_230859078451068928_3">#REF!</definedName>
    <definedName name="_vena_PPNRproj_B1_C_1_230859078451068928_4">#REF!</definedName>
    <definedName name="_vena_PPNRproj_B1_C_1_230859093835776000">#REF!</definedName>
    <definedName name="_vena_PPNRproj_B1_C_1_230859093835776000_1">#REF!</definedName>
    <definedName name="_vena_PPNRproj_B1_C_1_230859093835776000_2">#REF!</definedName>
    <definedName name="_vena_PPNRproj_B1_C_1_230859093835776000_3">#REF!</definedName>
    <definedName name="_vena_PPNRproj_B1_C_1_230859093835776000_4">#REF!</definedName>
    <definedName name="_vena_PPNRproj_B1_C_1_248550486083371008">#REF!</definedName>
    <definedName name="_vena_PPNRproj_B1_C_1_248550486083371008_1">#REF!</definedName>
    <definedName name="_vena_PPNRproj_B1_C_1_248550486083371008_2">#REF!</definedName>
    <definedName name="_vena_PPNRproj_B1_C_1_248550486083371008_3">#REF!</definedName>
    <definedName name="_vena_PPNRproj_B1_C_1_248550486083371008_4">#REF!</definedName>
    <definedName name="_vena_PPNRproj_B1_C_2_230860126356111360">#REF!</definedName>
    <definedName name="_vena_PPNRproj_B1_C_2_230860226616754176">#REF!</definedName>
    <definedName name="_vena_PPNRproj_B1_C_2_230860226616754176_1">#REF!</definedName>
    <definedName name="_vena_PPNRproj_B1_C_2_230860226616754176_2">#REF!</definedName>
    <definedName name="_vena_PPNRproj_B1_C_2_230860226616754176_3">#REF!</definedName>
    <definedName name="_vena_PPNRproj_B1_C_2_230860226616754176_4">#REF!</definedName>
    <definedName name="_vena_PPNRproj_B1_C_2_230860237857488896">#REF!</definedName>
    <definedName name="_vena_PPNRproj_B1_C_2_230860237857488896_1">#REF!</definedName>
    <definedName name="_vena_PPNRproj_B1_C_2_230860237857488896_2">#REF!</definedName>
    <definedName name="_vena_PPNRproj_B1_C_2_230860237857488896_3">#REF!</definedName>
    <definedName name="_vena_PPNRproj_B1_C_2_230860237857488896_4">#REF!</definedName>
    <definedName name="_vena_PPNRproj_B1_C_2_230860246497755136">#REF!</definedName>
    <definedName name="_vena_PPNRproj_B1_C_2_230860246497755136_1">#REF!</definedName>
    <definedName name="_vena_PPNRproj_B1_C_2_230860246497755136_2">#REF!</definedName>
    <definedName name="_vena_PPNRproj_B1_C_2_230860246497755136_3">#REF!</definedName>
    <definedName name="_vena_PPNRproj_B1_C_2_230860246497755136_4">#REF!</definedName>
    <definedName name="_vena_PPNRproj_B1_C_2_230860256148848640">#REF!</definedName>
    <definedName name="_vena_PPNRproj_B1_C_2_230860256148848640_1">#REF!</definedName>
    <definedName name="_vena_PPNRproj_B1_C_2_230860256148848640_2">#REF!</definedName>
    <definedName name="_vena_PPNRproj_B1_C_2_230860256148848640_3">#REF!</definedName>
    <definedName name="_vena_PPNRproj_B1_C_2_230860256148848640_4">#REF!</definedName>
    <definedName name="_vena_PPNRproj_B1_C_2_230860293570428928">#REF!</definedName>
    <definedName name="_vena_PPNRproj_B1_C_2_230860293570428928_1">#REF!</definedName>
    <definedName name="_vena_PPNRproj_B1_C_2_230860293570428928_2">#REF!</definedName>
    <definedName name="_vena_PPNRproj_B1_C_2_230860293570428928_3">#REF!</definedName>
    <definedName name="_vena_PPNRproj_B1_C_2_230860293570428928_4">#REF!</definedName>
    <definedName name="_vena_PPNRproj_B1_C_2_230860306308530176">#REF!</definedName>
    <definedName name="_vena_PPNRproj_B1_C_2_230860306308530176_1">#REF!</definedName>
    <definedName name="_vena_PPNRproj_B1_C_2_230860306308530176_2">#REF!</definedName>
    <definedName name="_vena_PPNRproj_B1_C_2_230860306308530176_3">#REF!</definedName>
    <definedName name="_vena_PPNRproj_B1_C_2_230860306308530176_4">#REF!</definedName>
    <definedName name="_vena_PPNRproj_B1_C_2_230860320749518848">#REF!</definedName>
    <definedName name="_vena_PPNRproj_B1_C_2_230860320749518848_1">#REF!</definedName>
    <definedName name="_vena_PPNRproj_B1_C_2_230860320749518848_2">#REF!</definedName>
    <definedName name="_vena_PPNRproj_B1_C_2_230860320749518848_3">#REF!</definedName>
    <definedName name="_vena_PPNRproj_B1_C_2_230860320749518848_4">#REF!</definedName>
    <definedName name="_vena_PPNRproj_B1_C_2_230860332363546624">#REF!</definedName>
    <definedName name="_vena_PPNRproj_B1_C_2_230860332363546624_1">#REF!</definedName>
    <definedName name="_vena_PPNRproj_B1_C_2_230860332363546624_2">#REF!</definedName>
    <definedName name="_vena_PPNRproj_B1_C_2_230860332363546624_3">#REF!</definedName>
    <definedName name="_vena_PPNRproj_B1_C_2_230860332363546624_4">#REF!</definedName>
    <definedName name="_vena_PPNRproj_B1_C_2_230860342882861056">#REF!</definedName>
    <definedName name="_vena_PPNRproj_B1_C_2_230860342882861056_1">#REF!</definedName>
    <definedName name="_vena_PPNRproj_B1_C_2_230860342882861056_2">#REF!</definedName>
    <definedName name="_vena_PPNRproj_B1_C_2_230860342882861056_3">#REF!</definedName>
    <definedName name="_vena_PPNRproj_B1_C_2_230860342882861056_4">#REF!</definedName>
    <definedName name="_vena_PPNRproj_B1_C_2_248614950019268608">#REF!</definedName>
    <definedName name="_vena_PPNRproj_B1_C_2_248614950019268608_1">#REF!</definedName>
    <definedName name="_vena_PPNRproj_B1_C_2_248614950019268608_2">#REF!</definedName>
    <definedName name="_vena_PPNRproj_B1_C_3_230860830692999168">#REF!</definedName>
    <definedName name="_vena_PPNRproj_B1_C_3_230860830692999168_1">#REF!</definedName>
    <definedName name="_vena_PPNRproj_B1_C_3_230860830692999168_10">#REF!</definedName>
    <definedName name="_vena_PPNRproj_B1_C_3_230860830692999168_11">#REF!</definedName>
    <definedName name="_vena_PPNRproj_B1_C_3_230860830692999168_12">#REF!</definedName>
    <definedName name="_vena_PPNRproj_B1_C_3_230860830692999168_13">#REF!</definedName>
    <definedName name="_vena_PPNRproj_B1_C_3_230860830692999168_14">#REF!</definedName>
    <definedName name="_vena_PPNRproj_B1_C_3_230860830692999168_15">#REF!</definedName>
    <definedName name="_vena_PPNRproj_B1_C_3_230860830692999168_16">#REF!</definedName>
    <definedName name="_vena_PPNRproj_B1_C_3_230860830692999168_17">#REF!</definedName>
    <definedName name="_vena_PPNRproj_B1_C_3_230860830692999168_18">#REF!</definedName>
    <definedName name="_vena_PPNRproj_B1_C_3_230860830692999168_19">#REF!</definedName>
    <definedName name="_vena_PPNRproj_B1_C_3_230860830692999168_2">#REF!</definedName>
    <definedName name="_vena_PPNRproj_B1_C_3_230860830692999168_20">#REF!</definedName>
    <definedName name="_vena_PPNRproj_B1_C_3_230860830692999168_21">#REF!</definedName>
    <definedName name="_vena_PPNRproj_B1_C_3_230860830692999168_22">#REF!</definedName>
    <definedName name="_vena_PPNRproj_B1_C_3_230860830692999168_23">#REF!</definedName>
    <definedName name="_vena_PPNRproj_B1_C_3_230860830692999168_24">#REF!</definedName>
    <definedName name="_vena_PPNRproj_B1_C_3_230860830692999168_25">#REF!</definedName>
    <definedName name="_vena_PPNRproj_B1_C_3_230860830692999168_26">#REF!</definedName>
    <definedName name="_vena_PPNRproj_B1_C_3_230860830692999168_27">#REF!</definedName>
    <definedName name="_vena_PPNRproj_B1_C_3_230860830692999168_28">#REF!</definedName>
    <definedName name="_vena_PPNRproj_B1_C_3_230860830692999168_29">#REF!</definedName>
    <definedName name="_vena_PPNRproj_B1_C_3_230860830692999168_3">#REF!</definedName>
    <definedName name="_vena_PPNRproj_B1_C_3_230860830692999168_30">#REF!</definedName>
    <definedName name="_vena_PPNRproj_B1_C_3_230860830692999168_31">#REF!</definedName>
    <definedName name="_vena_PPNRproj_B1_C_3_230860830692999168_32">#REF!</definedName>
    <definedName name="_vena_PPNRproj_B1_C_3_230860830692999168_33">#REF!</definedName>
    <definedName name="_vena_PPNRproj_B1_C_3_230860830692999168_34">#REF!</definedName>
    <definedName name="_vena_PPNRproj_B1_C_3_230860830692999168_35">#REF!</definedName>
    <definedName name="_vena_PPNRproj_B1_C_3_230860830692999168_36">#REF!</definedName>
    <definedName name="_vena_PPNRproj_B1_C_3_230860830692999168_37">#REF!</definedName>
    <definedName name="_vena_PPNRproj_B1_C_3_230860830692999168_38">#REF!</definedName>
    <definedName name="_vena_PPNRproj_B1_C_3_230860830692999168_39">#REF!</definedName>
    <definedName name="_vena_PPNRproj_B1_C_3_230860830692999168_4">#REF!</definedName>
    <definedName name="_vena_PPNRproj_B1_C_3_230860830692999168_40">#REF!</definedName>
    <definedName name="_vena_PPNRproj_B1_C_3_230860830692999168_41">#REF!</definedName>
    <definedName name="_vena_PPNRproj_B1_C_3_230860830692999168_42">#REF!</definedName>
    <definedName name="_vena_PPNRproj_B1_C_3_230860830692999168_43">#REF!</definedName>
    <definedName name="_vena_PPNRproj_B1_C_3_230860830692999168_44">#REF!</definedName>
    <definedName name="_vena_PPNRproj_B1_C_3_230860830692999168_45">#REF!</definedName>
    <definedName name="_vena_PPNRproj_B1_C_3_230860830692999168_5">#REF!</definedName>
    <definedName name="_vena_PPNRproj_B1_C_3_230860830692999168_6">#REF!</definedName>
    <definedName name="_vena_PPNRproj_B1_C_3_230860830692999168_7">#REF!</definedName>
    <definedName name="_vena_PPNRproj_B1_C_3_230860830692999168_8">#REF!</definedName>
    <definedName name="_vena_PPNRproj_B1_C_3_230860830692999168_9">#REF!</definedName>
    <definedName name="_vena_PPNRproj_B1_C_3_230860959693012992">#REF!</definedName>
    <definedName name="_vena_PPNRproj_B1_C_3_230860959693012992_1">#REF!</definedName>
    <definedName name="_vena_PPNRproj_B1_C_3_230860959693012992_2">#REF!</definedName>
    <definedName name="_vena_PPNRproj_B1_C_4_230862887281885184">#REF!</definedName>
    <definedName name="_vena_PPNRproj_B1_C_4_230862887281885184_1">#REF!</definedName>
    <definedName name="_vena_PPNRproj_B1_C_4_230862887281885184_2">#REF!</definedName>
    <definedName name="_vena_PPNRproj_B1_C_4_230862887281885184_3">#REF!</definedName>
    <definedName name="_vena_PPNRproj_B1_C_4_230862887281885184_4">#REF!</definedName>
    <definedName name="_vena_PPNRproj_B1_C_4_230862887281885184_5">#REF!</definedName>
    <definedName name="_vena_PPNRproj_B1_C_4_230862887281885184_6">#REF!</definedName>
    <definedName name="_vena_PPNRproj_B1_C_4_230862887281885184_7">#REF!</definedName>
    <definedName name="_vena_PPNRproj_B1_C_4_230862887281885184_8">#REF!</definedName>
    <definedName name="_vena_PPNRproj_B1_C_4_230862937282183168">#REF!</definedName>
    <definedName name="_vena_PPNRproj_B1_C_4_230862937282183168_1">#REF!</definedName>
    <definedName name="_vena_PPNRproj_B1_C_4_230862937282183168_2">#REF!</definedName>
    <definedName name="_vena_PPNRproj_B1_C_4_230862937282183168_3">#REF!</definedName>
    <definedName name="_vena_PPNRproj_B1_C_4_230862937282183168_4">#REF!</definedName>
    <definedName name="_vena_PPNRproj_B1_C_4_230862937282183168_5">#REF!</definedName>
    <definedName name="_vena_PPNRproj_B1_C_4_230862937282183168_6">#REF!</definedName>
    <definedName name="_vena_PPNRproj_B1_C_4_230862937282183168_7">#REF!</definedName>
    <definedName name="_vena_PPNRproj_B1_C_4_230862937282183168_8">#REF!</definedName>
    <definedName name="_vena_PPNRproj_B1_C_4_230862963278479360">#REF!</definedName>
    <definedName name="_vena_PPNRproj_B1_C_4_230862963278479360_1">#REF!</definedName>
    <definedName name="_vena_PPNRproj_B1_C_4_230862963278479360_2">#REF!</definedName>
    <definedName name="_vena_PPNRproj_B1_C_4_230862963278479360_3">#REF!</definedName>
    <definedName name="_vena_PPNRproj_B1_C_4_230862963278479360_4">#REF!</definedName>
    <definedName name="_vena_PPNRproj_B1_C_4_230862963278479360_5">#REF!</definedName>
    <definedName name="_vena_PPNRproj_B1_C_4_230862963278479360_6">#REF!</definedName>
    <definedName name="_vena_PPNRproj_B1_C_4_230862963278479360_7">#REF!</definedName>
    <definedName name="_vena_PPNRproj_B1_C_4_230862963278479360_8">#REF!</definedName>
    <definedName name="_vena_PPNRproj_B1_C_4_230863001366953984">#REF!</definedName>
    <definedName name="_vena_PPNRproj_B1_C_4_230863001366953984_1">#REF!</definedName>
    <definedName name="_vena_PPNRproj_B1_C_4_230863001366953984_2">#REF!</definedName>
    <definedName name="_vena_PPNRproj_B1_C_4_230863001366953984_3">#REF!</definedName>
    <definedName name="_vena_PPNRproj_B1_C_4_230863001366953984_4">#REF!</definedName>
    <definedName name="_vena_PPNRproj_B1_C_4_230863001366953984_5">#REF!</definedName>
    <definedName name="_vena_PPNRproj_B1_C_4_230863001366953984_6">#REF!</definedName>
    <definedName name="_vena_PPNRproj_B1_C_4_230863001366953984_7">#REF!</definedName>
    <definedName name="_vena_PPNRproj_B1_C_4_230863001366953984_8">#REF!</definedName>
    <definedName name="_vena_PPNRproj_B1_C_4_230863046111789056">#REF!</definedName>
    <definedName name="_vena_PPNRproj_B1_C_4_230863046111789056_1">#REF!</definedName>
    <definedName name="_vena_PPNRproj_B1_C_4_230863046111789056_2">#REF!</definedName>
    <definedName name="_vena_PPNRproj_B1_C_4_230863046111789056_3">#REF!</definedName>
    <definedName name="_vena_PPNRproj_B1_C_4_230863046111789056_4">#REF!</definedName>
    <definedName name="_vena_PPNRproj_B1_C_4_230863046111789056_5">#REF!</definedName>
    <definedName name="_vena_PPNRproj_B1_C_4_230863046111789056_6">#REF!</definedName>
    <definedName name="_vena_PPNRproj_B1_C_4_230863046111789056_7">#REF!</definedName>
    <definedName name="_vena_PPNRproj_B1_C_4_230863046111789056_8">#REF!</definedName>
    <definedName name="_vena_PPNRproj_B1_C_4_230863071093063680">#REF!</definedName>
    <definedName name="_vena_PPNRproj_B1_C_4_230863071093063680_1">#REF!</definedName>
    <definedName name="_vena_PPNRproj_B1_C_4_230863071093063680_2">#REF!</definedName>
    <definedName name="_vena_PPNRproj_B1_C_4_230863071093063680_3">#REF!</definedName>
    <definedName name="_vena_PPNRproj_B1_R_6_248256432204808192">#REF!</definedName>
    <definedName name="_vena_PPNRproj_B1_R_6_248256432318054401">#REF!</definedName>
    <definedName name="_vena_PPNRproj_B1_R_6_248256432343220224">#REF!</definedName>
    <definedName name="_vena_PPNRproj_B1_R_6_248256432347414528">#REF!</definedName>
    <definedName name="_vena_PPNRproj_B1_R_6_248256432368386048">#REF!</definedName>
    <definedName name="_vena_PPNRproj_B1_R_6_248256432372580353">#REF!</definedName>
    <definedName name="_vena_PPNRproj_B1_R_6_248256432397746176">#REF!</definedName>
    <definedName name="_vena_PPNRproj_B1_R_6_248256432397746178">#REF!</definedName>
    <definedName name="_vena_PPNRproj_B1_R_6_248256432401940481">#REF!</definedName>
    <definedName name="_vena_PPNRproj_B1_R_6_248256432406134785">#REF!</definedName>
    <definedName name="_vena_PPNRproj_B1_R_6_248256432410329089">#REF!</definedName>
    <definedName name="_vena_PPNRproj_B1_R_6_248256432414523393">#REF!</definedName>
    <definedName name="_vena_PPNRproj_B1_R_6_248256432418717697">#REF!</definedName>
    <definedName name="_vena_PPNRproj_B1_R_6_248256432422912001">#REF!</definedName>
    <definedName name="_vena_PPNRproj_B1_R_6_248256432422912003">#REF!</definedName>
    <definedName name="_vena_PPNRproj_B1_R_6_248256432464855040">#REF!</definedName>
    <definedName name="_vena_PPNRproj_B1_R_6_248256432469049345">#REF!</definedName>
    <definedName name="_vena_PPNRproj_B1_R_6_248256432469049347">#REF!</definedName>
    <definedName name="_vena_PPNRproj_B1_R_6_248256432473243649">#REF!</definedName>
    <definedName name="_vena_PPNRproj_B1_R_6_248256432477437953">#REF!</definedName>
    <definedName name="_vena_PPNRproj_B1_R_6_248256432481632257">#REF!</definedName>
    <definedName name="_vena_PPNRproj_B1_R_6_248256432485826561">#REF!</definedName>
    <definedName name="_vena_PPNRproj_B1_R_6_248256432490020865">#REF!</definedName>
    <definedName name="_vena_PPNRproj_B1_R_6_248256432490020867">#REF!</definedName>
    <definedName name="_vena_PPNRproj_B1_R_6_248256432494215169">#REF!</definedName>
    <definedName name="_vena_PPNRproj_B1_R_6_248256432498409473">#REF!</definedName>
    <definedName name="_vena_PPNRproj_B1_R_6_248256432502603777">#REF!</definedName>
    <definedName name="_vena_PPNRproj_B1_R_6_248256432523575296">#REF!</definedName>
    <definedName name="_vena_PPNRproj_B1_R_6_248256432527769601">#REF!</definedName>
    <definedName name="_vena_PPNRproj_B1_R_6_248256432531963905">#REF!</definedName>
    <definedName name="_vena_PPNRproj_B1_R_6_248256432536158209">#REF!</definedName>
    <definedName name="_vena_PPNRproj_B1_R_6_248256432540352513">#REF!</definedName>
    <definedName name="_vena_PPNRproj_B1_R_6_248256432544546817">#REF!</definedName>
    <definedName name="_vena_PPNRproj_B1_R_6_248256432548741121">#REF!</definedName>
    <definedName name="_vena_PPNRproj_B1_R_6_248256432552935425">#REF!</definedName>
    <definedName name="_vena_PPNRproj_B1_R_6_248256432552935427">#REF!</definedName>
    <definedName name="_vena_PPNRproj_B1_R_6_248256432557129729">#REF!</definedName>
    <definedName name="_vena_PPNRproj_B1_R_6_248256432561324033">#REF!</definedName>
    <definedName name="_vena_PPNRproj_B1_R_6_248256432565518337">#REF!</definedName>
    <definedName name="_vena_PPNRproj_B1_R_6_248256432586489856">#REF!</definedName>
    <definedName name="_vena_PPNRproj_B1_R_6_248256432590684161">#REF!</definedName>
    <definedName name="_vena_PPNRproj_B1_R_6_248256432594878465">#REF!</definedName>
    <definedName name="_vena_PPNRproj_B1_R_6_248256432599072769">#REF!</definedName>
    <definedName name="_vena_PPNRproj_B1_R_6_248256432599072771">#REF!</definedName>
    <definedName name="_vena_PPNRproj_B1_R_6_248256432603267073">#REF!</definedName>
    <definedName name="_vena_PPNRproj_B1_R_6_248256432624238592">#REF!</definedName>
    <definedName name="_vena_PPNRproj_B1_R_6_248256432628432897">#REF!</definedName>
    <definedName name="_vena_PPNRproj_B1_R_6_248256432653598720">#REF!</definedName>
    <definedName name="_vena_PPNRproj_B1_R_6_248256432653598722">#REF!</definedName>
    <definedName name="_vena_PPNRproj_B1_R_6_248256432678764544">#REF!</definedName>
    <definedName name="_vena_PPNRproj_B1_R_6_248256432682958849">#REF!</definedName>
    <definedName name="_vena_PPNRproj_B1_R_6_248256432703930368">#REF!</definedName>
    <definedName name="_vena_PPNRproj_B1_R_6_248256432708124673">#REF!</definedName>
    <definedName name="_vena_PPNRproj_B1_R_6_248256432729096192">#REF!</definedName>
    <definedName name="_vena_PPNRproj_B1_R_6_248256432733290497">#REF!</definedName>
    <definedName name="_vena_PPNRproj_B1_R_6_248256432737484801">#REF!</definedName>
    <definedName name="_vena_PPNRproj_B1_R_6_248256432741679105">#REF!</definedName>
    <definedName name="_vena_PPNRproj_B1_R_6_248256432762650624">#REF!</definedName>
    <definedName name="_vena_PPNRproj_B1_R_6_248256432766844929">#REF!</definedName>
    <definedName name="_vena_PPNRproj_B1_R_6_248256432771039233">#REF!</definedName>
    <definedName name="_vena_PPNRproj_B1_R_6_248256432796205056">#REF!</definedName>
    <definedName name="_vena_PPNRproj_B1_R_6_248256432796205058">#REF!</definedName>
    <definedName name="_vena_PPNRproj_B1_R_6_248256432800399361">#REF!</definedName>
    <definedName name="_vena_PPNRproj_B1_R_6_248256432804593665">#REF!</definedName>
    <definedName name="_vena_PPNRproj_B1_R_6_248256432825565184">#REF!</definedName>
    <definedName name="_vena_PPNRproj_B1_R_6_248256432850731008">#REF!</definedName>
    <definedName name="_vena_PPNRproj_B1_R_6_248256432854925313">#REF!</definedName>
    <definedName name="_vena_PPNRproj_B1_R_6_248256432854925315">#REF!</definedName>
    <definedName name="_vena_PPNRproj_B1_R_6_248256432880091136">#REF!</definedName>
    <definedName name="_vena_PPNRproj_B1_R_6_248256432884285441">#REF!</definedName>
    <definedName name="_vena_PPNRproj_B1_R_6_248256432888479745">#REF!</definedName>
    <definedName name="_vena_PPNRproj_B1_R_6_248256432888479747">#REF!</definedName>
    <definedName name="_vena_PPNRproj_B1_R_6_248256432892674049">#REF!</definedName>
    <definedName name="_vena_PPNRproj_B1_R_6_248256432917839872">#REF!</definedName>
    <definedName name="_vena_PPNRproj_B1_R_6_248256432922034177">#REF!</definedName>
    <definedName name="_vena_PPNRproj_B1_R_6_248256432922034179">#REF!</definedName>
    <definedName name="_vena_PPNRproj_B1_R_6_248256432926228481">#REF!</definedName>
    <definedName name="_vena_PPNRproj_B1_R_6_248256432951394304">#REF!</definedName>
    <definedName name="_vena_PPNRproj_B1_R_6_248256432951394306">#REF!</definedName>
    <definedName name="_vena_PPNRproj_B1_R_6_248256432976560128">#REF!</definedName>
    <definedName name="_vena_PPNRproj_B1_R_6_248256432980754433">#REF!</definedName>
    <definedName name="_vena_PPNRproj_B1_R_6_248256432980754435">#REF!</definedName>
    <definedName name="_vena_PPNRproj_B1_R_6_248256433005920256">#REF!</definedName>
    <definedName name="_vena_PPNRproj_B1_R_6_248256433010114561">#REF!</definedName>
    <definedName name="_vena_PPNRproj_B1_R_6_248256433031086080">#REF!</definedName>
    <definedName name="_vena_PPNRproj_B1_R_6_248256433035280385">#REF!</definedName>
    <definedName name="_vena_PPNRproj_B1_R_6_248256433039474689">#REF!</definedName>
    <definedName name="_vena_PPNRproj_B1_R_6_248256433039474691">#REF!</definedName>
    <definedName name="_vena_PPNRproj_B1_R_6_248256433064640512">#REF!</definedName>
    <definedName name="_vena_PPNRproj_B1_R_6_248256433068834817">#REF!</definedName>
    <definedName name="_vena_PPNRproj_B1_R_6_248256433089806336">#REF!</definedName>
    <definedName name="_vena_PPNRproj_B1_R_6_248256433094000641">#REF!</definedName>
    <definedName name="_vena_PPNRproj_B1_R_6_248256433098194945">#REF!</definedName>
    <definedName name="_vena_PPNRproj_B1_R_6_248256433119166464">#REF!</definedName>
    <definedName name="_vena_PPNRproj_B1_R_6_248256433123360769">#REF!</definedName>
    <definedName name="_vena_PPNRproj_B1_R_6_248256433127555073">#REF!</definedName>
    <definedName name="_vena_PPNRproj_B1_R_6_248256433148526592">#REF!</definedName>
    <definedName name="_vena_PPNRproj_B1_R_6_248256433152720897">#REF!</definedName>
    <definedName name="_vena_PPNRproj_B1_R_6_248256433177886720">#REF!</definedName>
    <definedName name="_vena_PPNRproj_B1_R_6_248256433182081025">#REF!</definedName>
    <definedName name="_vena_PPNRproj_B1_R_6_248256433186275329">#REF!</definedName>
    <definedName name="_vena_PPNRproj_B1_R_6_267084544388235264">#REF!</definedName>
    <definedName name="_vena_PPNRproj_P_5_245732634691371008">#REF!</definedName>
    <definedName name="_vena_PPNRproj_P_5_245735754226073600">#REF!</definedName>
    <definedName name="_vena_PPNRproj_P_5_245735857808605184">#REF!</definedName>
    <definedName name="_vena_PPNRproj_P_5_245736094191058944">#REF!</definedName>
    <definedName name="_vena_PPNRproj_P_5_245736175824797696">#REF!</definedName>
    <definedName name="_vena_PPNRproj_P_5_261627926670475264">#REF!</definedName>
    <definedName name="_vena_PPNRproj_P_5_261628056303828992" comment="*">#REF!</definedName>
    <definedName name="_vena_PPNRproj_P_5_266363691568463873">#REF!</definedName>
    <definedName name="_vena_PPNRproj_P_5_266365694814453760">#REF!</definedName>
    <definedName name="_vena_PPNRproj_P_5_266366467967942656">#REF!</definedName>
    <definedName name="_vena_PPNRproj_P_5_307598477365346304">#REF!</definedName>
    <definedName name="_vena_PPNRproj_P_7_230871350242312192" comment="*">#REF!</definedName>
    <definedName name="_vena_PPNRproj_P_8_230873481838067712" comment="*">#REF!</definedName>
    <definedName name="_vena_PPNRproj_P_9_273913475468623872" comment="*">#REF!</definedName>
    <definedName name="_vena_RWA_B1_C_1_230858509795983360">#REF!</definedName>
    <definedName name="_vena_RWA_B1_C_1_230858525113581568">#REF!</definedName>
    <definedName name="_vena_RWA_B1_C_1_230858539172888576">#REF!</definedName>
    <definedName name="_vena_RWA_B1_C_1_230858563583737856">#REF!</definedName>
    <definedName name="_vena_RWA_B1_C_1_230858841607110656">#REF!</definedName>
    <definedName name="_vena_RWA_B1_C_1_230858841607110656_1">#REF!</definedName>
    <definedName name="_vena_RWA_B1_C_1_230858841607110656_2">#REF!</definedName>
    <definedName name="_vena_RWA_B1_C_1_230858841607110656_3">#REF!</definedName>
    <definedName name="_vena_RWA_B1_C_1_230858841607110656_4">#REF!</definedName>
    <definedName name="_vena_RWA_B1_C_1_230858864537370624">#REF!</definedName>
    <definedName name="_vena_RWA_B1_C_1_230858864537370624_1">#REF!</definedName>
    <definedName name="_vena_RWA_B1_C_1_230858864537370624_2">#REF!</definedName>
    <definedName name="_vena_RWA_B1_C_1_230858864537370624_3">#REF!</definedName>
    <definedName name="_vena_RWA_B1_C_1_230858864537370624_4">#REF!</definedName>
    <definedName name="_vena_RWA_B1_C_1_230858883713728512">#REF!</definedName>
    <definedName name="_vena_RWA_B1_C_1_230858883713728512_1">#REF!</definedName>
    <definedName name="_vena_RWA_B1_C_1_230858883713728512_2">#REF!</definedName>
    <definedName name="_vena_RWA_B1_C_1_230858883713728512_3">#REF!</definedName>
    <definedName name="_vena_RWA_B1_C_1_230858883713728512_4">#REF!</definedName>
    <definedName name="_vena_RWA_B1_C_1_230858941431545856">#REF!</definedName>
    <definedName name="_vena_RWA_B1_C_1_230858941431545856_1">#REF!</definedName>
    <definedName name="_vena_RWA_B1_C_1_230858941431545856_2">#REF!</definedName>
    <definedName name="_vena_RWA_B1_C_1_230858941431545856_3">#REF!</definedName>
    <definedName name="_vena_RWA_B1_C_1_230858941431545856_4">#REF!</definedName>
    <definedName name="_vena_RWA_B1_C_1_230859049971744768">#REF!</definedName>
    <definedName name="_vena_RWA_B1_C_1_230859049971744768_1">#REF!</definedName>
    <definedName name="_vena_RWA_B1_C_1_230859049971744768_2">#REF!</definedName>
    <definedName name="_vena_RWA_B1_C_1_230859049971744768_3">#REF!</definedName>
    <definedName name="_vena_RWA_B1_C_1_230859049971744768_4">#REF!</definedName>
    <definedName name="_vena_RWA_B1_C_1_230859064827969536">#REF!</definedName>
    <definedName name="_vena_RWA_B1_C_1_230859064827969536_1">#REF!</definedName>
    <definedName name="_vena_RWA_B1_C_1_230859064827969536_2">#REF!</definedName>
    <definedName name="_vena_RWA_B1_C_1_230859064827969536_3">#REF!</definedName>
    <definedName name="_vena_RWA_B1_C_1_230859064827969536_4">#REF!</definedName>
    <definedName name="_vena_RWA_B1_C_1_230859078451068928">#REF!</definedName>
    <definedName name="_vena_RWA_B1_C_1_230859078451068928_1">#REF!</definedName>
    <definedName name="_vena_RWA_B1_C_1_230859078451068928_2">#REF!</definedName>
    <definedName name="_vena_RWA_B1_C_1_230859078451068928_3">#REF!</definedName>
    <definedName name="_vena_RWA_B1_C_1_230859078451068928_4">#REF!</definedName>
    <definedName name="_vena_RWA_B1_C_1_230859093835776000">#REF!</definedName>
    <definedName name="_vena_RWA_B1_C_1_230859093835776000_1">#REF!</definedName>
    <definedName name="_vena_RWA_B1_C_1_230859093835776000_2">#REF!</definedName>
    <definedName name="_vena_RWA_B1_C_1_230859093835776000_3">#REF!</definedName>
    <definedName name="_vena_RWA_B1_C_1_230859093835776000_4">#REF!</definedName>
    <definedName name="_vena_RWA_B1_C_1_248550486083371008">#REF!</definedName>
    <definedName name="_vena_RWA_B1_C_1_248550486083371008_1">#REF!</definedName>
    <definedName name="_vena_RWA_B1_C_1_248550486083371008_2">#REF!</definedName>
    <definedName name="_vena_RWA_B1_C_1_248550486083371008_3">#REF!</definedName>
    <definedName name="_vena_RWA_B1_C_1_248550486083371008_4">#REF!</definedName>
    <definedName name="_vena_RWA_B1_C_2_230860126356111360">#REF!</definedName>
    <definedName name="_vena_RWA_B1_C_2_230860226616754176">#REF!</definedName>
    <definedName name="_vena_RWA_B1_C_2_230860226616754176_1">#REF!</definedName>
    <definedName name="_vena_RWA_B1_C_2_230860226616754176_2">#REF!</definedName>
    <definedName name="_vena_RWA_B1_C_2_230860226616754176_3">#REF!</definedName>
    <definedName name="_vena_RWA_B1_C_2_230860226616754176_4">#REF!</definedName>
    <definedName name="_vena_RWA_B1_C_2_230860237857488896">#REF!</definedName>
    <definedName name="_vena_RWA_B1_C_2_230860237857488896_1">#REF!</definedName>
    <definedName name="_vena_RWA_B1_C_2_230860237857488896_2">#REF!</definedName>
    <definedName name="_vena_RWA_B1_C_2_230860237857488896_3">#REF!</definedName>
    <definedName name="_vena_RWA_B1_C_2_230860237857488896_4">#REF!</definedName>
    <definedName name="_vena_RWA_B1_C_2_230860246497755136">#REF!</definedName>
    <definedName name="_vena_RWA_B1_C_2_230860246497755136_1">#REF!</definedName>
    <definedName name="_vena_RWA_B1_C_2_230860246497755136_2">#REF!</definedName>
    <definedName name="_vena_RWA_B1_C_2_230860246497755136_3">#REF!</definedName>
    <definedName name="_vena_RWA_B1_C_2_230860246497755136_4">#REF!</definedName>
    <definedName name="_vena_RWA_B1_C_2_230860256148848640">#REF!</definedName>
    <definedName name="_vena_RWA_B1_C_2_230860256148848640_1">#REF!</definedName>
    <definedName name="_vena_RWA_B1_C_2_230860256148848640_2">#REF!</definedName>
    <definedName name="_vena_RWA_B1_C_2_230860256148848640_3">#REF!</definedName>
    <definedName name="_vena_RWA_B1_C_2_230860256148848640_4">#REF!</definedName>
    <definedName name="_vena_RWA_B1_C_2_230860293570428928">#REF!</definedName>
    <definedName name="_vena_RWA_B1_C_2_230860293570428928_1">#REF!</definedName>
    <definedName name="_vena_RWA_B1_C_2_230860293570428928_2">#REF!</definedName>
    <definedName name="_vena_RWA_B1_C_2_230860293570428928_3">#REF!</definedName>
    <definedName name="_vena_RWA_B1_C_2_230860293570428928_4">#REF!</definedName>
    <definedName name="_vena_RWA_B1_C_2_230860306308530176">#REF!</definedName>
    <definedName name="_vena_RWA_B1_C_2_230860306308530176_1">#REF!</definedName>
    <definedName name="_vena_RWA_B1_C_2_230860306308530176_2">#REF!</definedName>
    <definedName name="_vena_RWA_B1_C_2_230860306308530176_3">#REF!</definedName>
    <definedName name="_vena_RWA_B1_C_2_230860306308530176_4">#REF!</definedName>
    <definedName name="_vena_RWA_B1_C_2_230860320749518848">#REF!</definedName>
    <definedName name="_vena_RWA_B1_C_2_230860320749518848_1">#REF!</definedName>
    <definedName name="_vena_RWA_B1_C_2_230860320749518848_2">#REF!</definedName>
    <definedName name="_vena_RWA_B1_C_2_230860320749518848_3">#REF!</definedName>
    <definedName name="_vena_RWA_B1_C_2_230860320749518848_4">#REF!</definedName>
    <definedName name="_vena_RWA_B1_C_2_230860332363546624">#REF!</definedName>
    <definedName name="_vena_RWA_B1_C_2_230860332363546624_1">#REF!</definedName>
    <definedName name="_vena_RWA_B1_C_2_230860332363546624_2">#REF!</definedName>
    <definedName name="_vena_RWA_B1_C_2_230860332363546624_3">#REF!</definedName>
    <definedName name="_vena_RWA_B1_C_2_230860332363546624_4">#REF!</definedName>
    <definedName name="_vena_RWA_B1_C_2_230860342882861056">#REF!</definedName>
    <definedName name="_vena_RWA_B1_C_2_230860342882861056_1">#REF!</definedName>
    <definedName name="_vena_RWA_B1_C_2_230860342882861056_2">#REF!</definedName>
    <definedName name="_vena_RWA_B1_C_2_230860342882861056_3">#REF!</definedName>
    <definedName name="_vena_RWA_B1_C_2_230860342882861056_4">#REF!</definedName>
    <definedName name="_vena_RWA_B1_C_2_248614950019268608">#REF!</definedName>
    <definedName name="_vena_RWA_B1_C_2_248614950019268608_1">#REF!</definedName>
    <definedName name="_vena_RWA_B1_C_2_248614950019268608_2">#REF!</definedName>
    <definedName name="_vena_RWA_B1_C_3_230860830692999168">#REF!</definedName>
    <definedName name="_vena_RWA_B1_C_3_230860830692999168_1">#REF!</definedName>
    <definedName name="_vena_RWA_B1_C_3_230860830692999168_10">#REF!</definedName>
    <definedName name="_vena_RWA_B1_C_3_230860830692999168_11">#REF!</definedName>
    <definedName name="_vena_RWA_B1_C_3_230860830692999168_12">#REF!</definedName>
    <definedName name="_vena_RWA_B1_C_3_230860830692999168_13">#REF!</definedName>
    <definedName name="_vena_RWA_B1_C_3_230860830692999168_14">#REF!</definedName>
    <definedName name="_vena_RWA_B1_C_3_230860830692999168_15">#REF!</definedName>
    <definedName name="_vena_RWA_B1_C_3_230860830692999168_16">#REF!</definedName>
    <definedName name="_vena_RWA_B1_C_3_230860830692999168_17">#REF!</definedName>
    <definedName name="_vena_RWA_B1_C_3_230860830692999168_18">#REF!</definedName>
    <definedName name="_vena_RWA_B1_C_3_230860830692999168_19">#REF!</definedName>
    <definedName name="_vena_RWA_B1_C_3_230860830692999168_2">#REF!</definedName>
    <definedName name="_vena_RWA_B1_C_3_230860830692999168_20">#REF!</definedName>
    <definedName name="_vena_RWA_B1_C_3_230860830692999168_21">#REF!</definedName>
    <definedName name="_vena_RWA_B1_C_3_230860830692999168_22">#REF!</definedName>
    <definedName name="_vena_RWA_B1_C_3_230860830692999168_23">#REF!</definedName>
    <definedName name="_vena_RWA_B1_C_3_230860830692999168_24">#REF!</definedName>
    <definedName name="_vena_RWA_B1_C_3_230860830692999168_25">#REF!</definedName>
    <definedName name="_vena_RWA_B1_C_3_230860830692999168_26">#REF!</definedName>
    <definedName name="_vena_RWA_B1_C_3_230860830692999168_27">#REF!</definedName>
    <definedName name="_vena_RWA_B1_C_3_230860830692999168_28">#REF!</definedName>
    <definedName name="_vena_RWA_B1_C_3_230860830692999168_29">#REF!</definedName>
    <definedName name="_vena_RWA_B1_C_3_230860830692999168_3">#REF!</definedName>
    <definedName name="_vena_RWA_B1_C_3_230860830692999168_30">#REF!</definedName>
    <definedName name="_vena_RWA_B1_C_3_230860830692999168_31">#REF!</definedName>
    <definedName name="_vena_RWA_B1_C_3_230860830692999168_32">#REF!</definedName>
    <definedName name="_vena_RWA_B1_C_3_230860830692999168_33">#REF!</definedName>
    <definedName name="_vena_RWA_B1_C_3_230860830692999168_34">#REF!</definedName>
    <definedName name="_vena_RWA_B1_C_3_230860830692999168_35">#REF!</definedName>
    <definedName name="_vena_RWA_B1_C_3_230860830692999168_36">#REF!</definedName>
    <definedName name="_vena_RWA_B1_C_3_230860830692999168_37">#REF!</definedName>
    <definedName name="_vena_RWA_B1_C_3_230860830692999168_38">#REF!</definedName>
    <definedName name="_vena_RWA_B1_C_3_230860830692999168_39">#REF!</definedName>
    <definedName name="_vena_RWA_B1_C_3_230860830692999168_4">#REF!</definedName>
    <definedName name="_vena_RWA_B1_C_3_230860830692999168_40">#REF!</definedName>
    <definedName name="_vena_RWA_B1_C_3_230860830692999168_41">#REF!</definedName>
    <definedName name="_vena_RWA_B1_C_3_230860830692999168_42">#REF!</definedName>
    <definedName name="_vena_RWA_B1_C_3_230860830692999168_43">#REF!</definedName>
    <definedName name="_vena_RWA_B1_C_3_230860830692999168_44">#REF!</definedName>
    <definedName name="_vena_RWA_B1_C_3_230860830692999168_45">#REF!</definedName>
    <definedName name="_vena_RWA_B1_C_3_230860830692999168_5">#REF!</definedName>
    <definedName name="_vena_RWA_B1_C_3_230860830692999168_6">#REF!</definedName>
    <definedName name="_vena_RWA_B1_C_3_230860830692999168_7">#REF!</definedName>
    <definedName name="_vena_RWA_B1_C_3_230860830692999168_8">#REF!</definedName>
    <definedName name="_vena_RWA_B1_C_3_230860830692999168_9">#REF!</definedName>
    <definedName name="_vena_RWA_B1_C_3_230860959693012992">#REF!</definedName>
    <definedName name="_vena_RWA_B1_C_3_230860959693012992_1">#REF!</definedName>
    <definedName name="_vena_RWA_B1_C_3_230860959693012992_2">#REF!</definedName>
    <definedName name="_vena_RWA_B1_C_4_230862887281885184">#REF!</definedName>
    <definedName name="_vena_RWA_B1_C_4_230862887281885184_1">#REF!</definedName>
    <definedName name="_vena_RWA_B1_C_4_230862887281885184_2">#REF!</definedName>
    <definedName name="_vena_RWA_B1_C_4_230862887281885184_3">#REF!</definedName>
    <definedName name="_vena_RWA_B1_C_4_230862887281885184_4">#REF!</definedName>
    <definedName name="_vena_RWA_B1_C_4_230862887281885184_5">#REF!</definedName>
    <definedName name="_vena_RWA_B1_C_4_230862887281885184_6">#REF!</definedName>
    <definedName name="_vena_RWA_B1_C_4_230862887281885184_7">#REF!</definedName>
    <definedName name="_vena_RWA_B1_C_4_230862887281885184_8">#REF!</definedName>
    <definedName name="_vena_RWA_B1_C_4_230862937282183168">#REF!</definedName>
    <definedName name="_vena_RWA_B1_C_4_230862937282183168_1">#REF!</definedName>
    <definedName name="_vena_RWA_B1_C_4_230862937282183168_2">#REF!</definedName>
    <definedName name="_vena_RWA_B1_C_4_230862937282183168_3">#REF!</definedName>
    <definedName name="_vena_RWA_B1_C_4_230862937282183168_4">#REF!</definedName>
    <definedName name="_vena_RWA_B1_C_4_230862937282183168_5">#REF!</definedName>
    <definedName name="_vena_RWA_B1_C_4_230862937282183168_6">#REF!</definedName>
    <definedName name="_vena_RWA_B1_C_4_230862937282183168_7">#REF!</definedName>
    <definedName name="_vena_RWA_B1_C_4_230862937282183168_8">#REF!</definedName>
    <definedName name="_vena_RWA_B1_C_4_230862963278479360">#REF!</definedName>
    <definedName name="_vena_RWA_B1_C_4_230862963278479360_1">#REF!</definedName>
    <definedName name="_vena_RWA_B1_C_4_230862963278479360_2">#REF!</definedName>
    <definedName name="_vena_RWA_B1_C_4_230862963278479360_3">#REF!</definedName>
    <definedName name="_vena_RWA_B1_C_4_230862963278479360_4">#REF!</definedName>
    <definedName name="_vena_RWA_B1_C_4_230862963278479360_5">#REF!</definedName>
    <definedName name="_vena_RWA_B1_C_4_230862963278479360_6">#REF!</definedName>
    <definedName name="_vena_RWA_B1_C_4_230862963278479360_7">#REF!</definedName>
    <definedName name="_vena_RWA_B1_C_4_230862963278479360_8">#REF!</definedName>
    <definedName name="_vena_RWA_B1_C_4_230863001366953984">#REF!</definedName>
    <definedName name="_vena_RWA_B1_C_4_230863001366953984_1">#REF!</definedName>
    <definedName name="_vena_RWA_B1_C_4_230863001366953984_2">#REF!</definedName>
    <definedName name="_vena_RWA_B1_C_4_230863001366953984_3">#REF!</definedName>
    <definedName name="_vena_RWA_B1_C_4_230863001366953984_4">#REF!</definedName>
    <definedName name="_vena_RWA_B1_C_4_230863001366953984_5">#REF!</definedName>
    <definedName name="_vena_RWA_B1_C_4_230863001366953984_6">#REF!</definedName>
    <definedName name="_vena_RWA_B1_C_4_230863001366953984_7">#REF!</definedName>
    <definedName name="_vena_RWA_B1_C_4_230863001366953984_8">#REF!</definedName>
    <definedName name="_vena_RWA_B1_C_4_230863046111789056">#REF!</definedName>
    <definedName name="_vena_RWA_B1_C_4_230863046111789056_1">#REF!</definedName>
    <definedName name="_vena_RWA_B1_C_4_230863046111789056_2">#REF!</definedName>
    <definedName name="_vena_RWA_B1_C_4_230863046111789056_3">#REF!</definedName>
    <definedName name="_vena_RWA_B1_C_4_230863046111789056_4">#REF!</definedName>
    <definedName name="_vena_RWA_B1_C_4_230863046111789056_5">#REF!</definedName>
    <definedName name="_vena_RWA_B1_C_4_230863046111789056_6">#REF!</definedName>
    <definedName name="_vena_RWA_B1_C_4_230863046111789056_7">#REF!</definedName>
    <definedName name="_vena_RWA_B1_C_4_230863046111789056_8">#REF!</definedName>
    <definedName name="_vena_RWA_B1_C_4_230863071093063680">#REF!</definedName>
    <definedName name="_vena_RWA_B1_C_4_230863071093063680_1">#REF!</definedName>
    <definedName name="_vena_RWA_B1_C_4_230863071093063680_2">#REF!</definedName>
    <definedName name="_vena_RWA_B1_C_4_230863071093063680_3">#REF!</definedName>
    <definedName name="_vena_RWA_B1_C_FV_6053e8fe227041fcbe8015c4f16779fe">#REF!</definedName>
    <definedName name="_vena_RWA_B1_C_FV_6053e8fe227041fcbe8015c4f16779fe_1">#REF!</definedName>
    <definedName name="_vena_RWA_B1_C_FV_6053e8fe227041fcbe8015c4f16779fe_10">#REF!</definedName>
    <definedName name="_vena_RWA_B1_C_FV_6053e8fe227041fcbe8015c4f16779fe_11">#REF!</definedName>
    <definedName name="_vena_RWA_B1_C_FV_6053e8fe227041fcbe8015c4f16779fe_12">#REF!</definedName>
    <definedName name="_vena_RWA_B1_C_FV_6053e8fe227041fcbe8015c4f16779fe_13">#REF!</definedName>
    <definedName name="_vena_RWA_B1_C_FV_6053e8fe227041fcbe8015c4f16779fe_14">#REF!</definedName>
    <definedName name="_vena_RWA_B1_C_FV_6053e8fe227041fcbe8015c4f16779fe_15">#REF!</definedName>
    <definedName name="_vena_RWA_B1_C_FV_6053e8fe227041fcbe8015c4f16779fe_16">#REF!</definedName>
    <definedName name="_vena_RWA_B1_C_FV_6053e8fe227041fcbe8015c4f16779fe_17">#REF!</definedName>
    <definedName name="_vena_RWA_B1_C_FV_6053e8fe227041fcbe8015c4f16779fe_18">#REF!</definedName>
    <definedName name="_vena_RWA_B1_C_FV_6053e8fe227041fcbe8015c4f16779fe_19">#REF!</definedName>
    <definedName name="_vena_RWA_B1_C_FV_6053e8fe227041fcbe8015c4f16779fe_2">#REF!</definedName>
    <definedName name="_vena_RWA_B1_C_FV_6053e8fe227041fcbe8015c4f16779fe_20">#REF!</definedName>
    <definedName name="_vena_RWA_B1_C_FV_6053e8fe227041fcbe8015c4f16779fe_21">#REF!</definedName>
    <definedName name="_vena_RWA_B1_C_FV_6053e8fe227041fcbe8015c4f16779fe_22">#REF!</definedName>
    <definedName name="_vena_RWA_B1_C_FV_6053e8fe227041fcbe8015c4f16779fe_23">#REF!</definedName>
    <definedName name="_vena_RWA_B1_C_FV_6053e8fe227041fcbe8015c4f16779fe_24">#REF!</definedName>
    <definedName name="_vena_RWA_B1_C_FV_6053e8fe227041fcbe8015c4f16779fe_25">#REF!</definedName>
    <definedName name="_vena_RWA_B1_C_FV_6053e8fe227041fcbe8015c4f16779fe_26">#REF!</definedName>
    <definedName name="_vena_RWA_B1_C_FV_6053e8fe227041fcbe8015c4f16779fe_27">#REF!</definedName>
    <definedName name="_vena_RWA_B1_C_FV_6053e8fe227041fcbe8015c4f16779fe_28">#REF!</definedName>
    <definedName name="_vena_RWA_B1_C_FV_6053e8fe227041fcbe8015c4f16779fe_29">#REF!</definedName>
    <definedName name="_vena_RWA_B1_C_FV_6053e8fe227041fcbe8015c4f16779fe_3">#REF!</definedName>
    <definedName name="_vena_RWA_B1_C_FV_6053e8fe227041fcbe8015c4f16779fe_30">#REF!</definedName>
    <definedName name="_vena_RWA_B1_C_FV_6053e8fe227041fcbe8015c4f16779fe_31">#REF!</definedName>
    <definedName name="_vena_RWA_B1_C_FV_6053e8fe227041fcbe8015c4f16779fe_32">#REF!</definedName>
    <definedName name="_vena_RWA_B1_C_FV_6053e8fe227041fcbe8015c4f16779fe_33">#REF!</definedName>
    <definedName name="_vena_RWA_B1_C_FV_6053e8fe227041fcbe8015c4f16779fe_34">#REF!</definedName>
    <definedName name="_vena_RWA_B1_C_FV_6053e8fe227041fcbe8015c4f16779fe_35">#REF!</definedName>
    <definedName name="_vena_RWA_B1_C_FV_6053e8fe227041fcbe8015c4f16779fe_36">#REF!</definedName>
    <definedName name="_vena_RWA_B1_C_FV_6053e8fe227041fcbe8015c4f16779fe_37">#REF!</definedName>
    <definedName name="_vena_RWA_B1_C_FV_6053e8fe227041fcbe8015c4f16779fe_38">#REF!</definedName>
    <definedName name="_vena_RWA_B1_C_FV_6053e8fe227041fcbe8015c4f16779fe_39">#REF!</definedName>
    <definedName name="_vena_RWA_B1_C_FV_6053e8fe227041fcbe8015c4f16779fe_4">#REF!</definedName>
    <definedName name="_vena_RWA_B1_C_FV_6053e8fe227041fcbe8015c4f16779fe_40">#REF!</definedName>
    <definedName name="_vena_RWA_B1_C_FV_6053e8fe227041fcbe8015c4f16779fe_41">#REF!</definedName>
    <definedName name="_vena_RWA_B1_C_FV_6053e8fe227041fcbe8015c4f16779fe_42">#REF!</definedName>
    <definedName name="_vena_RWA_B1_C_FV_6053e8fe227041fcbe8015c4f16779fe_43">#REF!</definedName>
    <definedName name="_vena_RWA_B1_C_FV_6053e8fe227041fcbe8015c4f16779fe_44">#REF!</definedName>
    <definedName name="_vena_RWA_B1_C_FV_6053e8fe227041fcbe8015c4f16779fe_45">#REF!</definedName>
    <definedName name="_vena_RWA_B1_C_FV_6053e8fe227041fcbe8015c4f16779fe_46">#REF!</definedName>
    <definedName name="_vena_RWA_B1_C_FV_6053e8fe227041fcbe8015c4f16779fe_47">#REF!</definedName>
    <definedName name="_vena_RWA_B1_C_FV_6053e8fe227041fcbe8015c4f16779fe_48">#REF!</definedName>
    <definedName name="_vena_RWA_B1_C_FV_6053e8fe227041fcbe8015c4f16779fe_5">#REF!</definedName>
    <definedName name="_vena_RWA_B1_C_FV_6053e8fe227041fcbe8015c4f16779fe_6">#REF!</definedName>
    <definedName name="_vena_RWA_B1_C_FV_6053e8fe227041fcbe8015c4f16779fe_7">#REF!</definedName>
    <definedName name="_vena_RWA_B1_C_FV_6053e8fe227041fcbe8015c4f16779fe_8">#REF!</definedName>
    <definedName name="_vena_RWA_B1_C_FV_6053e8fe227041fcbe8015c4f16779fe_9">#REF!</definedName>
    <definedName name="_vena_RWA_B1_R_6_248210770109792263">#REF!</definedName>
    <definedName name="_vena_RWA_B1_R_6_248210770130763776">#REF!</definedName>
    <definedName name="_vena_RWA_B1_R_6_248210770147540993">#REF!</definedName>
    <definedName name="_vena_RWA_B1_R_6_248210770168512512">#REF!</definedName>
    <definedName name="_vena_RWA_B1_R_6_248210770172706817">#REF!</definedName>
    <definedName name="_vena_RWA_B1_R_6_250755221495087104">#REF!</definedName>
    <definedName name="_vena_RWA_B1_R_6_250755221528641536">#REF!</definedName>
    <definedName name="_vena_RWA_B1_R_6_250755221532835841">#REF!</definedName>
    <definedName name="_vena_RWA_B1_R_6_250755221541224449">#REF!</definedName>
    <definedName name="_vena_RWA_B1_R_6_250755221558001664">#REF!</definedName>
    <definedName name="_vena_RWA_B1_R_6_250755221562195969">#REF!</definedName>
    <definedName name="_vena_RWA_B1_R_6_250755221566390273">#REF!</definedName>
    <definedName name="_vena_RWA_B1_R_6_250755221570584577">#REF!</definedName>
    <definedName name="_vena_RWA_B1_R_6_250755221578973185">#REF!</definedName>
    <definedName name="_vena_RWA_B1_R_6_250755221583167489">#REF!</definedName>
    <definedName name="_vena_RWA_B1_R_6_250755221587361793">#REF!</definedName>
    <definedName name="_vena_RWA_B1_R_6_250755221591556097">#REF!</definedName>
    <definedName name="_vena_RWA_B1_R_6_250755221595750401">#REF!</definedName>
    <definedName name="_vena_RWA_B1_R_6_250755221599944705">#REF!</definedName>
    <definedName name="_vena_RWA_B1_R_6_250755221604139009">#REF!</definedName>
    <definedName name="_vena_RWA_B1_R_6_250755221608333313">#REF!</definedName>
    <definedName name="_vena_RWA_B1_R_6_250755221612527617">#REF!</definedName>
    <definedName name="_vena_RWA_B1_R_6_250755221620916225">#REF!</definedName>
    <definedName name="_vena_RWA_B1_R_6_250755221646082048">#REF!</definedName>
    <definedName name="_vena_RWA_B1_R_6_250755221650276353">#REF!</definedName>
    <definedName name="_vena_RWA_B1_R_6_250755221654470657">#REF!</definedName>
    <definedName name="_vena_RWA_B1_R_6_250755221658664961">#REF!</definedName>
    <definedName name="_vena_RWA_B1_R_6_250755221662859265">#REF!</definedName>
    <definedName name="_vena_RWA_B1_R_6_250755221671247872">#REF!</definedName>
    <definedName name="_vena_RWA_B1_R_6_250755221675442177">#REF!</definedName>
    <definedName name="_vena_RWA_B1_R_6_250755221692219392">#REF!</definedName>
    <definedName name="_vena_RWA_B1_R_6_250755221696413697">#REF!</definedName>
    <definedName name="_vena_RWA_B1_R_6_250755221704802304">#REF!</definedName>
    <definedName name="_vena_RWA_B1_R_6_250755221708996609">#REF!</definedName>
    <definedName name="_vena_RWA_B1_R_6_250755221713190913">#REF!</definedName>
    <definedName name="_vena_RWA_B1_R_6_250755221717385217">#REF!</definedName>
    <definedName name="_vena_RWA_B1_R_6_250755221721579521">#REF!</definedName>
    <definedName name="_vena_RWA_B1_R_6_250755221725773825">#REF!</definedName>
    <definedName name="_vena_RWA_B1_R_6_250755221729968129">#REF!</definedName>
    <definedName name="_vena_RWA_B1_R_6_250755221734162433">#REF!</definedName>
    <definedName name="_vena_RWA_B1_R_6_250755221742551041">#REF!</definedName>
    <definedName name="_vena_RWA_B1_R_6_250755221746745345">#REF!</definedName>
    <definedName name="_vena_RWA_B1_R_6_250755221750939649">#REF!</definedName>
    <definedName name="_vena_RWA_B1_R_6_250755221755133953">#REF!</definedName>
    <definedName name="_vena_RWA_B1_R_6_250755221759328257">#REF!</definedName>
    <definedName name="_vena_RWA_B1_R_6_250755221763522561">#REF!</definedName>
    <definedName name="_vena_RWA_B1_R_6_250755221767716865">#REF!</definedName>
    <definedName name="_vena_RWA_B1_R_6_250755221771911169">#REF!</definedName>
    <definedName name="_vena_RWA_B1_R_6_250755221792882688">#REF!</definedName>
    <definedName name="_vena_RWA_B1_R_6_250755221797076993">#REF!</definedName>
    <definedName name="_vena_RWA_B1_R_6_250755221818048512">#REF!</definedName>
    <definedName name="_vena_RWA_B1_R_6_250755221822242817">#REF!</definedName>
    <definedName name="_vena_RWA_B1_R_6_250755221826437121">#REF!</definedName>
    <definedName name="_vena_RWA_B1_R_6_250755221830631425">#REF!</definedName>
    <definedName name="_vena_RWA_B1_R_6_250755221834825729">#REF!</definedName>
    <definedName name="_vena_RWA_P_7_230871350242312192" comment="*">#REF!</definedName>
    <definedName name="_vena_RWA_P_8_230873481838067712" comment="*">#REF!</definedName>
    <definedName name="_vena_RWA_P_9_273914228170817536" comment="*">#REF!</definedName>
    <definedName name="_vena_UserSelectCapital_P_5_245732634691371008">#REF!</definedName>
    <definedName name="_vena_UserSelectCapital_P_5_245735754226073600">#REF!</definedName>
    <definedName name="_vena_UserSelectCapital_P_5_245735857808605184">#REF!</definedName>
    <definedName name="_vena_UserSelectCapital_P_5_261627926670475264">#REF!</definedName>
    <definedName name="_vena_UserSelectCapital_P_5_261628056303828992" comment="*">#REF!</definedName>
    <definedName name="_vena_UserSelectCapital_P_5_266363691568463873">#REF!</definedName>
    <definedName name="_vena_UserSelectCapital_P_5_266365694814453760">#REF!</definedName>
    <definedName name="_vena_UserSelectCapital_P_5_266366467967942656">#REF!</definedName>
    <definedName name="_vena_UserSelectCapital_P_5_307598477365346304">#REF!</definedName>
    <definedName name="_vena_UserSelectPPNRNII_P_5_245732634691371008">PPNRnii!$E$2</definedName>
    <definedName name="_vena_UserSelectPPNRNII_P_5_245735754226073600">PPNRnii!$E$2</definedName>
    <definedName name="_vena_UserSelectPPNRNII_P_5_245735857808605184">PPNRnii!$E$2</definedName>
    <definedName name="_vena_UserSelectPPNRNII_P_5_245736094191058944">PPNRnii!$E$2</definedName>
    <definedName name="_vena_UserSelectPPNRNII_P_5_245736175824797696">PPNRnii!$E$2</definedName>
    <definedName name="_vena_UserSelectPPNRNII_P_5_261627926670475264">PPNRnii!$E$2</definedName>
    <definedName name="_vena_UserSelectPPNRNII_P_5_261628056303828992" comment="*">PPNRnii!$E$2</definedName>
    <definedName name="_vena_UserSelectPPNRNII_P_5_266363691568463873">PPNRnii!$E$2</definedName>
    <definedName name="_vena_UserSelectPPNRNII_P_5_266365694814453760">PPNRnii!$E$2</definedName>
    <definedName name="_vena_UserSelectPPNRNII_P_5_266366467967942656">PPNRnii!$E$2</definedName>
    <definedName name="_vena_UserSelectPPNRNII_P_5_307598477365346304">PPNRnii!$E$2</definedName>
    <definedName name="_vena_UserSelectRWA_P_5_245732634691371008">#REF!</definedName>
    <definedName name="_vena_UserSelectRWA_P_5_245735754226073600">#REF!</definedName>
    <definedName name="_vena_UserSelectRWA_P_5_245735857808605184">#REF!</definedName>
    <definedName name="_vena_UserSelectRWA_P_5_261627926670475264">#REF!</definedName>
    <definedName name="_vena_UserSelectRWA_P_5_261628056303828992" comment="*">#REF!</definedName>
    <definedName name="_vena_UserSelectRWA_P_5_266363691568463873">#REF!</definedName>
    <definedName name="_vena_UserSelectRWA_P_5_266365694814453760">#REF!</definedName>
    <definedName name="_vena_UserSelectRWA_P_5_266366467967942656">#REF!</definedName>
    <definedName name="_vena_UserSelectRWA_P_5_307598477365346304">#REF!</definedName>
    <definedName name="_xlnm.Print_Area" localSheetId="1">PPNRnii!$C$7:$AB$111</definedName>
    <definedName name="_xlnm.Print_Titles" localSheetId="1">PPNRnii!$C:$G,PPNRnii!$7:$10</definedName>
    <definedName name="scenario">'[1]Summary Submission Cover Sheet'!$B$20</definedName>
    <definedName name="scenario_adverse">'[1]Summary Submission Cover Sheet'!$A$30</definedName>
    <definedName name="scenario_baseline">'[1]Summary Submission Cover Sheet'!$A$29</definedName>
    <definedName name="scenario_severe">'[1]Summary Submission Cover Sheet'!$A$31</definedName>
  </definedNames>
  <calcPr calcId="145621"/>
</workbook>
</file>

<file path=xl/calcChain.xml><?xml version="1.0" encoding="utf-8"?>
<calcChain xmlns="http://schemas.openxmlformats.org/spreadsheetml/2006/main">
  <c r="E38" i="7" l="1"/>
  <c r="Z2" i="7" l="1"/>
  <c r="Y2" i="7"/>
  <c r="X2" i="7"/>
  <c r="W2" i="7"/>
  <c r="V2" i="7"/>
  <c r="U2" i="7"/>
  <c r="T2" i="7"/>
  <c r="S2" i="7"/>
  <c r="R2" i="7"/>
  <c r="P2" i="7"/>
  <c r="O2" i="7"/>
  <c r="N2" i="7"/>
  <c r="M2" i="7"/>
  <c r="L2" i="7"/>
  <c r="K2" i="7"/>
  <c r="J2" i="7"/>
  <c r="I2" i="7"/>
  <c r="H2" i="7"/>
  <c r="F2" i="7"/>
  <c r="V38" i="7" l="1"/>
  <c r="Z38" i="7"/>
  <c r="I38" i="7"/>
  <c r="M38" i="7"/>
  <c r="R38" i="7"/>
  <c r="J38" i="7"/>
  <c r="N38" i="7"/>
  <c r="S38" i="7"/>
  <c r="W38" i="7"/>
  <c r="F38" i="7"/>
  <c r="K38" i="7"/>
  <c r="O38" i="7"/>
  <c r="T38" i="7"/>
  <c r="X38" i="7"/>
  <c r="H38" i="7"/>
  <c r="L38" i="7"/>
  <c r="P38" i="7"/>
  <c r="U38" i="7"/>
  <c r="Y38" i="7"/>
  <c r="D8" i="7" l="1"/>
  <c r="R8" i="7" s="1"/>
  <c r="F100" i="7"/>
  <c r="F97" i="7"/>
  <c r="F91" i="7"/>
  <c r="F55" i="7"/>
  <c r="F51" i="7"/>
  <c r="F45" i="7"/>
  <c r="Z7" i="7"/>
  <c r="R9" i="7" s="1"/>
  <c r="P7" i="7"/>
  <c r="H9" i="7" s="1"/>
  <c r="F7" i="7"/>
  <c r="D7" i="7"/>
  <c r="R7" i="7" l="1"/>
  <c r="H8" i="7"/>
  <c r="H7" i="7"/>
</calcChain>
</file>

<file path=xl/sharedStrings.xml><?xml version="1.0" encoding="utf-8"?>
<sst xmlns="http://schemas.openxmlformats.org/spreadsheetml/2006/main" count="538" uniqueCount="338">
  <si>
    <t>#hidecolumn</t>
  </si>
  <si>
    <t>#hiderow</t>
  </si>
  <si>
    <t>Existing SHUSA</t>
  </si>
  <si>
    <t>BHC Base - Planned Actions</t>
  </si>
  <si>
    <t>Working Version</t>
  </si>
  <si>
    <t>No Measure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</si>
  <si>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</si>
  <si>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</si>
  <si>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</si>
  <si>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</si>
  <si>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</si>
  <si>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</si>
  <si>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</si>
  <si>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</si>
  <si>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</si>
  <si>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</si>
  <si>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PQ0</t>
  </si>
  <si>
    <t>PQ1</t>
  </si>
  <si>
    <t>PQ2</t>
  </si>
  <si>
    <t>PQ3</t>
  </si>
  <si>
    <t>PQ4</t>
  </si>
  <si>
    <t>PQ5</t>
  </si>
  <si>
    <t>PQ6</t>
  </si>
  <si>
    <t>PQ7</t>
  </si>
  <si>
    <t>PQ8</t>
  </si>
  <si>
    <t>PQ9</t>
  </si>
  <si>
    <t>MDRM</t>
  </si>
  <si>
    <t>Item</t>
  </si>
  <si>
    <t>1</t>
  </si>
  <si>
    <t>2</t>
  </si>
  <si>
    <t>3</t>
  </si>
  <si>
    <t/>
  </si>
  <si>
    <t>4</t>
  </si>
  <si>
    <t>5</t>
  </si>
  <si>
    <t>6</t>
  </si>
  <si>
    <t>7</t>
  </si>
  <si>
    <t>8</t>
  </si>
  <si>
    <t>9</t>
  </si>
  <si>
    <t>10</t>
  </si>
  <si>
    <t>11</t>
  </si>
  <si>
    <t>Closed-End Junior Liens</t>
  </si>
  <si>
    <t>12</t>
  </si>
  <si>
    <t>HELOCs</t>
  </si>
  <si>
    <t>13</t>
  </si>
  <si>
    <t>14</t>
  </si>
  <si>
    <t>15</t>
  </si>
  <si>
    <t>16</t>
  </si>
  <si>
    <t>17</t>
  </si>
  <si>
    <t>18</t>
  </si>
  <si>
    <t>19</t>
  </si>
  <si>
    <t>20</t>
  </si>
  <si>
    <t>Real Estate Loans (Not in Domestic Offices)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</si>
  <si>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</si>
  <si>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</si>
  <si>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</si>
  <si>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</si>
  <si>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</si>
  <si>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</si>
  <si>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</si>
  <si>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</si>
  <si>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</si>
  <si>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</si>
  <si>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</si>
  <si>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</si>
  <si>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</si>
  <si>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</si>
  <si>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</si>
  <si>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Credit Cards</t>
  </si>
  <si>
    <t>36</t>
  </si>
  <si>
    <t>37</t>
  </si>
  <si>
    <t>38</t>
  </si>
  <si>
    <t>Other Consumer</t>
  </si>
  <si>
    <t>39</t>
  </si>
  <si>
    <t>Auto Loans</t>
  </si>
  <si>
    <t>40</t>
  </si>
  <si>
    <t>Student Loans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</si>
  <si>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</si>
  <si>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</si>
  <si>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</si>
  <si>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</si>
  <si>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</si>
  <si>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</si>
  <si>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</si>
  <si>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</si>
  <si>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</si>
  <si>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Trading Assets</t>
  </si>
  <si>
    <t>Other</t>
  </si>
  <si>
    <t>Other Assets</t>
  </si>
  <si>
    <t>Trading Liabilities</t>
  </si>
  <si>
    <t>Subordinated Notes Payable to Unconsolidated Trusts Issuing TruPS and TruPS Issued by Consolidated Special Purpose Entities</t>
  </si>
  <si>
    <t>No Scenario</t>
  </si>
  <si>
    <t>BHC Stress - Alternative Actions</t>
  </si>
  <si>
    <t>None</t>
  </si>
  <si>
    <t>19A</t>
  </si>
  <si>
    <t>19B</t>
  </si>
  <si>
    <t>34A</t>
  </si>
  <si>
    <t>34B</t>
  </si>
  <si>
    <t>2016 CCAR</t>
  </si>
  <si>
    <t>Average Asset Balances ($Millions) (1)</t>
  </si>
  <si>
    <t>First Lien Residential Mortgages (in Domestic Offices)</t>
  </si>
  <si>
    <t>Second / Junior Lien Residential Mortgages (in Domestic Offices)</t>
  </si>
  <si>
    <t>2A</t>
  </si>
  <si>
    <t>2B</t>
  </si>
  <si>
    <t>Home Equity Lines Of Credit (HELOCs)</t>
  </si>
  <si>
    <t>C&amp;I Loans (7)</t>
  </si>
  <si>
    <t>CRE Loans (in Domestic Offices)</t>
  </si>
  <si>
    <t>6A</t>
  </si>
  <si>
    <t>6B</t>
  </si>
  <si>
    <t>6C</t>
  </si>
  <si>
    <t>Other, incl. loans backed by securities (non-purpose lending)</t>
  </si>
  <si>
    <t>7A</t>
  </si>
  <si>
    <t>Residential Mortgages (First and Second Lien)</t>
  </si>
  <si>
    <t>7B</t>
  </si>
  <si>
    <t>Other Loans &amp; Leases (10)</t>
  </si>
  <si>
    <t>Nonaccrual Loans (5)</t>
  </si>
  <si>
    <t>Securities (AFS and HTM) - Treasuries and Agency Debentures</t>
  </si>
  <si>
    <t>Securities (AFS and HTM) - Agency RMBS (both CMOs and pass-throughs)</t>
  </si>
  <si>
    <t>Securities (AFS and HTM) - Other</t>
  </si>
  <si>
    <t xml:space="preserve">Deposits with Banks &amp; Other </t>
  </si>
  <si>
    <t>Other Interest/Dividend Bearing Assets (2)</t>
  </si>
  <si>
    <t>Total Average Asset Balances</t>
  </si>
  <si>
    <t>Average Rates Earned (%) (9)</t>
  </si>
  <si>
    <t>23A</t>
  </si>
  <si>
    <t>23B</t>
  </si>
  <si>
    <t>23C</t>
  </si>
  <si>
    <t>24A</t>
  </si>
  <si>
    <t>24B</t>
  </si>
  <si>
    <t xml:space="preserve">Other Loans &amp; Leases </t>
  </si>
  <si>
    <t>Other Interest/Dividend Bearing Assets</t>
  </si>
  <si>
    <t xml:space="preserve">Total Interest Income </t>
  </si>
  <si>
    <t>Average Liability Balances ($Millions)</t>
  </si>
  <si>
    <t>Deposits-Domestic (6)</t>
  </si>
  <si>
    <t>Non-Interest-Bearing Demand</t>
  </si>
  <si>
    <t>Money Market Accounts</t>
  </si>
  <si>
    <t>34C</t>
  </si>
  <si>
    <t>Savings</t>
  </si>
  <si>
    <t>34D</t>
  </si>
  <si>
    <t>NOW, ATS, and other Transaction Accounts</t>
  </si>
  <si>
    <t>34E</t>
  </si>
  <si>
    <t>Time Deposits</t>
  </si>
  <si>
    <t>Deposits-Foreign (6)</t>
  </si>
  <si>
    <t>35A</t>
  </si>
  <si>
    <t>Foreign Deposits</t>
  </si>
  <si>
    <t>35B</t>
  </si>
  <si>
    <t>Foreign Deposits-Time</t>
  </si>
  <si>
    <t>Fed Funds, Repos, &amp; Other Short Term Borrowing</t>
  </si>
  <si>
    <t>36A</t>
  </si>
  <si>
    <t>Fed Funds</t>
  </si>
  <si>
    <t>36B</t>
  </si>
  <si>
    <t>Repos</t>
  </si>
  <si>
    <t>36C</t>
  </si>
  <si>
    <t>Other Short Term Borrowing (11)</t>
  </si>
  <si>
    <t>Subordinated Notes Payable to Unconsolidated Trusts Issuing Trust Preferred Securities (TruPS) and TruPS Issued by Consolidated Special Purpose Entities</t>
  </si>
  <si>
    <t>Other Interest-Bearing Liabilities (3)(11)</t>
  </si>
  <si>
    <t>Other Liabilities (11)</t>
  </si>
  <si>
    <t>Total Average Liability Balances</t>
  </si>
  <si>
    <t>Average Liability Rates (%) (9)</t>
  </si>
  <si>
    <t>42A</t>
  </si>
  <si>
    <t>Non-Interest-Bearing Demand (8)</t>
  </si>
  <si>
    <t>42B</t>
  </si>
  <si>
    <t>42C</t>
  </si>
  <si>
    <t>42D</t>
  </si>
  <si>
    <t>Negotiable Order of Withdrawal (NOW), Automatic Transfer Service (ATS), and other Transaction Accounts</t>
  </si>
  <si>
    <t>42E</t>
  </si>
  <si>
    <t>43A</t>
  </si>
  <si>
    <t>43B</t>
  </si>
  <si>
    <t>44A</t>
  </si>
  <si>
    <t>44B</t>
  </si>
  <si>
    <t>44C</t>
  </si>
  <si>
    <t>Other Short Term Borrowing</t>
  </si>
  <si>
    <t xml:space="preserve">Total Interest Expense </t>
  </si>
  <si>
    <t>Total Net Interest Income (4)</t>
  </si>
  <si>
    <t>CPSNP975</t>
  </si>
  <si>
    <t>CPSNP976</t>
  </si>
  <si>
    <t>CPSNP977</t>
  </si>
  <si>
    <t>CPSNP978</t>
  </si>
  <si>
    <t>CPSNP979</t>
  </si>
  <si>
    <t>CPSNP980</t>
  </si>
  <si>
    <t>CPSNP981</t>
  </si>
  <si>
    <t>CPSNP982</t>
  </si>
  <si>
    <t>CPSNP983</t>
  </si>
  <si>
    <t>CPSNP984</t>
  </si>
  <si>
    <t>CPSNP985</t>
  </si>
  <si>
    <t>CPSNP986</t>
  </si>
  <si>
    <t>CPSNP987</t>
  </si>
  <si>
    <t>CPSNP988</t>
  </si>
  <si>
    <t>CPSNP989</t>
  </si>
  <si>
    <t>CPSNP990</t>
  </si>
  <si>
    <t>CPSNP991</t>
  </si>
  <si>
    <t>CPSNP992</t>
  </si>
  <si>
    <t>CPSNP993</t>
  </si>
  <si>
    <t>CPSNP994</t>
  </si>
  <si>
    <t>CPSNP995</t>
  </si>
  <si>
    <t>CPSNP996</t>
  </si>
  <si>
    <t>CPSNP997</t>
  </si>
  <si>
    <t>CPSNP998</t>
  </si>
  <si>
    <t>CPSNP999</t>
  </si>
  <si>
    <t>CPSNQ002</t>
  </si>
  <si>
    <t>CPSNQ003</t>
  </si>
  <si>
    <t>CPSNQ004</t>
  </si>
  <si>
    <t>CPSNQ005</t>
  </si>
  <si>
    <t>CPSNQ006</t>
  </si>
  <si>
    <t>CPSNQ008</t>
  </si>
  <si>
    <t>CPSNQ009</t>
  </si>
  <si>
    <t>CPSNQ010</t>
  </si>
  <si>
    <t>CPSNQ012</t>
  </si>
  <si>
    <t>CPSNQ013</t>
  </si>
  <si>
    <t>CPSNQ014</t>
  </si>
  <si>
    <t>CPSNQ015</t>
  </si>
  <si>
    <t>CPSNQ016</t>
  </si>
  <si>
    <t>CPSNQ017</t>
  </si>
  <si>
    <t>CPSNQ018</t>
  </si>
  <si>
    <t>CPSNQ019</t>
  </si>
  <si>
    <t>CPSNQ020</t>
  </si>
  <si>
    <t>CPSNQ021</t>
  </si>
  <si>
    <t>CPSNQ022</t>
  </si>
  <si>
    <t>CPSNQ023</t>
  </si>
  <si>
    <t>CPSNQ024</t>
  </si>
  <si>
    <t>CPSNQ025</t>
  </si>
  <si>
    <t>CPSNQ026</t>
  </si>
  <si>
    <t>CPSNQ027</t>
  </si>
  <si>
    <t>CPSNQ028</t>
  </si>
  <si>
    <t>CPSNQ029</t>
  </si>
  <si>
    <t>CPSNQ030</t>
  </si>
  <si>
    <t>CPSNQ031</t>
  </si>
  <si>
    <t>CPSNQ032</t>
  </si>
  <si>
    <t>CPSNQ033</t>
  </si>
  <si>
    <t>CPSNQ034</t>
  </si>
  <si>
    <t>CPSNQ035</t>
  </si>
  <si>
    <t>CPSNQ036</t>
  </si>
  <si>
    <t>CPSNQ037</t>
  </si>
  <si>
    <t>CPSNQ038</t>
  </si>
  <si>
    <t>CPSNQ039</t>
  </si>
  <si>
    <t>CPSNQ040</t>
  </si>
  <si>
    <t>CPSNQ042</t>
  </si>
  <si>
    <t>CPSNQ043</t>
  </si>
  <si>
    <t>CPSNQ044</t>
  </si>
  <si>
    <t>CPSNQ045</t>
  </si>
  <si>
    <t>CPSNQ046</t>
  </si>
  <si>
    <t>CPSNQ048</t>
  </si>
  <si>
    <t>CPSNQ049</t>
  </si>
  <si>
    <t>CPSNQ051</t>
  </si>
  <si>
    <t>CPSNQ052</t>
  </si>
  <si>
    <t>CPSNQ053</t>
  </si>
  <si>
    <t>CPSNQ054</t>
  </si>
  <si>
    <t>CPSNQ055</t>
  </si>
  <si>
    <t>CPSNQ056</t>
  </si>
  <si>
    <t>CPSNQ057</t>
  </si>
  <si>
    <t>CPSS4074</t>
  </si>
  <si>
    <t>SNP998 (Total Average Asset Balances)</t>
  </si>
  <si>
    <t>SNP975 (First Lien Residential Mortgages (in Domestic Offices))</t>
  </si>
  <si>
    <t>SNP976 (Second / Junior Lien Residential Mortgages (in Domestic Offices))</t>
  </si>
  <si>
    <t>SNP977 (Closed-End Junior Liens)</t>
  </si>
  <si>
    <t>SNP978 (Home Equity Lines Of Credit (HELOCs))</t>
  </si>
  <si>
    <t>SNP979 (C&amp;I Loans (7))</t>
  </si>
  <si>
    <t>SNP980 (CRE Loans (in Domestic Offices))</t>
  </si>
  <si>
    <t>SNP981 (Credit Cards)</t>
  </si>
  <si>
    <t>SNP982 (Other Consumer)</t>
  </si>
  <si>
    <t>SNP983 (Auto Loans)</t>
  </si>
  <si>
    <t>SNP984 (Student Loans)</t>
  </si>
  <si>
    <t>SNP985 (Other, incl. loans backed by securities (non-purpose lending))</t>
  </si>
  <si>
    <t>SNP986 (Real Estate Loans (Not in Domestic Offices))</t>
  </si>
  <si>
    <t>SNP987 (Residential Mortgages (First and Second Lien))</t>
  </si>
  <si>
    <t>SNP988 (Other)</t>
  </si>
  <si>
    <t>SNP989 (Other Loans &amp; Leases (10))</t>
  </si>
  <si>
    <t>SNP990 (Nonaccrual Loans (5))</t>
  </si>
  <si>
    <t>SNP991 (Securities (AFS and HTM) - Treasuries and Agency Debentures)</t>
  </si>
  <si>
    <t>SNP992 (Securities (AFS and HTM) - Agency RMBS (both CMOs and pass-throughs))</t>
  </si>
  <si>
    <t>SNP993 (Securities (AFS and HTM) - Other)</t>
  </si>
  <si>
    <t>SNP994 (Trading Assets)</t>
  </si>
  <si>
    <t>SNP995 (Deposits with Banks &amp; Other)</t>
  </si>
  <si>
    <t>SNP996 (Other interest/dividend bearing assets)</t>
  </si>
  <si>
    <t>SNP997 (Other Assets)</t>
  </si>
  <si>
    <t>SNP999 (First Lien Residential Mortgages (in Domestic Offices))</t>
  </si>
  <si>
    <t>SNQ002 (Closed-End Junior Liens)</t>
  </si>
  <si>
    <t>SNQ003 (HELOCs)</t>
  </si>
  <si>
    <t>SNQ004 (C&amp;I Loans (7))</t>
  </si>
  <si>
    <t>SNQ005 (CRE Loans (in Domestic Offices))</t>
  </si>
  <si>
    <t>SNQ006 (Credit Cards)</t>
  </si>
  <si>
    <t>SNQ008 (Other Consumer - Auto Loans)</t>
  </si>
  <si>
    <t>SNQ009 (Other Consumer - Student Loans)</t>
  </si>
  <si>
    <t>SNQ010 (Other Consumer - Other, incl. loans backed by securities (non-purpose lending))</t>
  </si>
  <si>
    <t>SNQ012 (Residential mtgs - not in domestic offices)</t>
  </si>
  <si>
    <t>SNQ013 (Other real estate loans - not in domestic offices)</t>
  </si>
  <si>
    <t>SNQ014 (Other Loans &amp; Leases)</t>
  </si>
  <si>
    <t>SNQ015 (Nonaccrual Loans (5))</t>
  </si>
  <si>
    <t>SNQ016 (Securities (AFS and HTM) - Treasuries and Agency Debentures)</t>
  </si>
  <si>
    <t>SNQ017 (Securities (AFS and HTM) - Agency RMBS (both CMOs and pass-throughs))</t>
  </si>
  <si>
    <t>SNQ018 (Securities (AFS and HTM) - Other)</t>
  </si>
  <si>
    <t>SNQ019 (Trading Assets)</t>
  </si>
  <si>
    <t>SNQ020 (Deposits with Banks &amp; Other)</t>
  </si>
  <si>
    <t>SNQ021 (Other interest earning or dividend bearing assets)</t>
  </si>
  <si>
    <t>SNQ040 (Total Average Liability Balances)</t>
  </si>
  <si>
    <t>SNQ023 (Deposits-Domestic (6))</t>
  </si>
  <si>
    <t>SNQ024 (Non-Interest-Bearing Demand)</t>
  </si>
  <si>
    <t>SNQ025 (Money Market Accounts)</t>
  </si>
  <si>
    <t>SNQ026 (Savings)</t>
  </si>
  <si>
    <t>SNQ027 (NOW, ATS, and other Transaction Accounts)</t>
  </si>
  <si>
    <t>SNQ028 (Time Deposits)</t>
  </si>
  <si>
    <t>SNQ029 (Deposits-Foreign (6))</t>
  </si>
  <si>
    <t>SNQ030 (Foreign Deposits)</t>
  </si>
  <si>
    <t>SNQ031 (Foreign Deposits-Time)</t>
  </si>
  <si>
    <t>SNQ032 (Fed Funds, Repos, &amp; Other Short Term Borrowing)</t>
  </si>
  <si>
    <t>SNQ033 (Fed Funds)</t>
  </si>
  <si>
    <t>SNQ034 (Repos)</t>
  </si>
  <si>
    <t>SNQ035 (Other Short Term Borrowing (11))</t>
  </si>
  <si>
    <t>SNQ036 (Trading Liabilities)</t>
  </si>
  <si>
    <t>SNQ037 (Subordinated Notes Payable to Unconsolidated Trusts Issuing Trust Preferred Securities (TruPS) and TruPS Issued by Consolidated Special Purpose Entities)</t>
  </si>
  <si>
    <t>SNQ038 (Other Interest-Bearing Liabilities (3)(11))</t>
  </si>
  <si>
    <t>SNQ039 (Other liabilities)</t>
  </si>
  <si>
    <t>SNQ042 (Deposits-Domestic (6) - Non-Interest-Bearing Demand (8))</t>
  </si>
  <si>
    <t>SNQ043 (Deposits-Domestic (6) - Money Market Accounts)</t>
  </si>
  <si>
    <t>SNQ044 (Deposits-Domestic (6) - Savings)</t>
  </si>
  <si>
    <t>SNQ045 (Deposits-Domestic (6) - Negotiable Order of Withdrawal (NOW), Automatic Transfer Service (ATS), and other Transaction Accounts)</t>
  </si>
  <si>
    <t>SNQ046 (Deposits-Domestic (6) - Time Deposits)</t>
  </si>
  <si>
    <t>SNQ048 (Deposits-Foreign (6) - Foreign Deposits)</t>
  </si>
  <si>
    <t>SNQ049 (Deposits-Foreign (6) - Foreign Deposits-Time)</t>
  </si>
  <si>
    <t>SNQ051 (Fed Funds, Repos, &amp; Other Short Term Borrowing - Fed Funds)</t>
  </si>
  <si>
    <t>SNQ052 (Fed Funds, Repos, &amp; Other Short Term Borrowing - Repos)</t>
  </si>
  <si>
    <t>SNQ053 (Fed Funds, Repos, &amp; Other Short Term Borrowing - Other Short Term Borrowing)</t>
  </si>
  <si>
    <t>SNQ054 (Trading Liabilities)</t>
  </si>
  <si>
    <t>SNQ055 (Subordinated Notes Payable to Unconsolidated Trusts Issuing TruPS and TruPS Issued by Consolidated Special Purpose Entities)</t>
  </si>
  <si>
    <t>SNQ056 (Other Interest-Bearing Liabilities (3)(11))</t>
  </si>
  <si>
    <t>SS4074 (Total Net Interest Income )</t>
  </si>
  <si>
    <t>SNQ022 (Total Interest Income)</t>
  </si>
  <si>
    <t>SNQ057 (Total Interest Expense)</t>
  </si>
  <si>
    <t>Hold Co.</t>
  </si>
  <si>
    <t>SBNA</t>
  </si>
  <si>
    <t>SCUSA unadjusted</t>
  </si>
  <si>
    <t>BSI</t>
  </si>
  <si>
    <t>BSPR</t>
  </si>
  <si>
    <t>SIS</t>
  </si>
  <si>
    <t>SSLLC</t>
  </si>
  <si>
    <t>SHUSA Stand-Alone</t>
  </si>
  <si>
    <t>SHUSA Consolidated</t>
  </si>
  <si>
    <t>SHUSA with IHC Stand-Alone</t>
  </si>
  <si>
    <t>PAMs</t>
  </si>
  <si>
    <t>Eliminations - SBNA/SCUSA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</si>
</sst>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00"/>
  </numFmts>
  <fonts count="12" x14ac:knownFonts="1">
    <font>
      <sz val="10"/>
      <color theme="1"/>
      <name val="Arial Narrow"/>
      <family val="2"/>
    </font>
    <font>
      <sz val="10"/>
      <color rgb="FF0000FF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i/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theme="6" tint="-0.249977111117893"/>
      <name val="Arial Narrow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indexed="64"/>
      </top>
      <bottom style="thin">
        <color indexed="64"/>
      </bottom>
      <diagonal/>
    </border>
  </borders>
  <cellStyleXfs count="11">
    <xf numFmtId="41" fontId="0" fillId="0" borderId="0"/>
    <xf numFmtId="0" fontId="1" fillId="2" borderId="1" applyNumberFormat="0">
      <protection locked="0"/>
    </xf>
    <xf numFmtId="41" fontId="2" fillId="3" borderId="1" applyNumberFormat="0"/>
    <xf numFmtId="41" fontId="4" fillId="4" borderId="1" applyNumberFormat="0"/>
    <xf numFmtId="0" fontId="7" fillId="0" borderId="3" applyNumberFormat="0" applyFill="0" applyAlignment="0" applyProtection="0"/>
    <xf numFmtId="0" fontId="5" fillId="0" borderId="0" applyNumberFormat="0" applyFill="0" applyAlignment="0" applyProtection="0"/>
    <xf numFmtId="0" fontId="6" fillId="0" borderId="0" applyNumberFormat="0" applyFill="0" applyAlignment="0" applyProtection="0"/>
    <xf numFmtId="0" fontId="3" fillId="0" borderId="4" applyNumberFormat="0" applyFill="0" applyAlignment="0" applyProtection="0"/>
    <xf numFmtId="41" fontId="3" fillId="0" borderId="2"/>
    <xf numFmtId="0" fontId="9" fillId="0" borderId="0"/>
    <xf numFmtId="9" fontId="2" fillId="0" borderId="0" applyFont="0" applyFill="0" applyBorder="0" applyAlignment="0" applyProtection="0"/>
  </cellStyleXfs>
  <cellXfs count="54">
    <xf numFmtId="41" fontId="0" fillId="0" borderId="0" xfId="0"/>
    <xf numFmtId="41" fontId="8" fillId="0" borderId="0" xfId="0" applyFont="1"/>
    <xf numFmtId="41" fontId="4" fillId="4" borderId="1" xfId="3"/>
    <xf numFmtId="41" fontId="4" fillId="0" borderId="0" xfId="0" applyFont="1" applyProtection="1">
      <protection locked="0"/>
    </xf>
    <xf numFmtId="41" fontId="3" fillId="0" borderId="0" xfId="0" applyNumberFormat="1" applyFont="1" applyBorder="1" applyAlignment="1">
      <alignment horizontal="left"/>
    </xf>
    <xf numFmtId="41" fontId="3" fillId="0" borderId="0" xfId="0" applyFont="1" applyAlignment="1">
      <alignment horizontal="right"/>
    </xf>
    <xf numFmtId="41" fontId="3" fillId="0" borderId="0" xfId="0" applyFont="1"/>
    <xf numFmtId="41" fontId="3" fillId="0" borderId="5" xfId="0" applyFont="1" applyBorder="1" applyAlignment="1">
      <alignment horizontal="left"/>
    </xf>
    <xf numFmtId="41" fontId="3" fillId="0" borderId="5" xfId="0" applyFont="1" applyBorder="1" applyAlignment="1">
      <alignment horizontal="right"/>
    </xf>
    <xf numFmtId="41" fontId="4" fillId="0" borderId="0" xfId="0" applyFont="1" applyBorder="1" applyProtection="1">
      <protection locked="0"/>
    </xf>
    <xf numFmtId="41" fontId="7" fillId="0" borderId="6" xfId="0" applyFont="1" applyBorder="1" applyProtection="1">
      <protection locked="0"/>
    </xf>
    <xf numFmtId="41" fontId="7" fillId="0" borderId="0" xfId="0" applyFont="1" applyBorder="1" applyAlignment="1" applyProtection="1">
      <alignment horizontal="left" indent="1"/>
    </xf>
    <xf numFmtId="41" fontId="4" fillId="0" borderId="0" xfId="0" applyFont="1" applyBorder="1" applyAlignment="1" applyProtection="1">
      <alignment horizontal="left" indent="2"/>
    </xf>
    <xf numFmtId="41" fontId="4" fillId="0" borderId="0" xfId="0" applyFont="1" applyBorder="1" applyAlignment="1" applyProtection="1">
      <alignment horizontal="left" indent="3"/>
    </xf>
    <xf numFmtId="41" fontId="4" fillId="0" borderId="0" xfId="0" applyFont="1" applyFill="1" applyBorder="1" applyAlignment="1" applyProtection="1">
      <alignment horizontal="left" indent="5"/>
    </xf>
    <xf numFmtId="41" fontId="7" fillId="0" borderId="0" xfId="0" applyFont="1" applyBorder="1" applyProtection="1"/>
    <xf numFmtId="41" fontId="4" fillId="0" borderId="0" xfId="0" applyFont="1" applyFill="1" applyBorder="1" applyAlignment="1" applyProtection="1">
      <alignment horizontal="left" indent="7"/>
    </xf>
    <xf numFmtId="0" fontId="4" fillId="0" borderId="0" xfId="0" applyNumberFormat="1" applyFont="1" applyBorder="1" applyAlignment="1" applyProtection="1">
      <alignment horizontal="right"/>
      <protection locked="0"/>
    </xf>
    <xf numFmtId="0" fontId="7" fillId="0" borderId="0" xfId="0" applyNumberFormat="1" applyFont="1" applyBorder="1" applyAlignment="1" applyProtection="1">
      <alignment horizontal="right"/>
    </xf>
    <xf numFmtId="41" fontId="4" fillId="0" borderId="0" xfId="0" applyFont="1" applyBorder="1" applyAlignment="1" applyProtection="1">
      <alignment horizontal="right"/>
      <protection locked="0"/>
    </xf>
    <xf numFmtId="41" fontId="4" fillId="0" borderId="0" xfId="0" applyFont="1" applyBorder="1" applyAlignment="1" applyProtection="1">
      <alignment horizontal="right"/>
    </xf>
    <xf numFmtId="41" fontId="7" fillId="0" borderId="9" xfId="0" applyFont="1" applyFill="1" applyBorder="1" applyAlignment="1" applyProtection="1">
      <alignment horizontal="left" indent="5"/>
    </xf>
    <xf numFmtId="0" fontId="10" fillId="0" borderId="0" xfId="9" applyFont="1"/>
    <xf numFmtId="41" fontId="3" fillId="0" borderId="7" xfId="0" applyFont="1" applyBorder="1" applyAlignment="1" applyProtection="1"/>
    <xf numFmtId="41" fontId="7" fillId="0" borderId="9" xfId="0" applyFont="1" applyBorder="1" applyAlignment="1" applyProtection="1">
      <alignment horizontal="left" indent="1"/>
    </xf>
    <xf numFmtId="41" fontId="7" fillId="0" borderId="9" xfId="0" applyFont="1" applyFill="1" applyBorder="1" applyAlignment="1" applyProtection="1">
      <alignment horizontal="left" indent="2"/>
    </xf>
    <xf numFmtId="41" fontId="0" fillId="0" borderId="0" xfId="0"/>
    <xf numFmtId="41" fontId="0" fillId="0" borderId="0" xfId="0" applyFont="1"/>
    <xf numFmtId="164" fontId="4" fillId="0" borderId="0" xfId="0" applyNumberFormat="1" applyFont="1" applyProtection="1">
      <protection locked="0"/>
    </xf>
    <xf numFmtId="164" fontId="8" fillId="0" borderId="0" xfId="0" applyNumberFormat="1" applyFont="1"/>
    <xf numFmtId="164" fontId="4" fillId="4" borderId="1" xfId="3" applyNumberFormat="1"/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164" fontId="3" fillId="0" borderId="5" xfId="0" applyNumberFormat="1" applyFont="1" applyBorder="1"/>
    <xf numFmtId="164" fontId="4" fillId="0" borderId="0" xfId="0" applyNumberFormat="1" applyFont="1" applyBorder="1" applyAlignment="1" applyProtection="1">
      <alignment horizontal="center"/>
      <protection locked="0"/>
    </xf>
    <xf numFmtId="164" fontId="7" fillId="0" borderId="6" xfId="0" applyNumberFormat="1" applyFont="1" applyBorder="1" applyProtection="1">
      <protection locked="0"/>
    </xf>
    <xf numFmtId="164" fontId="2" fillId="3" borderId="1" xfId="2" applyNumberFormat="1"/>
    <xf numFmtId="164" fontId="4" fillId="0" borderId="0" xfId="0" applyNumberFormat="1" applyFont="1" applyFill="1" applyBorder="1" applyAlignment="1" applyProtection="1">
      <alignment horizontal="left" indent="5"/>
    </xf>
    <xf numFmtId="164" fontId="3" fillId="3" borderId="10" xfId="2" applyNumberFormat="1" applyFont="1" applyBorder="1"/>
    <xf numFmtId="164" fontId="4" fillId="0" borderId="0" xfId="0" applyNumberFormat="1" applyFont="1" applyBorder="1" applyAlignment="1" applyProtection="1">
      <alignment horizontal="left" indent="3"/>
    </xf>
    <xf numFmtId="164" fontId="3" fillId="0" borderId="0" xfId="0" applyNumberFormat="1" applyFont="1" applyAlignment="1">
      <alignment horizontal="left"/>
    </xf>
    <xf numFmtId="164" fontId="3" fillId="0" borderId="5" xfId="0" applyNumberFormat="1" applyFont="1" applyBorder="1" applyAlignment="1">
      <alignment horizontal="left"/>
    </xf>
    <xf numFmtId="164" fontId="3" fillId="0" borderId="7" xfId="0" applyNumberFormat="1" applyFont="1" applyBorder="1" applyAlignment="1" applyProtection="1"/>
    <xf numFmtId="164" fontId="3" fillId="3" borderId="1" xfId="2" applyNumberFormat="1" applyFont="1"/>
    <xf numFmtId="164" fontId="11" fillId="0" borderId="0" xfId="0" applyNumberFormat="1" applyFont="1"/>
    <xf numFmtId="164" fontId="3" fillId="3" borderId="1" xfId="10" applyNumberFormat="1" applyFont="1" applyFill="1" applyBorder="1"/>
    <xf numFmtId="164" fontId="7" fillId="4" borderId="1" xfId="10" applyNumberFormat="1" applyFont="1" applyFill="1" applyBorder="1"/>
    <xf numFmtId="164" fontId="2" fillId="3" borderId="1" xfId="10" applyNumberFormat="1" applyFill="1" applyBorder="1"/>
    <xf numFmtId="164" fontId="4" fillId="4" borderId="1" xfId="10" applyNumberFormat="1" applyFont="1" applyFill="1" applyBorder="1"/>
    <xf numFmtId="164" fontId="4" fillId="0" borderId="0" xfId="10" applyNumberFormat="1" applyFont="1" applyProtection="1">
      <protection locked="0"/>
    </xf>
    <xf numFmtId="164" fontId="8" fillId="0" borderId="0" xfId="10" applyNumberFormat="1" applyFont="1"/>
    <xf numFmtId="164" fontId="4" fillId="0" borderId="0" xfId="10" applyNumberFormat="1" applyFont="1" applyFill="1" applyBorder="1" applyAlignment="1" applyProtection="1">
      <alignment horizontal="left" indent="7"/>
    </xf>
    <xf numFmtId="164" fontId="4" fillId="0" borderId="0" xfId="10" applyNumberFormat="1" applyFont="1" applyFill="1" applyBorder="1" applyAlignment="1" applyProtection="1">
      <alignment horizontal="left" indent="5"/>
    </xf>
    <xf numFmtId="164" fontId="4" fillId="0" borderId="8" xfId="0" applyNumberFormat="1" applyFont="1" applyBorder="1" applyAlignment="1" applyProtection="1">
      <alignment horizontal="center"/>
      <protection locked="0"/>
    </xf>
  </cellXfs>
  <cellStyles count="11">
    <cellStyle name="Formula Input" xfId="3"/>
    <cellStyle name="Heading 1" xfId="5" builtinId="16" customBuiltin="1"/>
    <cellStyle name="Heading 2" xfId="6" builtinId="17" customBuiltin="1"/>
    <cellStyle name="Manual input" xfId="1"/>
    <cellStyle name="Normal" xfId="0" builtinId="0" customBuiltin="1"/>
    <cellStyle name="Normal 2" xfId="9"/>
    <cellStyle name="Percent" xfId="10" builtinId="5"/>
    <cellStyle name="Subtotal" xfId="8"/>
    <cellStyle name="Title" xfId="4" builtinId="15" customBuiltin="1"/>
    <cellStyle name="Total" xfId="7" builtinId="25" customBuiltin="1"/>
    <cellStyle name="Vena Pull" xfId="2"/>
  </cellStyles>
  <dxfs count="0"/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788036/Downloads/3421cea7c2b443d59ac25cfa08f5211d.WzI3MTM2NTkxMDQwNDY2MTI0OCwyMjkzNDA2NjA3NjIwMTc3OTIsdHJ1ZSwidXMyLnZlbmEuaW86NDQzIl0=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ubmission Cover Sheet"/>
      <sheetName val="Income Statement Worksheet"/>
      <sheetName val="Balance Sheet Worksheet"/>
      <sheetName val="Standardized RWA"/>
      <sheetName val="Capital - DFAST"/>
      <sheetName val="Retail Bal. &amp; Loss Projections"/>
      <sheetName val="Retail Repurchase Worksheet"/>
      <sheetName val="Securities OTTI by Security"/>
      <sheetName val="Securities OTTI Methodology"/>
      <sheetName val="Securities OTTI by Portfolio"/>
      <sheetName val="Securities AFS OCI by Portfolio"/>
      <sheetName val="Securities Market Value Sources"/>
      <sheetName val="Trading Worksheet"/>
      <sheetName val="Counterparty Risk Worksheet"/>
      <sheetName val="OpRisk Scenario &amp; Projections"/>
      <sheetName val="PPNR Projections Worksheet"/>
      <sheetName val="PPNR NII Worksheet"/>
      <sheetName val="PPNR Metrics Worksheet"/>
      <sheetName val="General RWA"/>
      <sheetName val="Advanced RWA"/>
      <sheetName val="Retail ASC 310-30 Worksheet"/>
      <sheetName val="vena.tmp.7EC47338204F4F1F"/>
    </sheetNames>
    <sheetDataSet>
      <sheetData sheetId="0">
        <row r="12">
          <cell r="D12" t="str">
            <v>XYZ</v>
          </cell>
        </row>
        <row r="20">
          <cell r="B20" t="str">
            <v>When Received:</v>
          </cell>
        </row>
        <row r="29">
          <cell r="A29" t="str">
            <v>Baseline</v>
          </cell>
        </row>
        <row r="30">
          <cell r="A30" t="str">
            <v>Adverse</v>
          </cell>
        </row>
        <row r="31">
          <cell r="A31" t="str">
            <v>Severely Adverse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11"/>
  <sheetViews>
    <sheetView tabSelected="1" zoomScale="80" zoomScaleNormal="80" workbookViewId="0">
      <pane xSplit="5" ySplit="10" topLeftCell="F11" activePane="bottomRight" state="frozen"/>
      <selection activeCell="D40" sqref="D40"/>
      <selection pane="topRight" activeCell="D40" sqref="D40"/>
      <selection pane="bottomLeft" activeCell="D40" sqref="D40"/>
      <selection pane="bottomRight"/>
    </sheetView>
  </sheetViews>
  <sheetFormatPr defaultRowHeight="12.75" x14ac:dyDescent="0.2"/>
  <cols>
    <col min="1" max="1" width="2.83203125" style="1" customWidth="1"/>
    <col min="2" max="2" width="35.5" style="1" hidden="1" customWidth="1"/>
    <col min="3" max="3" width="12.6640625" style="27" bestFit="1" customWidth="1"/>
    <col min="4" max="4" width="9.6640625" style="17" customWidth="1"/>
    <col min="5" max="5" width="53" style="3" customWidth="1"/>
    <col min="6" max="6" width="14.33203125" style="28" customWidth="1"/>
    <col min="7" max="7" width="2.83203125" style="28" customWidth="1"/>
    <col min="8" max="16" width="14.33203125" style="28" customWidth="1"/>
    <col min="17" max="17" width="2.83203125" style="29" customWidth="1"/>
    <col min="18" max="26" width="14.33203125" style="28" customWidth="1"/>
    <col min="27" max="27" width="2.83203125" style="29" customWidth="1"/>
    <col min="28" max="28" width="2.83203125" style="1" customWidth="1"/>
    <col min="29" max="16384" width="9.33203125" style="1"/>
  </cols>
  <sheetData>
    <row r="2" spans="2:27" hidden="1" x14ac:dyDescent="0.2">
      <c r="B2" s="1" t="s">
        <v>0</v>
      </c>
      <c r="C2" s="27" t="s">
        <v>1</v>
      </c>
      <c r="E2" s="22" t="s">
        <v>331</v>
      </c>
      <c r="F2" s="30" t="str">
        <f t="shared" ref="F2" si="0">+$E$2</f>
        <v>SIS</v>
      </c>
      <c r="H2" s="30" t="str">
        <f t="shared" ref="H2:P2" si="1">+$E$2</f>
        <v>SIS</v>
      </c>
      <c r="I2" s="30" t="str">
        <f t="shared" si="1"/>
        <v>SIS</v>
      </c>
      <c r="J2" s="30" t="str">
        <f t="shared" si="1"/>
        <v>SIS</v>
      </c>
      <c r="K2" s="30" t="str">
        <f t="shared" si="1"/>
        <v>SIS</v>
      </c>
      <c r="L2" s="30" t="str">
        <f t="shared" si="1"/>
        <v>SIS</v>
      </c>
      <c r="M2" s="30" t="str">
        <f t="shared" si="1"/>
        <v>SIS</v>
      </c>
      <c r="N2" s="30" t="str">
        <f t="shared" si="1"/>
        <v>SIS</v>
      </c>
      <c r="O2" s="30" t="str">
        <f t="shared" si="1"/>
        <v>SIS</v>
      </c>
      <c r="P2" s="30" t="str">
        <f t="shared" si="1"/>
        <v>SIS</v>
      </c>
      <c r="R2" s="30" t="str">
        <f t="shared" ref="R2:Z2" si="2">+$E$2</f>
        <v>SIS</v>
      </c>
      <c r="S2" s="30" t="str">
        <f t="shared" si="2"/>
        <v>SIS</v>
      </c>
      <c r="T2" s="30" t="str">
        <f t="shared" si="2"/>
        <v>SIS</v>
      </c>
      <c r="U2" s="30" t="str">
        <f t="shared" si="2"/>
        <v>SIS</v>
      </c>
      <c r="V2" s="30" t="str">
        <f t="shared" si="2"/>
        <v>SIS</v>
      </c>
      <c r="W2" s="30" t="str">
        <f t="shared" si="2"/>
        <v>SIS</v>
      </c>
      <c r="X2" s="30" t="str">
        <f t="shared" si="2"/>
        <v>SIS</v>
      </c>
      <c r="Y2" s="30" t="str">
        <f t="shared" si="2"/>
        <v>SIS</v>
      </c>
      <c r="Z2" s="30" t="str">
        <f t="shared" si="2"/>
        <v>SIS</v>
      </c>
    </row>
    <row r="3" spans="2:27" hidden="1" x14ac:dyDescent="0.2">
      <c r="C3" s="27" t="s">
        <v>1</v>
      </c>
      <c r="F3" s="30" t="s">
        <v>97</v>
      </c>
      <c r="H3" s="30" t="s">
        <v>97</v>
      </c>
      <c r="I3" s="30" t="s">
        <v>97</v>
      </c>
      <c r="J3" s="30" t="s">
        <v>97</v>
      </c>
      <c r="K3" s="30" t="s">
        <v>97</v>
      </c>
      <c r="L3" s="30" t="s">
        <v>97</v>
      </c>
      <c r="M3" s="30" t="s">
        <v>97</v>
      </c>
      <c r="N3" s="30" t="s">
        <v>97</v>
      </c>
      <c r="O3" s="30" t="s">
        <v>97</v>
      </c>
      <c r="P3" s="30" t="s">
        <v>97</v>
      </c>
      <c r="R3" s="30" t="s">
        <v>97</v>
      </c>
      <c r="S3" s="30" t="s">
        <v>97</v>
      </c>
      <c r="T3" s="30" t="s">
        <v>97</v>
      </c>
      <c r="U3" s="30" t="s">
        <v>97</v>
      </c>
      <c r="V3" s="30" t="s">
        <v>97</v>
      </c>
      <c r="W3" s="30" t="s">
        <v>97</v>
      </c>
      <c r="X3" s="30" t="s">
        <v>97</v>
      </c>
      <c r="Y3" s="30" t="s">
        <v>97</v>
      </c>
      <c r="Z3" s="30" t="s">
        <v>97</v>
      </c>
    </row>
    <row r="4" spans="2:27" hidden="1" x14ac:dyDescent="0.2">
      <c r="C4" s="27" t="s">
        <v>1</v>
      </c>
      <c r="E4" s="22" t="s">
        <v>4</v>
      </c>
      <c r="F4" s="30" t="s">
        <v>90</v>
      </c>
      <c r="H4" s="30" t="s">
        <v>3</v>
      </c>
      <c r="I4" s="30" t="s">
        <v>3</v>
      </c>
      <c r="J4" s="30" t="s">
        <v>3</v>
      </c>
      <c r="K4" s="30" t="s">
        <v>3</v>
      </c>
      <c r="L4" s="30" t="s">
        <v>3</v>
      </c>
      <c r="M4" s="30" t="s">
        <v>3</v>
      </c>
      <c r="N4" s="30" t="s">
        <v>3</v>
      </c>
      <c r="O4" s="30" t="s">
        <v>3</v>
      </c>
      <c r="P4" s="30" t="s">
        <v>3</v>
      </c>
      <c r="R4" s="30" t="s">
        <v>91</v>
      </c>
      <c r="S4" s="30" t="s">
        <v>91</v>
      </c>
      <c r="T4" s="30" t="s">
        <v>91</v>
      </c>
      <c r="U4" s="30" t="s">
        <v>91</v>
      </c>
      <c r="V4" s="30" t="s">
        <v>91</v>
      </c>
      <c r="W4" s="30" t="s">
        <v>91</v>
      </c>
      <c r="X4" s="30" t="s">
        <v>91</v>
      </c>
      <c r="Y4" s="30" t="s">
        <v>91</v>
      </c>
      <c r="Z4" s="30" t="s">
        <v>91</v>
      </c>
    </row>
    <row r="5" spans="2:27" hidden="1" x14ac:dyDescent="0.2">
      <c r="C5" s="27" t="s">
        <v>1</v>
      </c>
      <c r="E5" s="22" t="s">
        <v>5</v>
      </c>
      <c r="F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R5" s="30" t="s">
        <v>7</v>
      </c>
      <c r="S5" s="30" t="s">
        <v>8</v>
      </c>
      <c r="T5" s="30" t="s">
        <v>9</v>
      </c>
      <c r="U5" s="30" t="s">
        <v>10</v>
      </c>
      <c r="V5" s="30" t="s">
        <v>11</v>
      </c>
      <c r="W5" s="30" t="s">
        <v>12</v>
      </c>
      <c r="X5" s="30" t="s">
        <v>13</v>
      </c>
      <c r="Y5" s="30" t="s">
        <v>14</v>
      </c>
      <c r="Z5" s="30" t="s">
        <v>15</v>
      </c>
    </row>
    <row r="6" spans="2:27" hidden="1" x14ac:dyDescent="0.2">
      <c r="C6" s="27" t="s">
        <v>1</v>
      </c>
      <c r="E6" s="22" t="s">
        <v>92</v>
      </c>
      <c r="F6" s="30" t="s">
        <v>16</v>
      </c>
      <c r="H6" s="30" t="s">
        <v>17</v>
      </c>
      <c r="I6" s="30" t="s">
        <v>18</v>
      </c>
      <c r="J6" s="30" t="s">
        <v>19</v>
      </c>
      <c r="K6" s="30" t="s">
        <v>20</v>
      </c>
      <c r="L6" s="30" t="s">
        <v>21</v>
      </c>
      <c r="M6" s="30" t="s">
        <v>22</v>
      </c>
      <c r="N6" s="30" t="s">
        <v>23</v>
      </c>
      <c r="O6" s="30" t="s">
        <v>24</v>
      </c>
      <c r="P6" s="30" t="s">
        <v>25</v>
      </c>
      <c r="R6" s="30" t="s">
        <v>17</v>
      </c>
      <c r="S6" s="30" t="s">
        <v>18</v>
      </c>
      <c r="T6" s="30" t="s">
        <v>19</v>
      </c>
      <c r="U6" s="30" t="s">
        <v>20</v>
      </c>
      <c r="V6" s="30" t="s">
        <v>21</v>
      </c>
      <c r="W6" s="30" t="s">
        <v>22</v>
      </c>
      <c r="X6" s="30" t="s">
        <v>23</v>
      </c>
      <c r="Y6" s="30" t="s">
        <v>24</v>
      </c>
      <c r="Z6" s="30" t="s">
        <v>25</v>
      </c>
    </row>
    <row r="7" spans="2:27" x14ac:dyDescent="0.2">
      <c r="D7" s="4" t="str">
        <f>$E$2</f>
        <v>SIS</v>
      </c>
      <c r="E7" s="5"/>
      <c r="F7" s="32" t="str">
        <f>+$F$4</f>
        <v>No Scenario</v>
      </c>
      <c r="H7" s="40" t="str">
        <f>+$D$7</f>
        <v>SIS</v>
      </c>
      <c r="I7" s="32"/>
      <c r="J7" s="32"/>
      <c r="K7" s="32"/>
      <c r="L7" s="32"/>
      <c r="M7" s="32"/>
      <c r="N7" s="32"/>
      <c r="O7" s="32"/>
      <c r="P7" s="32" t="str">
        <f>+$P$4</f>
        <v>BHC Base - Planned Actions</v>
      </c>
      <c r="R7" s="40" t="str">
        <f>+$D$7</f>
        <v>SIS</v>
      </c>
      <c r="S7" s="32"/>
      <c r="T7" s="32"/>
      <c r="U7" s="32"/>
      <c r="V7" s="32"/>
      <c r="W7" s="32"/>
      <c r="X7" s="32"/>
      <c r="Y7" s="32"/>
      <c r="Z7" s="32" t="str">
        <f>+$Z$4</f>
        <v>BHC Stress - Alternative Actions</v>
      </c>
    </row>
    <row r="8" spans="2:27" x14ac:dyDescent="0.2">
      <c r="D8" s="7" t="str">
        <f>+CONCATENATE("PPNR NII Worksheet - ",$E$6)</f>
        <v>PPNR NII Worksheet - None</v>
      </c>
      <c r="E8" s="8"/>
      <c r="F8" s="33"/>
      <c r="H8" s="41" t="str">
        <f>+$D$8</f>
        <v>PPNR NII Worksheet - None</v>
      </c>
      <c r="I8" s="33"/>
      <c r="J8" s="33"/>
      <c r="K8" s="33"/>
      <c r="L8" s="33"/>
      <c r="M8" s="33"/>
      <c r="N8" s="33"/>
      <c r="O8" s="33"/>
      <c r="P8" s="33"/>
      <c r="R8" s="41" t="str">
        <f>+$D$8</f>
        <v>PPNR NII Worksheet - None</v>
      </c>
      <c r="S8" s="33"/>
      <c r="T8" s="33"/>
      <c r="U8" s="33"/>
      <c r="V8" s="33"/>
      <c r="W8" s="33"/>
      <c r="X8" s="33"/>
      <c r="Y8" s="33"/>
      <c r="Z8" s="33"/>
    </row>
    <row r="9" spans="2:27" x14ac:dyDescent="0.2">
      <c r="E9" s="9"/>
      <c r="F9" s="34">
        <v>42369</v>
      </c>
      <c r="H9" s="53" t="str">
        <f>+P7</f>
        <v>BHC Base - Planned Actions</v>
      </c>
      <c r="I9" s="53"/>
      <c r="J9" s="53"/>
      <c r="K9" s="53"/>
      <c r="L9" s="53"/>
      <c r="M9" s="53"/>
      <c r="N9" s="53"/>
      <c r="O9" s="53"/>
      <c r="P9" s="53"/>
      <c r="R9" s="53" t="str">
        <f>+Z7</f>
        <v>BHC Stress - Alternative Actions</v>
      </c>
      <c r="S9" s="53"/>
      <c r="T9" s="53"/>
      <c r="U9" s="53"/>
      <c r="V9" s="53"/>
      <c r="W9" s="53"/>
      <c r="X9" s="53"/>
      <c r="Y9" s="53"/>
      <c r="Z9" s="53"/>
    </row>
    <row r="10" spans="2:27" s="6" customFormat="1" ht="13.5" thickBot="1" x14ac:dyDescent="0.25">
      <c r="C10" s="6" t="s">
        <v>26</v>
      </c>
      <c r="D10" s="18" t="s">
        <v>27</v>
      </c>
      <c r="E10" s="10"/>
      <c r="F10" s="35" t="s">
        <v>16</v>
      </c>
      <c r="G10" s="28"/>
      <c r="H10" s="35" t="s">
        <v>17</v>
      </c>
      <c r="I10" s="35" t="s">
        <v>18</v>
      </c>
      <c r="J10" s="35" t="s">
        <v>19</v>
      </c>
      <c r="K10" s="35" t="s">
        <v>20</v>
      </c>
      <c r="L10" s="35" t="s">
        <v>21</v>
      </c>
      <c r="M10" s="35" t="s">
        <v>22</v>
      </c>
      <c r="N10" s="35" t="s">
        <v>23</v>
      </c>
      <c r="O10" s="35" t="s">
        <v>24</v>
      </c>
      <c r="P10" s="35" t="s">
        <v>25</v>
      </c>
      <c r="Q10" s="31"/>
      <c r="R10" s="35" t="s">
        <v>17</v>
      </c>
      <c r="S10" s="35" t="s">
        <v>18</v>
      </c>
      <c r="T10" s="35" t="s">
        <v>19</v>
      </c>
      <c r="U10" s="35" t="s">
        <v>20</v>
      </c>
      <c r="V10" s="35" t="s">
        <v>21</v>
      </c>
      <c r="W10" s="35" t="s">
        <v>22</v>
      </c>
      <c r="X10" s="35" t="s">
        <v>23</v>
      </c>
      <c r="Y10" s="35" t="s">
        <v>24</v>
      </c>
      <c r="Z10" s="35" t="s">
        <v>25</v>
      </c>
      <c r="AA10" s="31"/>
    </row>
    <row r="11" spans="2:27" ht="13.5" thickTop="1" x14ac:dyDescent="0.2">
      <c r="D11" s="19"/>
      <c r="E11" s="23" t="s">
        <v>98</v>
      </c>
      <c r="F11" s="42"/>
      <c r="H11" s="42"/>
      <c r="I11" s="42"/>
      <c r="J11" s="42"/>
      <c r="K11" s="42"/>
      <c r="L11" s="42"/>
      <c r="M11" s="42"/>
      <c r="N11" s="42"/>
      <c r="O11" s="42"/>
      <c r="P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2:27" x14ac:dyDescent="0.2">
      <c r="B12" s="2" t="s">
        <v>250</v>
      </c>
      <c r="C12" s="27" t="s">
        <v>172</v>
      </c>
      <c r="D12" s="20" t="s">
        <v>28</v>
      </c>
      <c r="E12" s="11" t="s">
        <v>99</v>
      </c>
      <c r="F12" s="43"/>
      <c r="H12" s="43"/>
      <c r="I12" s="43"/>
      <c r="J12" s="43"/>
      <c r="K12" s="43"/>
      <c r="L12" s="43"/>
      <c r="M12" s="43"/>
      <c r="N12" s="43"/>
      <c r="O12" s="43"/>
      <c r="P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2:27" x14ac:dyDescent="0.2">
      <c r="B13" s="2" t="s">
        <v>251</v>
      </c>
      <c r="C13" s="27" t="s">
        <v>173</v>
      </c>
      <c r="D13" s="20" t="s">
        <v>29</v>
      </c>
      <c r="E13" s="11" t="s">
        <v>100</v>
      </c>
      <c r="F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</row>
    <row r="14" spans="2:27" x14ac:dyDescent="0.2">
      <c r="B14" s="2" t="s">
        <v>252</v>
      </c>
      <c r="C14" s="27" t="s">
        <v>174</v>
      </c>
      <c r="D14" s="20" t="s">
        <v>101</v>
      </c>
      <c r="E14" s="12" t="s">
        <v>40</v>
      </c>
      <c r="F14" s="36"/>
      <c r="H14" s="36"/>
      <c r="I14" s="36"/>
      <c r="J14" s="36"/>
      <c r="K14" s="36"/>
      <c r="L14" s="36"/>
      <c r="M14" s="36"/>
      <c r="N14" s="36"/>
      <c r="O14" s="36"/>
      <c r="P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2:27" x14ac:dyDescent="0.2">
      <c r="B15" s="2" t="s">
        <v>253</v>
      </c>
      <c r="C15" s="27" t="s">
        <v>175</v>
      </c>
      <c r="D15" s="20" t="s">
        <v>102</v>
      </c>
      <c r="E15" s="12" t="s">
        <v>103</v>
      </c>
      <c r="F15" s="36"/>
      <c r="H15" s="36"/>
      <c r="I15" s="36"/>
      <c r="J15" s="36"/>
      <c r="K15" s="36"/>
      <c r="L15" s="36"/>
      <c r="M15" s="36"/>
      <c r="N15" s="36"/>
      <c r="O15" s="36"/>
      <c r="P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2:27" x14ac:dyDescent="0.2">
      <c r="B16" s="2" t="s">
        <v>254</v>
      </c>
      <c r="C16" s="27" t="s">
        <v>176</v>
      </c>
      <c r="D16" s="20" t="s">
        <v>30</v>
      </c>
      <c r="E16" s="11" t="s">
        <v>104</v>
      </c>
      <c r="F16" s="43"/>
      <c r="H16" s="43"/>
      <c r="I16" s="43"/>
      <c r="J16" s="43"/>
      <c r="K16" s="43"/>
      <c r="L16" s="43"/>
      <c r="M16" s="43"/>
      <c r="N16" s="43"/>
      <c r="O16" s="43"/>
      <c r="P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2:26" x14ac:dyDescent="0.2">
      <c r="B17" s="2" t="s">
        <v>255</v>
      </c>
      <c r="C17" s="27" t="s">
        <v>177</v>
      </c>
      <c r="D17" s="20" t="s">
        <v>32</v>
      </c>
      <c r="E17" s="11" t="s">
        <v>105</v>
      </c>
      <c r="F17" s="43"/>
      <c r="H17" s="43"/>
      <c r="I17" s="43"/>
      <c r="J17" s="43"/>
      <c r="K17" s="43"/>
      <c r="L17" s="43"/>
      <c r="M17" s="43"/>
      <c r="N17" s="43"/>
      <c r="O17" s="43"/>
      <c r="P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2:26" x14ac:dyDescent="0.2">
      <c r="B18" s="2" t="s">
        <v>256</v>
      </c>
      <c r="C18" s="27" t="s">
        <v>178</v>
      </c>
      <c r="D18" s="20" t="s">
        <v>33</v>
      </c>
      <c r="E18" s="11" t="s">
        <v>67</v>
      </c>
      <c r="F18" s="43"/>
      <c r="H18" s="43"/>
      <c r="I18" s="43"/>
      <c r="J18" s="43"/>
      <c r="K18" s="43"/>
      <c r="L18" s="43"/>
      <c r="M18" s="43"/>
      <c r="N18" s="43"/>
      <c r="O18" s="43"/>
      <c r="P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2:26" x14ac:dyDescent="0.2">
      <c r="B19" s="2" t="s">
        <v>257</v>
      </c>
      <c r="C19" s="27" t="s">
        <v>179</v>
      </c>
      <c r="D19" s="20" t="s">
        <v>34</v>
      </c>
      <c r="E19" s="11" t="s">
        <v>71</v>
      </c>
      <c r="F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</row>
    <row r="20" spans="2:26" x14ac:dyDescent="0.2">
      <c r="B20" s="2" t="s">
        <v>258</v>
      </c>
      <c r="C20" s="27" t="s">
        <v>180</v>
      </c>
      <c r="D20" s="20" t="s">
        <v>106</v>
      </c>
      <c r="E20" s="12" t="s">
        <v>73</v>
      </c>
      <c r="F20" s="36"/>
      <c r="H20" s="36"/>
      <c r="I20" s="36"/>
      <c r="J20" s="36"/>
      <c r="K20" s="36"/>
      <c r="L20" s="36"/>
      <c r="M20" s="36"/>
      <c r="N20" s="36"/>
      <c r="O20" s="36"/>
      <c r="P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2:26" x14ac:dyDescent="0.2">
      <c r="B21" s="2" t="s">
        <v>259</v>
      </c>
      <c r="C21" s="27" t="s">
        <v>181</v>
      </c>
      <c r="D21" s="20" t="s">
        <v>107</v>
      </c>
      <c r="E21" s="12" t="s">
        <v>75</v>
      </c>
      <c r="F21" s="36"/>
      <c r="H21" s="36"/>
      <c r="I21" s="36"/>
      <c r="J21" s="36"/>
      <c r="K21" s="36"/>
      <c r="L21" s="36"/>
      <c r="M21" s="36"/>
      <c r="N21" s="36"/>
      <c r="O21" s="36"/>
      <c r="P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2:26" x14ac:dyDescent="0.2">
      <c r="B22" s="2" t="s">
        <v>260</v>
      </c>
      <c r="C22" s="27" t="s">
        <v>182</v>
      </c>
      <c r="D22" s="20" t="s">
        <v>108</v>
      </c>
      <c r="E22" s="12" t="s">
        <v>109</v>
      </c>
      <c r="F22" s="36"/>
      <c r="H22" s="36"/>
      <c r="I22" s="36"/>
      <c r="J22" s="36"/>
      <c r="K22" s="36"/>
      <c r="L22" s="36"/>
      <c r="M22" s="36"/>
      <c r="N22" s="36"/>
      <c r="O22" s="36"/>
      <c r="P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2:26" x14ac:dyDescent="0.2">
      <c r="B23" s="2" t="s">
        <v>261</v>
      </c>
      <c r="C23" s="27" t="s">
        <v>183</v>
      </c>
      <c r="D23" s="20" t="s">
        <v>35</v>
      </c>
      <c r="E23" s="11" t="s">
        <v>51</v>
      </c>
      <c r="F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</row>
    <row r="24" spans="2:26" x14ac:dyDescent="0.2">
      <c r="B24" s="2" t="s">
        <v>262</v>
      </c>
      <c r="C24" s="27" t="s">
        <v>184</v>
      </c>
      <c r="D24" s="20" t="s">
        <v>110</v>
      </c>
      <c r="E24" s="12" t="s">
        <v>111</v>
      </c>
      <c r="F24" s="36"/>
      <c r="H24" s="36"/>
      <c r="I24" s="36"/>
      <c r="J24" s="36"/>
      <c r="K24" s="36"/>
      <c r="L24" s="36"/>
      <c r="M24" s="36"/>
      <c r="N24" s="36"/>
      <c r="O24" s="36"/>
      <c r="P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2:26" x14ac:dyDescent="0.2">
      <c r="B25" s="2" t="s">
        <v>263</v>
      </c>
      <c r="C25" s="27" t="s">
        <v>185</v>
      </c>
      <c r="D25" s="20" t="s">
        <v>112</v>
      </c>
      <c r="E25" s="12" t="s">
        <v>86</v>
      </c>
      <c r="F25" s="36"/>
      <c r="H25" s="36"/>
      <c r="I25" s="36"/>
      <c r="J25" s="36"/>
      <c r="K25" s="36"/>
      <c r="L25" s="36"/>
      <c r="M25" s="36"/>
      <c r="N25" s="36"/>
      <c r="O25" s="36"/>
      <c r="P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2:26" x14ac:dyDescent="0.2">
      <c r="B26" s="2" t="s">
        <v>264</v>
      </c>
      <c r="C26" s="27" t="s">
        <v>186</v>
      </c>
      <c r="D26" s="20" t="s">
        <v>36</v>
      </c>
      <c r="E26" s="11" t="s">
        <v>113</v>
      </c>
      <c r="F26" s="43"/>
      <c r="H26" s="43"/>
      <c r="I26" s="43"/>
      <c r="J26" s="43"/>
      <c r="K26" s="43"/>
      <c r="L26" s="43"/>
      <c r="M26" s="43"/>
      <c r="N26" s="43"/>
      <c r="O26" s="43"/>
      <c r="P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2:26" x14ac:dyDescent="0.2">
      <c r="B27" s="2" t="s">
        <v>265</v>
      </c>
      <c r="C27" s="27" t="s">
        <v>187</v>
      </c>
      <c r="D27" s="20" t="s">
        <v>37</v>
      </c>
      <c r="E27" s="11" t="s">
        <v>114</v>
      </c>
      <c r="F27" s="43"/>
      <c r="H27" s="43"/>
      <c r="I27" s="43"/>
      <c r="J27" s="43"/>
      <c r="K27" s="43"/>
      <c r="L27" s="43"/>
      <c r="M27" s="43"/>
      <c r="N27" s="43"/>
      <c r="O27" s="43"/>
      <c r="P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2:26" x14ac:dyDescent="0.2">
      <c r="B28" s="2" t="s">
        <v>266</v>
      </c>
      <c r="C28" s="27" t="s">
        <v>188</v>
      </c>
      <c r="D28" s="20" t="s">
        <v>38</v>
      </c>
      <c r="E28" s="11" t="s">
        <v>115</v>
      </c>
      <c r="F28" s="43"/>
      <c r="H28" s="43"/>
      <c r="I28" s="43"/>
      <c r="J28" s="43"/>
      <c r="K28" s="43"/>
      <c r="L28" s="43"/>
      <c r="M28" s="43"/>
      <c r="N28" s="43"/>
      <c r="O28" s="43"/>
      <c r="P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2:26" x14ac:dyDescent="0.2">
      <c r="B29" s="2" t="s">
        <v>267</v>
      </c>
      <c r="C29" s="27" t="s">
        <v>189</v>
      </c>
      <c r="D29" s="20" t="s">
        <v>39</v>
      </c>
      <c r="E29" s="11" t="s">
        <v>116</v>
      </c>
      <c r="F29" s="43"/>
      <c r="H29" s="43"/>
      <c r="I29" s="43"/>
      <c r="J29" s="43"/>
      <c r="K29" s="43"/>
      <c r="L29" s="43"/>
      <c r="M29" s="43"/>
      <c r="N29" s="43"/>
      <c r="O29" s="43"/>
      <c r="P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2:26" x14ac:dyDescent="0.2">
      <c r="B30" s="2" t="s">
        <v>268</v>
      </c>
      <c r="C30" s="27" t="s">
        <v>190</v>
      </c>
      <c r="D30" s="20" t="s">
        <v>41</v>
      </c>
      <c r="E30" s="11" t="s">
        <v>117</v>
      </c>
      <c r="F30" s="43"/>
      <c r="H30" s="43"/>
      <c r="I30" s="43"/>
      <c r="J30" s="43"/>
      <c r="K30" s="43"/>
      <c r="L30" s="43"/>
      <c r="M30" s="43"/>
      <c r="N30" s="43"/>
      <c r="O30" s="43"/>
      <c r="P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2:26" x14ac:dyDescent="0.2">
      <c r="B31" s="2" t="s">
        <v>269</v>
      </c>
      <c r="C31" s="27" t="s">
        <v>191</v>
      </c>
      <c r="D31" s="20" t="s">
        <v>43</v>
      </c>
      <c r="E31" s="11" t="s">
        <v>85</v>
      </c>
      <c r="F31" s="43"/>
      <c r="H31" s="43"/>
      <c r="I31" s="43"/>
      <c r="J31" s="43">
        <v>2.7040000000000002</v>
      </c>
      <c r="K31" s="43">
        <v>2.8719999999999999</v>
      </c>
      <c r="L31" s="43">
        <v>2.6219999999999999</v>
      </c>
      <c r="M31" s="43">
        <v>2.3109999999999999</v>
      </c>
      <c r="N31" s="43">
        <v>2.6179999999999999</v>
      </c>
      <c r="O31" s="43">
        <v>2.5950000000000002</v>
      </c>
      <c r="P31" s="43">
        <v>2.62</v>
      </c>
      <c r="R31" s="43"/>
      <c r="S31" s="43"/>
      <c r="T31" s="43">
        <v>2.7040000000000002</v>
      </c>
      <c r="U31" s="43">
        <v>2.8719999999999999</v>
      </c>
      <c r="V31" s="43">
        <v>2.6219999999999999</v>
      </c>
      <c r="W31" s="43">
        <v>2.3109999999999999</v>
      </c>
      <c r="X31" s="43">
        <v>2.6179999999999999</v>
      </c>
      <c r="Y31" s="43">
        <v>2.5950000000000002</v>
      </c>
      <c r="Z31" s="43">
        <v>2.62</v>
      </c>
    </row>
    <row r="32" spans="2:26" x14ac:dyDescent="0.2">
      <c r="B32" s="2" t="s">
        <v>270</v>
      </c>
      <c r="C32" s="27" t="s">
        <v>192</v>
      </c>
      <c r="D32" s="20" t="s">
        <v>44</v>
      </c>
      <c r="E32" s="11" t="s">
        <v>118</v>
      </c>
      <c r="F32" s="43"/>
      <c r="H32" s="43"/>
      <c r="I32" s="43"/>
      <c r="J32" s="43">
        <v>1124.248</v>
      </c>
      <c r="K32" s="43">
        <v>1178.5250000000001</v>
      </c>
      <c r="L32" s="43">
        <v>1182.963</v>
      </c>
      <c r="M32" s="43">
        <v>1187.6600000000001</v>
      </c>
      <c r="N32" s="43">
        <v>1191.9739999999999</v>
      </c>
      <c r="O32" s="43">
        <v>1196.33</v>
      </c>
      <c r="P32" s="43">
        <v>1201.3389999999999</v>
      </c>
      <c r="R32" s="43"/>
      <c r="S32" s="43"/>
      <c r="T32" s="43">
        <v>1101.585</v>
      </c>
      <c r="U32" s="43">
        <v>1141.0150000000001</v>
      </c>
      <c r="V32" s="43">
        <v>1132.683</v>
      </c>
      <c r="W32" s="43">
        <v>1130.454</v>
      </c>
      <c r="X32" s="43">
        <v>1131.7639999999999</v>
      </c>
      <c r="Y32" s="43">
        <v>1136.066</v>
      </c>
      <c r="Z32" s="43">
        <v>1142.893</v>
      </c>
    </row>
    <row r="33" spans="2:28" x14ac:dyDescent="0.2">
      <c r="B33" s="2" t="s">
        <v>271</v>
      </c>
      <c r="C33" s="27" t="s">
        <v>193</v>
      </c>
      <c r="D33" s="20" t="s">
        <v>45</v>
      </c>
      <c r="E33" s="11" t="s">
        <v>119</v>
      </c>
      <c r="F33" s="43">
        <v>0</v>
      </c>
      <c r="G33" s="37"/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37"/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37"/>
      <c r="AB33" s="14"/>
    </row>
    <row r="34" spans="2:28" x14ac:dyDescent="0.2">
      <c r="B34" s="2" t="s">
        <v>272</v>
      </c>
      <c r="C34" s="27" t="s">
        <v>194</v>
      </c>
      <c r="D34" s="20" t="s">
        <v>46</v>
      </c>
      <c r="E34" s="11" t="s">
        <v>87</v>
      </c>
      <c r="F34" s="43"/>
      <c r="H34" s="43"/>
      <c r="I34" s="43"/>
      <c r="J34" s="43"/>
      <c r="K34" s="43"/>
      <c r="L34" s="43"/>
      <c r="M34" s="43"/>
      <c r="N34" s="43"/>
      <c r="O34" s="43"/>
      <c r="P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2:28" x14ac:dyDescent="0.2">
      <c r="D35" s="20" t="s">
        <v>31</v>
      </c>
      <c r="E35" s="13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13"/>
    </row>
    <row r="36" spans="2:28" x14ac:dyDescent="0.2">
      <c r="B36" s="2" t="s">
        <v>249</v>
      </c>
      <c r="C36" s="27" t="s">
        <v>195</v>
      </c>
      <c r="D36" s="20" t="s">
        <v>47</v>
      </c>
      <c r="E36" s="24" t="s">
        <v>120</v>
      </c>
      <c r="F36" s="38">
        <v>0</v>
      </c>
      <c r="G36" s="39"/>
      <c r="H36" s="38">
        <v>0</v>
      </c>
      <c r="I36" s="38">
        <v>0</v>
      </c>
      <c r="J36" s="38">
        <v>1126.952</v>
      </c>
      <c r="K36" s="38">
        <v>1181.3969999999999</v>
      </c>
      <c r="L36" s="38">
        <v>1185.585</v>
      </c>
      <c r="M36" s="38">
        <v>1189.971</v>
      </c>
      <c r="N36" s="38">
        <v>1194.5920000000001</v>
      </c>
      <c r="O36" s="38">
        <v>1198.925</v>
      </c>
      <c r="P36" s="38">
        <v>1203.9590000000001</v>
      </c>
      <c r="Q36" s="39"/>
      <c r="R36" s="38">
        <v>0</v>
      </c>
      <c r="S36" s="38">
        <v>0</v>
      </c>
      <c r="T36" s="38">
        <v>1104.289</v>
      </c>
      <c r="U36" s="38">
        <v>1143.8869999999999</v>
      </c>
      <c r="V36" s="38">
        <v>1135.3050000000001</v>
      </c>
      <c r="W36" s="38">
        <v>1132.7650000000001</v>
      </c>
      <c r="X36" s="38">
        <v>1134.3820000000001</v>
      </c>
      <c r="Y36" s="38">
        <v>1138.6610000000001</v>
      </c>
      <c r="Z36" s="38">
        <v>1145.5129999999999</v>
      </c>
      <c r="AA36" s="39"/>
      <c r="AB36" s="13"/>
    </row>
    <row r="37" spans="2:28" x14ac:dyDescent="0.2">
      <c r="D37" s="1"/>
      <c r="E37" s="1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2:28" hidden="1" x14ac:dyDescent="0.2">
      <c r="B38" s="1" t="s">
        <v>1</v>
      </c>
      <c r="D38" s="1"/>
      <c r="E38" s="22" t="str">
        <f>+VLOOKUP($E$2,Sheet1!$B$1:$C$11,2,FALSE)</f>
        <v>SIS</v>
      </c>
      <c r="F38" s="30" t="str">
        <f t="shared" ref="F38" si="3">+$E$38</f>
        <v>SIS</v>
      </c>
      <c r="H38" s="30" t="str">
        <f t="shared" ref="H38:P38" si="4">+$E$38</f>
        <v>SIS</v>
      </c>
      <c r="I38" s="30" t="str">
        <f t="shared" si="4"/>
        <v>SIS</v>
      </c>
      <c r="J38" s="30" t="str">
        <f t="shared" si="4"/>
        <v>SIS</v>
      </c>
      <c r="K38" s="30" t="str">
        <f t="shared" si="4"/>
        <v>SIS</v>
      </c>
      <c r="L38" s="30" t="str">
        <f t="shared" si="4"/>
        <v>SIS</v>
      </c>
      <c r="M38" s="30" t="str">
        <f t="shared" si="4"/>
        <v>SIS</v>
      </c>
      <c r="N38" s="30" t="str">
        <f t="shared" si="4"/>
        <v>SIS</v>
      </c>
      <c r="O38" s="30" t="str">
        <f t="shared" si="4"/>
        <v>SIS</v>
      </c>
      <c r="P38" s="30" t="str">
        <f t="shared" si="4"/>
        <v>SIS</v>
      </c>
      <c r="R38" s="30" t="str">
        <f t="shared" ref="R38:Z38" si="5">+$E$38</f>
        <v>SIS</v>
      </c>
      <c r="S38" s="30" t="str">
        <f t="shared" si="5"/>
        <v>SIS</v>
      </c>
      <c r="T38" s="30" t="str">
        <f t="shared" si="5"/>
        <v>SIS</v>
      </c>
      <c r="U38" s="30" t="str">
        <f t="shared" si="5"/>
        <v>SIS</v>
      </c>
      <c r="V38" s="30" t="str">
        <f t="shared" si="5"/>
        <v>SIS</v>
      </c>
      <c r="W38" s="30" t="str">
        <f t="shared" si="5"/>
        <v>SIS</v>
      </c>
      <c r="X38" s="30" t="str">
        <f t="shared" si="5"/>
        <v>SIS</v>
      </c>
      <c r="Y38" s="30" t="str">
        <f t="shared" si="5"/>
        <v>SIS</v>
      </c>
      <c r="Z38" s="30" t="str">
        <f t="shared" si="5"/>
        <v>SIS</v>
      </c>
    </row>
    <row r="39" spans="2:28" hidden="1" x14ac:dyDescent="0.2">
      <c r="B39" s="1" t="s">
        <v>1</v>
      </c>
      <c r="D39" s="1"/>
      <c r="E39" s="22"/>
      <c r="F39" s="30" t="s">
        <v>97</v>
      </c>
      <c r="H39" s="30" t="s">
        <v>97</v>
      </c>
      <c r="I39" s="30" t="s">
        <v>97</v>
      </c>
      <c r="J39" s="30" t="s">
        <v>97</v>
      </c>
      <c r="K39" s="30" t="s">
        <v>97</v>
      </c>
      <c r="L39" s="30" t="s">
        <v>97</v>
      </c>
      <c r="M39" s="30" t="s">
        <v>97</v>
      </c>
      <c r="N39" s="30" t="s">
        <v>97</v>
      </c>
      <c r="O39" s="30" t="s">
        <v>97</v>
      </c>
      <c r="P39" s="30" t="s">
        <v>97</v>
      </c>
      <c r="R39" s="30" t="s">
        <v>97</v>
      </c>
      <c r="S39" s="30" t="s">
        <v>97</v>
      </c>
      <c r="T39" s="30" t="s">
        <v>97</v>
      </c>
      <c r="U39" s="30" t="s">
        <v>97</v>
      </c>
      <c r="V39" s="30" t="s">
        <v>97</v>
      </c>
      <c r="W39" s="30" t="s">
        <v>97</v>
      </c>
      <c r="X39" s="30" t="s">
        <v>97</v>
      </c>
      <c r="Y39" s="30" t="s">
        <v>97</v>
      </c>
      <c r="Z39" s="30" t="s">
        <v>97</v>
      </c>
    </row>
    <row r="40" spans="2:28" hidden="1" x14ac:dyDescent="0.2">
      <c r="B40" s="1" t="s">
        <v>1</v>
      </c>
      <c r="D40" s="1"/>
      <c r="E40" s="22"/>
      <c r="F40" s="30" t="s">
        <v>90</v>
      </c>
      <c r="H40" s="30" t="s">
        <v>3</v>
      </c>
      <c r="I40" s="30" t="s">
        <v>3</v>
      </c>
      <c r="J40" s="30" t="s">
        <v>3</v>
      </c>
      <c r="K40" s="30" t="s">
        <v>3</v>
      </c>
      <c r="L40" s="30" t="s">
        <v>3</v>
      </c>
      <c r="M40" s="30" t="s">
        <v>3</v>
      </c>
      <c r="N40" s="30" t="s">
        <v>3</v>
      </c>
      <c r="O40" s="30" t="s">
        <v>3</v>
      </c>
      <c r="P40" s="30" t="s">
        <v>3</v>
      </c>
      <c r="R40" s="30" t="s">
        <v>91</v>
      </c>
      <c r="S40" s="30" t="s">
        <v>91</v>
      </c>
      <c r="T40" s="30" t="s">
        <v>91</v>
      </c>
      <c r="U40" s="30" t="s">
        <v>91</v>
      </c>
      <c r="V40" s="30" t="s">
        <v>91</v>
      </c>
      <c r="W40" s="30" t="s">
        <v>91</v>
      </c>
      <c r="X40" s="30" t="s">
        <v>91</v>
      </c>
      <c r="Y40" s="30" t="s">
        <v>91</v>
      </c>
      <c r="Z40" s="30" t="s">
        <v>91</v>
      </c>
    </row>
    <row r="41" spans="2:28" hidden="1" x14ac:dyDescent="0.2">
      <c r="B41" s="1" t="s">
        <v>1</v>
      </c>
      <c r="D41" s="1"/>
      <c r="E41" s="22"/>
      <c r="F41" s="30" t="s">
        <v>6</v>
      </c>
      <c r="H41" s="30" t="s">
        <v>7</v>
      </c>
      <c r="I41" s="30" t="s">
        <v>8</v>
      </c>
      <c r="J41" s="30" t="s">
        <v>9</v>
      </c>
      <c r="K41" s="30" t="s">
        <v>10</v>
      </c>
      <c r="L41" s="30" t="s">
        <v>11</v>
      </c>
      <c r="M41" s="30" t="s">
        <v>12</v>
      </c>
      <c r="N41" s="30" t="s">
        <v>13</v>
      </c>
      <c r="O41" s="30" t="s">
        <v>14</v>
      </c>
      <c r="P41" s="30" t="s">
        <v>15</v>
      </c>
      <c r="R41" s="30" t="s">
        <v>7</v>
      </c>
      <c r="S41" s="30" t="s">
        <v>8</v>
      </c>
      <c r="T41" s="30" t="s">
        <v>9</v>
      </c>
      <c r="U41" s="30" t="s">
        <v>10</v>
      </c>
      <c r="V41" s="30" t="s">
        <v>11</v>
      </c>
      <c r="W41" s="30" t="s">
        <v>12</v>
      </c>
      <c r="X41" s="30" t="s">
        <v>13</v>
      </c>
      <c r="Y41" s="30" t="s">
        <v>14</v>
      </c>
      <c r="Z41" s="30" t="s">
        <v>15</v>
      </c>
    </row>
    <row r="42" spans="2:28" hidden="1" x14ac:dyDescent="0.2">
      <c r="B42" s="1" t="s">
        <v>1</v>
      </c>
      <c r="D42" s="1"/>
      <c r="E42" s="22"/>
      <c r="F42" s="30" t="s">
        <v>16</v>
      </c>
      <c r="H42" s="30" t="s">
        <v>17</v>
      </c>
      <c r="I42" s="30" t="s">
        <v>18</v>
      </c>
      <c r="J42" s="30" t="s">
        <v>19</v>
      </c>
      <c r="K42" s="30" t="s">
        <v>20</v>
      </c>
      <c r="L42" s="30" t="s">
        <v>21</v>
      </c>
      <c r="M42" s="30" t="s">
        <v>22</v>
      </c>
      <c r="N42" s="30" t="s">
        <v>23</v>
      </c>
      <c r="O42" s="30" t="s">
        <v>24</v>
      </c>
      <c r="P42" s="30" t="s">
        <v>25</v>
      </c>
      <c r="R42" s="30" t="s">
        <v>17</v>
      </c>
      <c r="S42" s="30" t="s">
        <v>18</v>
      </c>
      <c r="T42" s="30" t="s">
        <v>19</v>
      </c>
      <c r="U42" s="30" t="s">
        <v>20</v>
      </c>
      <c r="V42" s="30" t="s">
        <v>21</v>
      </c>
      <c r="W42" s="30" t="s">
        <v>22</v>
      </c>
      <c r="X42" s="30" t="s">
        <v>23</v>
      </c>
      <c r="Y42" s="30" t="s">
        <v>24</v>
      </c>
      <c r="Z42" s="30" t="s">
        <v>25</v>
      </c>
    </row>
    <row r="43" spans="2:28" x14ac:dyDescent="0.2">
      <c r="D43" s="20" t="s">
        <v>31</v>
      </c>
      <c r="E43" s="15" t="s">
        <v>121</v>
      </c>
      <c r="F43" s="44"/>
      <c r="G43" s="29"/>
      <c r="H43" s="44"/>
      <c r="I43" s="44"/>
      <c r="J43" s="44"/>
      <c r="K43" s="44"/>
      <c r="L43" s="44"/>
      <c r="M43" s="44"/>
      <c r="N43" s="44"/>
      <c r="O43" s="44"/>
      <c r="P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2:28" x14ac:dyDescent="0.2">
      <c r="B44" s="2" t="s">
        <v>273</v>
      </c>
      <c r="C44" s="27" t="s">
        <v>196</v>
      </c>
      <c r="D44" s="20" t="s">
        <v>48</v>
      </c>
      <c r="E44" s="11" t="s">
        <v>99</v>
      </c>
      <c r="F44" s="45"/>
      <c r="H44" s="45"/>
      <c r="I44" s="45"/>
      <c r="J44" s="45"/>
      <c r="K44" s="45"/>
      <c r="L44" s="45"/>
      <c r="M44" s="45"/>
      <c r="N44" s="45"/>
      <c r="O44" s="45"/>
      <c r="P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2:28" x14ac:dyDescent="0.2">
      <c r="D45" s="20" t="s">
        <v>49</v>
      </c>
      <c r="E45" s="11" t="s">
        <v>100</v>
      </c>
      <c r="F45" s="46">
        <f t="shared" ref="F45" si="6">+SUM(F46:F47)</f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46">
        <v>0</v>
      </c>
    </row>
    <row r="46" spans="2:28" x14ac:dyDescent="0.2">
      <c r="B46" s="2" t="s">
        <v>274</v>
      </c>
      <c r="C46" s="27" t="s">
        <v>197</v>
      </c>
      <c r="D46" s="20" t="s">
        <v>93</v>
      </c>
      <c r="E46" s="12" t="s">
        <v>40</v>
      </c>
      <c r="F46" s="47"/>
      <c r="H46" s="47"/>
      <c r="I46" s="47"/>
      <c r="J46" s="47"/>
      <c r="K46" s="47"/>
      <c r="L46" s="47"/>
      <c r="M46" s="47"/>
      <c r="N46" s="47"/>
      <c r="O46" s="47"/>
      <c r="P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2:28" x14ac:dyDescent="0.2">
      <c r="B47" s="2" t="s">
        <v>275</v>
      </c>
      <c r="C47" s="27" t="s">
        <v>198</v>
      </c>
      <c r="D47" s="20" t="s">
        <v>94</v>
      </c>
      <c r="E47" s="12" t="s">
        <v>42</v>
      </c>
      <c r="F47" s="47"/>
      <c r="H47" s="47"/>
      <c r="I47" s="47"/>
      <c r="J47" s="47"/>
      <c r="K47" s="47"/>
      <c r="L47" s="47"/>
      <c r="M47" s="47"/>
      <c r="N47" s="47"/>
      <c r="O47" s="47"/>
      <c r="P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2:28" x14ac:dyDescent="0.2">
      <c r="B48" s="2" t="s">
        <v>276</v>
      </c>
      <c r="C48" s="27" t="s">
        <v>199</v>
      </c>
      <c r="D48" s="20" t="s">
        <v>50</v>
      </c>
      <c r="E48" s="11" t="s">
        <v>104</v>
      </c>
      <c r="F48" s="45"/>
      <c r="H48" s="45"/>
      <c r="I48" s="45"/>
      <c r="J48" s="45"/>
      <c r="K48" s="45"/>
      <c r="L48" s="45"/>
      <c r="M48" s="45"/>
      <c r="N48" s="45"/>
      <c r="O48" s="45"/>
      <c r="P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2:26" x14ac:dyDescent="0.2">
      <c r="B49" s="2" t="s">
        <v>277</v>
      </c>
      <c r="C49" s="27" t="s">
        <v>200</v>
      </c>
      <c r="D49" s="20" t="s">
        <v>52</v>
      </c>
      <c r="E49" s="11" t="s">
        <v>105</v>
      </c>
      <c r="F49" s="45"/>
      <c r="H49" s="45"/>
      <c r="I49" s="45"/>
      <c r="J49" s="45"/>
      <c r="K49" s="45"/>
      <c r="L49" s="45"/>
      <c r="M49" s="45"/>
      <c r="N49" s="45"/>
      <c r="O49" s="45"/>
      <c r="P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2:26" x14ac:dyDescent="0.2">
      <c r="B50" s="2" t="s">
        <v>278</v>
      </c>
      <c r="C50" s="27" t="s">
        <v>201</v>
      </c>
      <c r="D50" s="20" t="s">
        <v>53</v>
      </c>
      <c r="E50" s="11" t="s">
        <v>67</v>
      </c>
      <c r="F50" s="45"/>
      <c r="H50" s="45"/>
      <c r="I50" s="45"/>
      <c r="J50" s="45"/>
      <c r="K50" s="45"/>
      <c r="L50" s="45"/>
      <c r="M50" s="45"/>
      <c r="N50" s="45"/>
      <c r="O50" s="45"/>
      <c r="P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2:26" x14ac:dyDescent="0.2">
      <c r="D51" s="20" t="s">
        <v>54</v>
      </c>
      <c r="E51" s="11" t="s">
        <v>71</v>
      </c>
      <c r="F51" s="46">
        <f t="shared" ref="F51" si="7">+SUM(F52:F54)</f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R51" s="46">
        <v>0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46">
        <v>0</v>
      </c>
    </row>
    <row r="52" spans="2:26" x14ac:dyDescent="0.2">
      <c r="B52" s="2" t="s">
        <v>279</v>
      </c>
      <c r="C52" s="27" t="s">
        <v>202</v>
      </c>
      <c r="D52" s="20" t="s">
        <v>122</v>
      </c>
      <c r="E52" s="12" t="s">
        <v>73</v>
      </c>
      <c r="F52" s="47"/>
      <c r="H52" s="47"/>
      <c r="I52" s="47"/>
      <c r="J52" s="47"/>
      <c r="K52" s="47"/>
      <c r="L52" s="47"/>
      <c r="M52" s="47"/>
      <c r="N52" s="47"/>
      <c r="O52" s="47"/>
      <c r="P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2:26" x14ac:dyDescent="0.2">
      <c r="B53" s="2" t="s">
        <v>280</v>
      </c>
      <c r="C53" s="27" t="s">
        <v>203</v>
      </c>
      <c r="D53" s="20" t="s">
        <v>123</v>
      </c>
      <c r="E53" s="12" t="s">
        <v>75</v>
      </c>
      <c r="F53" s="47"/>
      <c r="H53" s="47"/>
      <c r="I53" s="47"/>
      <c r="J53" s="47"/>
      <c r="K53" s="47"/>
      <c r="L53" s="47"/>
      <c r="M53" s="47"/>
      <c r="N53" s="47"/>
      <c r="O53" s="47"/>
      <c r="P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2:26" x14ac:dyDescent="0.2">
      <c r="B54" s="2" t="s">
        <v>281</v>
      </c>
      <c r="C54" s="27" t="s">
        <v>204</v>
      </c>
      <c r="D54" s="20" t="s">
        <v>124</v>
      </c>
      <c r="E54" s="12" t="s">
        <v>109</v>
      </c>
      <c r="F54" s="47"/>
      <c r="H54" s="47"/>
      <c r="I54" s="47"/>
      <c r="J54" s="47"/>
      <c r="K54" s="47"/>
      <c r="L54" s="47"/>
      <c r="M54" s="47"/>
      <c r="N54" s="47"/>
      <c r="O54" s="47"/>
      <c r="P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2:26" x14ac:dyDescent="0.2">
      <c r="D55" s="20" t="s">
        <v>55</v>
      </c>
      <c r="E55" s="11" t="s">
        <v>51</v>
      </c>
      <c r="F55" s="46">
        <f t="shared" ref="F55" si="8">+SUM(F56:F57)</f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R55" s="46">
        <v>0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46">
        <v>0</v>
      </c>
    </row>
    <row r="56" spans="2:26" x14ac:dyDescent="0.2">
      <c r="B56" s="2" t="s">
        <v>282</v>
      </c>
      <c r="C56" s="27" t="s">
        <v>205</v>
      </c>
      <c r="D56" s="20" t="s">
        <v>125</v>
      </c>
      <c r="E56" s="12" t="s">
        <v>111</v>
      </c>
      <c r="F56" s="47"/>
      <c r="H56" s="47"/>
      <c r="I56" s="47"/>
      <c r="J56" s="47"/>
      <c r="K56" s="47"/>
      <c r="L56" s="47"/>
      <c r="M56" s="47"/>
      <c r="N56" s="47"/>
      <c r="O56" s="47"/>
      <c r="P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2:26" x14ac:dyDescent="0.2">
      <c r="B57" s="2" t="s">
        <v>283</v>
      </c>
      <c r="C57" s="27" t="s">
        <v>206</v>
      </c>
      <c r="D57" s="20" t="s">
        <v>126</v>
      </c>
      <c r="E57" s="12" t="s">
        <v>86</v>
      </c>
      <c r="F57" s="47"/>
      <c r="H57" s="47"/>
      <c r="I57" s="47"/>
      <c r="J57" s="47"/>
      <c r="K57" s="47"/>
      <c r="L57" s="47"/>
      <c r="M57" s="47"/>
      <c r="N57" s="47"/>
      <c r="O57" s="47"/>
      <c r="P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2:26" x14ac:dyDescent="0.2">
      <c r="B58" s="2" t="s">
        <v>284</v>
      </c>
      <c r="C58" s="27" t="s">
        <v>207</v>
      </c>
      <c r="D58" s="20" t="s">
        <v>56</v>
      </c>
      <c r="E58" s="11" t="s">
        <v>127</v>
      </c>
      <c r="F58" s="47"/>
      <c r="H58" s="47"/>
      <c r="I58" s="47"/>
      <c r="J58" s="47"/>
      <c r="K58" s="47"/>
      <c r="L58" s="47"/>
      <c r="M58" s="47"/>
      <c r="N58" s="47"/>
      <c r="O58" s="47"/>
      <c r="P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2:26" x14ac:dyDescent="0.2">
      <c r="B59" s="2" t="s">
        <v>285</v>
      </c>
      <c r="C59" s="27" t="s">
        <v>208</v>
      </c>
      <c r="D59" s="20" t="s">
        <v>57</v>
      </c>
      <c r="E59" s="11" t="s">
        <v>114</v>
      </c>
      <c r="F59" s="47"/>
      <c r="H59" s="47"/>
      <c r="I59" s="47"/>
      <c r="J59" s="47"/>
      <c r="K59" s="47"/>
      <c r="L59" s="47"/>
      <c r="M59" s="47"/>
      <c r="N59" s="47"/>
      <c r="O59" s="47"/>
      <c r="P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2:26" x14ac:dyDescent="0.2">
      <c r="B60" s="2" t="s">
        <v>286</v>
      </c>
      <c r="C60" s="27" t="s">
        <v>209</v>
      </c>
      <c r="D60" s="19" t="s">
        <v>58</v>
      </c>
      <c r="E60" s="11" t="s">
        <v>115</v>
      </c>
      <c r="F60" s="47"/>
      <c r="H60" s="47"/>
      <c r="I60" s="47"/>
      <c r="J60" s="47"/>
      <c r="K60" s="47"/>
      <c r="L60" s="47"/>
      <c r="M60" s="47"/>
      <c r="N60" s="47"/>
      <c r="O60" s="47"/>
      <c r="P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2:26" x14ac:dyDescent="0.2">
      <c r="B61" s="2" t="s">
        <v>287</v>
      </c>
      <c r="C61" s="27" t="s">
        <v>210</v>
      </c>
      <c r="D61" s="19" t="s">
        <v>59</v>
      </c>
      <c r="E61" s="11" t="s">
        <v>116</v>
      </c>
      <c r="F61" s="47"/>
      <c r="H61" s="47"/>
      <c r="I61" s="47"/>
      <c r="J61" s="47"/>
      <c r="K61" s="47"/>
      <c r="L61" s="47"/>
      <c r="M61" s="47"/>
      <c r="N61" s="47"/>
      <c r="O61" s="47"/>
      <c r="P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2:26" x14ac:dyDescent="0.2">
      <c r="B62" s="2" t="s">
        <v>288</v>
      </c>
      <c r="C62" s="27" t="s">
        <v>211</v>
      </c>
      <c r="D62" s="20" t="s">
        <v>60</v>
      </c>
      <c r="E62" s="11" t="s">
        <v>117</v>
      </c>
      <c r="F62" s="47"/>
      <c r="H62" s="47"/>
      <c r="I62" s="47"/>
      <c r="J62" s="47">
        <v>0</v>
      </c>
      <c r="K62" s="47">
        <v>0</v>
      </c>
      <c r="L62" s="47">
        <v>0</v>
      </c>
      <c r="M62" s="47">
        <v>0</v>
      </c>
      <c r="N62" s="47">
        <v>0</v>
      </c>
      <c r="O62" s="47">
        <v>0</v>
      </c>
      <c r="P62" s="47">
        <v>0</v>
      </c>
      <c r="R62" s="47"/>
      <c r="S62" s="47"/>
      <c r="T62" s="47">
        <v>0</v>
      </c>
      <c r="U62" s="47">
        <v>0</v>
      </c>
      <c r="V62" s="47">
        <v>0</v>
      </c>
      <c r="W62" s="47">
        <v>0</v>
      </c>
      <c r="X62" s="47">
        <v>0</v>
      </c>
      <c r="Y62" s="47">
        <v>0</v>
      </c>
      <c r="Z62" s="47">
        <v>0</v>
      </c>
    </row>
    <row r="63" spans="2:26" x14ac:dyDescent="0.2">
      <c r="B63" s="2" t="s">
        <v>289</v>
      </c>
      <c r="C63" s="27" t="s">
        <v>212</v>
      </c>
      <c r="D63" s="20" t="s">
        <v>61</v>
      </c>
      <c r="E63" s="11" t="s">
        <v>85</v>
      </c>
      <c r="F63" s="47"/>
      <c r="H63" s="47"/>
      <c r="I63" s="47"/>
      <c r="J63" s="47">
        <v>3.5502958579881699E-2</v>
      </c>
      <c r="K63" s="47">
        <v>3.6211699164345398E-2</v>
      </c>
      <c r="L63" s="47">
        <v>3.6613272311212801E-2</v>
      </c>
      <c r="M63" s="47">
        <v>3.6347901341410603E-2</v>
      </c>
      <c r="N63" s="47">
        <v>3.6669213139801399E-2</v>
      </c>
      <c r="O63" s="47">
        <v>3.5452793834296698E-2</v>
      </c>
      <c r="P63" s="47">
        <v>3.6641221374045803E-2</v>
      </c>
      <c r="R63" s="47"/>
      <c r="S63" s="47"/>
      <c r="T63" s="47">
        <v>3.5502958579881699E-2</v>
      </c>
      <c r="U63" s="47">
        <v>3.6211699164345398E-2</v>
      </c>
      <c r="V63" s="47">
        <v>3.6613272311212801E-2</v>
      </c>
      <c r="W63" s="47">
        <v>3.6347901341410603E-2</v>
      </c>
      <c r="X63" s="47">
        <v>3.6669213139801399E-2</v>
      </c>
      <c r="Y63" s="47">
        <v>3.5452793834296698E-2</v>
      </c>
      <c r="Z63" s="47">
        <v>3.6641221374045803E-2</v>
      </c>
    </row>
    <row r="64" spans="2:26" x14ac:dyDescent="0.2">
      <c r="B64" s="2" t="s">
        <v>290</v>
      </c>
      <c r="C64" s="27" t="s">
        <v>213</v>
      </c>
      <c r="D64" s="20" t="s">
        <v>62</v>
      </c>
      <c r="E64" s="11" t="s">
        <v>118</v>
      </c>
      <c r="F64" s="47"/>
      <c r="H64" s="47"/>
      <c r="I64" s="47"/>
      <c r="J64" s="47">
        <v>1.5477012189481301E-3</v>
      </c>
      <c r="K64" s="47">
        <v>1.4764217984344801E-3</v>
      </c>
      <c r="L64" s="47">
        <v>1.47088285939628E-3</v>
      </c>
      <c r="M64" s="47">
        <v>1.46506575956082E-3</v>
      </c>
      <c r="N64" s="47">
        <v>1.4597633841006599E-3</v>
      </c>
      <c r="O64" s="47">
        <v>1.4544481873730499E-3</v>
      </c>
      <c r="P64" s="47">
        <v>1.44838384502626E-3</v>
      </c>
      <c r="R64" s="47"/>
      <c r="S64" s="47"/>
      <c r="T64" s="47">
        <v>1.5759110735894201E-3</v>
      </c>
      <c r="U64" s="47">
        <v>1.52145239107286E-3</v>
      </c>
      <c r="V64" s="47">
        <v>1.5326441731711301E-3</v>
      </c>
      <c r="W64" s="47">
        <v>1.53566620136688E-3</v>
      </c>
      <c r="X64" s="47">
        <v>1.53388869057507E-3</v>
      </c>
      <c r="Y64" s="47">
        <v>1.52808023477509E-3</v>
      </c>
      <c r="Z64" s="47">
        <v>1.5189523428702401E-3</v>
      </c>
    </row>
    <row r="65" spans="2:26" x14ac:dyDescent="0.2">
      <c r="B65" s="2" t="s">
        <v>291</v>
      </c>
      <c r="C65" s="27" t="s">
        <v>214</v>
      </c>
      <c r="D65" s="20" t="s">
        <v>63</v>
      </c>
      <c r="E65" s="11" t="s">
        <v>128</v>
      </c>
      <c r="F65" s="47"/>
      <c r="H65" s="47"/>
      <c r="I65" s="47"/>
      <c r="J65" s="47">
        <v>0</v>
      </c>
      <c r="K65" s="47">
        <v>0</v>
      </c>
      <c r="L65" s="47">
        <v>0</v>
      </c>
      <c r="M65" s="47">
        <v>0</v>
      </c>
      <c r="N65" s="47">
        <v>0</v>
      </c>
      <c r="O65" s="47">
        <v>0</v>
      </c>
      <c r="P65" s="47">
        <v>0</v>
      </c>
      <c r="R65" s="47"/>
      <c r="S65" s="47"/>
      <c r="T65" s="47">
        <v>0</v>
      </c>
      <c r="U65" s="47">
        <v>0</v>
      </c>
      <c r="V65" s="47">
        <v>0</v>
      </c>
      <c r="W65" s="47">
        <v>0</v>
      </c>
      <c r="X65" s="47">
        <v>0</v>
      </c>
      <c r="Y65" s="47">
        <v>0</v>
      </c>
      <c r="Z65" s="47">
        <v>0</v>
      </c>
    </row>
    <row r="66" spans="2:26" x14ac:dyDescent="0.2">
      <c r="D66" s="1"/>
      <c r="E66" s="1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2:26" x14ac:dyDescent="0.2">
      <c r="B67" s="2" t="s">
        <v>324</v>
      </c>
      <c r="C67" s="27" t="s">
        <v>215</v>
      </c>
      <c r="D67" s="20" t="s">
        <v>64</v>
      </c>
      <c r="E67" s="24" t="s">
        <v>129</v>
      </c>
      <c r="F67" s="38">
        <v>0</v>
      </c>
      <c r="H67" s="38">
        <v>0</v>
      </c>
      <c r="I67" s="38">
        <v>0</v>
      </c>
      <c r="J67" s="38">
        <v>0.45900000000000002</v>
      </c>
      <c r="K67" s="38">
        <v>0.46100000000000002</v>
      </c>
      <c r="L67" s="38">
        <v>0.45900000000000002</v>
      </c>
      <c r="M67" s="38">
        <v>0.45600000000000002</v>
      </c>
      <c r="N67" s="38">
        <v>0.45900000000000002</v>
      </c>
      <c r="O67" s="38">
        <v>0.45800000000000002</v>
      </c>
      <c r="P67" s="38">
        <v>0.45900000000000002</v>
      </c>
      <c r="R67" s="38">
        <v>0</v>
      </c>
      <c r="S67" s="38">
        <v>0</v>
      </c>
      <c r="T67" s="38">
        <v>0.45800000000000002</v>
      </c>
      <c r="U67" s="38">
        <v>0.46</v>
      </c>
      <c r="V67" s="38">
        <v>0.45800000000000002</v>
      </c>
      <c r="W67" s="38">
        <v>0.45500000000000002</v>
      </c>
      <c r="X67" s="38">
        <v>0.45800000000000002</v>
      </c>
      <c r="Y67" s="38">
        <v>0.45700000000000002</v>
      </c>
      <c r="Z67" s="38">
        <v>0.45800000000000002</v>
      </c>
    </row>
    <row r="68" spans="2:26" x14ac:dyDescent="0.2">
      <c r="D68" s="1"/>
      <c r="E68" s="1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2:26" x14ac:dyDescent="0.2">
      <c r="D69" s="20" t="s">
        <v>31</v>
      </c>
      <c r="E69" s="15" t="s">
        <v>130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2:26" x14ac:dyDescent="0.2">
      <c r="B70" s="2" t="s">
        <v>293</v>
      </c>
      <c r="C70" s="27" t="s">
        <v>216</v>
      </c>
      <c r="D70" s="20" t="s">
        <v>65</v>
      </c>
      <c r="E70" s="11" t="s">
        <v>131</v>
      </c>
      <c r="F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</row>
    <row r="71" spans="2:26" x14ac:dyDescent="0.2">
      <c r="B71" s="2" t="s">
        <v>294</v>
      </c>
      <c r="C71" s="27" t="s">
        <v>217</v>
      </c>
      <c r="D71" s="20" t="s">
        <v>95</v>
      </c>
      <c r="E71" s="12" t="s">
        <v>132</v>
      </c>
      <c r="F71" s="36"/>
      <c r="H71" s="36"/>
      <c r="I71" s="36"/>
      <c r="J71" s="36"/>
      <c r="K71" s="36"/>
      <c r="L71" s="36"/>
      <c r="M71" s="36"/>
      <c r="N71" s="36"/>
      <c r="O71" s="36"/>
      <c r="P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2:26" x14ac:dyDescent="0.2">
      <c r="B72" s="2" t="s">
        <v>295</v>
      </c>
      <c r="C72" s="27" t="s">
        <v>218</v>
      </c>
      <c r="D72" s="20" t="s">
        <v>96</v>
      </c>
      <c r="E72" s="12" t="s">
        <v>133</v>
      </c>
      <c r="F72" s="36"/>
      <c r="H72" s="36"/>
      <c r="I72" s="36"/>
      <c r="J72" s="36"/>
      <c r="K72" s="36"/>
      <c r="L72" s="36"/>
      <c r="M72" s="36"/>
      <c r="N72" s="36"/>
      <c r="O72" s="36"/>
      <c r="P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2:26" x14ac:dyDescent="0.2">
      <c r="B73" s="2" t="s">
        <v>296</v>
      </c>
      <c r="C73" s="27" t="s">
        <v>219</v>
      </c>
      <c r="D73" s="20" t="s">
        <v>134</v>
      </c>
      <c r="E73" s="12" t="s">
        <v>135</v>
      </c>
      <c r="F73" s="36"/>
      <c r="H73" s="36"/>
      <c r="I73" s="36"/>
      <c r="J73" s="36"/>
      <c r="K73" s="36"/>
      <c r="L73" s="36"/>
      <c r="M73" s="36"/>
      <c r="N73" s="36"/>
      <c r="O73" s="36"/>
      <c r="P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2:26" x14ac:dyDescent="0.2">
      <c r="B74" s="2" t="s">
        <v>297</v>
      </c>
      <c r="C74" s="27" t="s">
        <v>220</v>
      </c>
      <c r="D74" s="20" t="s">
        <v>136</v>
      </c>
      <c r="E74" s="12" t="s">
        <v>137</v>
      </c>
      <c r="F74" s="36"/>
      <c r="H74" s="36"/>
      <c r="I74" s="36"/>
      <c r="J74" s="36"/>
      <c r="K74" s="36"/>
      <c r="L74" s="36"/>
      <c r="M74" s="36"/>
      <c r="N74" s="36"/>
      <c r="O74" s="36"/>
      <c r="P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2:26" x14ac:dyDescent="0.2">
      <c r="B75" s="2" t="s">
        <v>298</v>
      </c>
      <c r="C75" s="27" t="s">
        <v>221</v>
      </c>
      <c r="D75" s="20" t="s">
        <v>138</v>
      </c>
      <c r="E75" s="12" t="s">
        <v>139</v>
      </c>
      <c r="F75" s="36"/>
      <c r="H75" s="36"/>
      <c r="I75" s="36"/>
      <c r="J75" s="36"/>
      <c r="K75" s="36"/>
      <c r="L75" s="36"/>
      <c r="M75" s="36"/>
      <c r="N75" s="36"/>
      <c r="O75" s="36"/>
      <c r="P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2:26" x14ac:dyDescent="0.2">
      <c r="B76" s="2" t="s">
        <v>299</v>
      </c>
      <c r="C76" s="27" t="s">
        <v>222</v>
      </c>
      <c r="D76" s="19" t="s">
        <v>66</v>
      </c>
      <c r="E76" s="11" t="s">
        <v>140</v>
      </c>
      <c r="F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</row>
    <row r="77" spans="2:26" x14ac:dyDescent="0.2">
      <c r="B77" s="2" t="s">
        <v>300</v>
      </c>
      <c r="C77" s="27" t="s">
        <v>223</v>
      </c>
      <c r="D77" s="19" t="s">
        <v>141</v>
      </c>
      <c r="E77" s="12" t="s">
        <v>142</v>
      </c>
      <c r="F77" s="36"/>
      <c r="H77" s="36"/>
      <c r="I77" s="36"/>
      <c r="J77" s="36"/>
      <c r="K77" s="36"/>
      <c r="L77" s="36"/>
      <c r="M77" s="36"/>
      <c r="N77" s="36"/>
      <c r="O77" s="36"/>
      <c r="P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2:26" x14ac:dyDescent="0.2">
      <c r="B78" s="2" t="s">
        <v>301</v>
      </c>
      <c r="C78" s="27" t="s">
        <v>224</v>
      </c>
      <c r="D78" s="20" t="s">
        <v>143</v>
      </c>
      <c r="E78" s="12" t="s">
        <v>144</v>
      </c>
      <c r="F78" s="36"/>
      <c r="H78" s="36"/>
      <c r="I78" s="36"/>
      <c r="J78" s="36"/>
      <c r="K78" s="36"/>
      <c r="L78" s="36"/>
      <c r="M78" s="36"/>
      <c r="N78" s="36"/>
      <c r="O78" s="36"/>
      <c r="P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2:26" x14ac:dyDescent="0.2">
      <c r="B79" s="2" t="s">
        <v>302</v>
      </c>
      <c r="C79" s="27" t="s">
        <v>225</v>
      </c>
      <c r="D79" s="20" t="s">
        <v>68</v>
      </c>
      <c r="E79" s="11" t="s">
        <v>145</v>
      </c>
      <c r="F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</row>
    <row r="80" spans="2:26" x14ac:dyDescent="0.2">
      <c r="B80" s="2" t="s">
        <v>303</v>
      </c>
      <c r="C80" s="27" t="s">
        <v>226</v>
      </c>
      <c r="D80" s="20" t="s">
        <v>146</v>
      </c>
      <c r="E80" s="12" t="s">
        <v>147</v>
      </c>
      <c r="F80" s="36"/>
      <c r="H80" s="36"/>
      <c r="I80" s="36"/>
      <c r="J80" s="36"/>
      <c r="K80" s="36"/>
      <c r="L80" s="36"/>
      <c r="M80" s="36"/>
      <c r="N80" s="36"/>
      <c r="O80" s="36"/>
      <c r="P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2:27" x14ac:dyDescent="0.2">
      <c r="B81" s="2" t="s">
        <v>304</v>
      </c>
      <c r="C81" s="27" t="s">
        <v>227</v>
      </c>
      <c r="D81" s="20" t="s">
        <v>148</v>
      </c>
      <c r="E81" s="12" t="s">
        <v>149</v>
      </c>
      <c r="F81" s="36"/>
      <c r="H81" s="36"/>
      <c r="I81" s="36"/>
      <c r="J81" s="36"/>
      <c r="K81" s="36"/>
      <c r="L81" s="36"/>
      <c r="M81" s="36"/>
      <c r="N81" s="36"/>
      <c r="O81" s="36"/>
      <c r="P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2:27" x14ac:dyDescent="0.2">
      <c r="B82" s="2" t="s">
        <v>305</v>
      </c>
      <c r="C82" s="27" t="s">
        <v>228</v>
      </c>
      <c r="D82" s="20" t="s">
        <v>150</v>
      </c>
      <c r="E82" s="12" t="s">
        <v>151</v>
      </c>
      <c r="F82" s="36"/>
      <c r="H82" s="36"/>
      <c r="I82" s="36"/>
      <c r="J82" s="36"/>
      <c r="K82" s="36"/>
      <c r="L82" s="36"/>
      <c r="M82" s="36"/>
      <c r="N82" s="36"/>
      <c r="O82" s="36"/>
      <c r="P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2:27" x14ac:dyDescent="0.2">
      <c r="B83" s="2" t="s">
        <v>306</v>
      </c>
      <c r="C83" s="27" t="s">
        <v>229</v>
      </c>
      <c r="D83" s="19" t="s">
        <v>69</v>
      </c>
      <c r="E83" s="11" t="s">
        <v>88</v>
      </c>
      <c r="F83" s="36"/>
      <c r="H83" s="36"/>
      <c r="I83" s="36"/>
      <c r="J83" s="36">
        <v>5.8710000000000004</v>
      </c>
      <c r="K83" s="36">
        <v>5.907</v>
      </c>
      <c r="L83" s="36">
        <v>5.9420000000000002</v>
      </c>
      <c r="M83" s="36">
        <v>5.9790000000000001</v>
      </c>
      <c r="N83" s="36">
        <v>6.0129999999999999</v>
      </c>
      <c r="O83" s="36">
        <v>6.048</v>
      </c>
      <c r="P83" s="36">
        <v>6.0869999999999997</v>
      </c>
      <c r="R83" s="36"/>
      <c r="S83" s="36"/>
      <c r="T83" s="36">
        <v>5.68</v>
      </c>
      <c r="U83" s="36">
        <v>5.5910000000000002</v>
      </c>
      <c r="V83" s="36">
        <v>5.5259999999999998</v>
      </c>
      <c r="W83" s="36">
        <v>5.508</v>
      </c>
      <c r="X83" s="36">
        <v>5.5179999999999998</v>
      </c>
      <c r="Y83" s="36">
        <v>5.5519999999999996</v>
      </c>
      <c r="Z83" s="36">
        <v>5.6059999999999999</v>
      </c>
    </row>
    <row r="84" spans="2:27" x14ac:dyDescent="0.2">
      <c r="B84" s="2" t="s">
        <v>307</v>
      </c>
      <c r="C84" s="27" t="s">
        <v>230</v>
      </c>
      <c r="D84" s="19" t="s">
        <v>70</v>
      </c>
      <c r="E84" s="11" t="s">
        <v>152</v>
      </c>
      <c r="F84" s="36"/>
      <c r="H84" s="36"/>
      <c r="I84" s="36"/>
      <c r="J84" s="36"/>
      <c r="K84" s="36"/>
      <c r="L84" s="36"/>
      <c r="M84" s="36"/>
      <c r="N84" s="36"/>
      <c r="O84" s="36"/>
      <c r="P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2:27" x14ac:dyDescent="0.2">
      <c r="B85" s="2" t="s">
        <v>308</v>
      </c>
      <c r="C85" s="27" t="s">
        <v>231</v>
      </c>
      <c r="D85" s="20" t="s">
        <v>72</v>
      </c>
      <c r="E85" s="11" t="s">
        <v>153</v>
      </c>
      <c r="F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36">
        <v>0</v>
      </c>
      <c r="P85" s="36">
        <v>0</v>
      </c>
      <c r="R85" s="36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</row>
    <row r="86" spans="2:27" x14ac:dyDescent="0.2">
      <c r="B86" s="2" t="s">
        <v>309</v>
      </c>
      <c r="C86" s="27" t="s">
        <v>232</v>
      </c>
      <c r="D86" s="20" t="s">
        <v>74</v>
      </c>
      <c r="E86" s="11" t="s">
        <v>154</v>
      </c>
      <c r="F86" s="36"/>
      <c r="H86" s="36"/>
      <c r="I86" s="36"/>
      <c r="J86" s="36"/>
      <c r="K86" s="36"/>
      <c r="L86" s="36"/>
      <c r="M86" s="36"/>
      <c r="N86" s="36"/>
      <c r="O86" s="36"/>
      <c r="P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2:27" x14ac:dyDescent="0.2">
      <c r="D87" s="1"/>
      <c r="E87" s="1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2:27" x14ac:dyDescent="0.2">
      <c r="B88" s="2" t="s">
        <v>292</v>
      </c>
      <c r="C88" s="27" t="s">
        <v>233</v>
      </c>
      <c r="D88" s="20" t="s">
        <v>76</v>
      </c>
      <c r="E88" s="25" t="s">
        <v>155</v>
      </c>
      <c r="F88" s="38">
        <v>0</v>
      </c>
      <c r="H88" s="38">
        <v>0</v>
      </c>
      <c r="I88" s="38">
        <v>0</v>
      </c>
      <c r="J88" s="38">
        <v>5.8710000000000004</v>
      </c>
      <c r="K88" s="38">
        <v>5.907</v>
      </c>
      <c r="L88" s="38">
        <v>5.9420000000000002</v>
      </c>
      <c r="M88" s="38">
        <v>5.9790000000000001</v>
      </c>
      <c r="N88" s="38">
        <v>6.0129999999999999</v>
      </c>
      <c r="O88" s="38">
        <v>6.048</v>
      </c>
      <c r="P88" s="38">
        <v>6.0869999999999997</v>
      </c>
      <c r="R88" s="38">
        <v>0</v>
      </c>
      <c r="S88" s="38">
        <v>0</v>
      </c>
      <c r="T88" s="38">
        <v>5.68</v>
      </c>
      <c r="U88" s="38">
        <v>5.5910000000000002</v>
      </c>
      <c r="V88" s="38">
        <v>5.5259999999999998</v>
      </c>
      <c r="W88" s="38">
        <v>5.508</v>
      </c>
      <c r="X88" s="38">
        <v>5.5179999999999998</v>
      </c>
      <c r="Y88" s="38">
        <v>5.5519999999999996</v>
      </c>
      <c r="Z88" s="38">
        <v>5.6059999999999999</v>
      </c>
    </row>
    <row r="89" spans="2:27" x14ac:dyDescent="0.2">
      <c r="D89" s="1"/>
      <c r="E89" s="1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2:27" x14ac:dyDescent="0.2">
      <c r="D90" s="20" t="s">
        <v>31</v>
      </c>
      <c r="E90" s="15" t="s">
        <v>156</v>
      </c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2:27" x14ac:dyDescent="0.2">
      <c r="D91" s="19" t="s">
        <v>77</v>
      </c>
      <c r="E91" s="11" t="s">
        <v>131</v>
      </c>
      <c r="F91" s="48">
        <f t="shared" ref="F91" si="9">+SUM(F92:F96)</f>
        <v>0</v>
      </c>
      <c r="G91" s="49"/>
      <c r="H91" s="48">
        <v>0</v>
      </c>
      <c r="I91" s="48">
        <v>0</v>
      </c>
      <c r="J91" s="48">
        <v>0</v>
      </c>
      <c r="K91" s="48">
        <v>0</v>
      </c>
      <c r="L91" s="48">
        <v>0</v>
      </c>
      <c r="M91" s="48">
        <v>0</v>
      </c>
      <c r="N91" s="48">
        <v>0</v>
      </c>
      <c r="O91" s="48">
        <v>0</v>
      </c>
      <c r="P91" s="48">
        <v>0</v>
      </c>
      <c r="Q91" s="50"/>
      <c r="R91" s="48">
        <v>0</v>
      </c>
      <c r="S91" s="48">
        <v>0</v>
      </c>
      <c r="T91" s="48">
        <v>0</v>
      </c>
      <c r="U91" s="48">
        <v>0</v>
      </c>
      <c r="V91" s="48">
        <v>0</v>
      </c>
      <c r="W91" s="48">
        <v>0</v>
      </c>
      <c r="X91" s="48">
        <v>0</v>
      </c>
      <c r="Y91" s="48">
        <v>0</v>
      </c>
      <c r="Z91" s="48">
        <v>0</v>
      </c>
      <c r="AA91" s="50"/>
    </row>
    <row r="92" spans="2:27" x14ac:dyDescent="0.2">
      <c r="B92" s="2" t="s">
        <v>310</v>
      </c>
      <c r="C92" s="27" t="s">
        <v>234</v>
      </c>
      <c r="D92" s="19" t="s">
        <v>157</v>
      </c>
      <c r="E92" s="12" t="s">
        <v>158</v>
      </c>
      <c r="F92" s="47"/>
      <c r="G92" s="49"/>
      <c r="H92" s="47"/>
      <c r="I92" s="47"/>
      <c r="J92" s="47"/>
      <c r="K92" s="47"/>
      <c r="L92" s="47"/>
      <c r="M92" s="47"/>
      <c r="N92" s="47"/>
      <c r="O92" s="47"/>
      <c r="P92" s="47"/>
      <c r="Q92" s="50"/>
      <c r="R92" s="47"/>
      <c r="S92" s="47"/>
      <c r="T92" s="47"/>
      <c r="U92" s="47"/>
      <c r="V92" s="47"/>
      <c r="W92" s="47"/>
      <c r="X92" s="47"/>
      <c r="Y92" s="47"/>
      <c r="Z92" s="47"/>
      <c r="AA92" s="50"/>
    </row>
    <row r="93" spans="2:27" x14ac:dyDescent="0.2">
      <c r="B93" s="2" t="s">
        <v>311</v>
      </c>
      <c r="C93" s="27" t="s">
        <v>235</v>
      </c>
      <c r="D93" s="20" t="s">
        <v>159</v>
      </c>
      <c r="E93" s="12" t="s">
        <v>133</v>
      </c>
      <c r="F93" s="47"/>
      <c r="G93" s="49"/>
      <c r="H93" s="47"/>
      <c r="I93" s="47"/>
      <c r="J93" s="47"/>
      <c r="K93" s="47"/>
      <c r="L93" s="47"/>
      <c r="M93" s="47"/>
      <c r="N93" s="47"/>
      <c r="O93" s="47"/>
      <c r="P93" s="47"/>
      <c r="Q93" s="50"/>
      <c r="R93" s="47"/>
      <c r="S93" s="47"/>
      <c r="T93" s="47"/>
      <c r="U93" s="47"/>
      <c r="V93" s="47"/>
      <c r="W93" s="47"/>
      <c r="X93" s="47"/>
      <c r="Y93" s="47"/>
      <c r="Z93" s="47"/>
      <c r="AA93" s="50"/>
    </row>
    <row r="94" spans="2:27" x14ac:dyDescent="0.2">
      <c r="B94" s="2" t="s">
        <v>312</v>
      </c>
      <c r="C94" s="27" t="s">
        <v>236</v>
      </c>
      <c r="D94" s="20" t="s">
        <v>160</v>
      </c>
      <c r="E94" s="12" t="s">
        <v>135</v>
      </c>
      <c r="F94" s="47"/>
      <c r="G94" s="49"/>
      <c r="H94" s="47"/>
      <c r="I94" s="47"/>
      <c r="J94" s="47"/>
      <c r="K94" s="47"/>
      <c r="L94" s="47"/>
      <c r="M94" s="47"/>
      <c r="N94" s="47"/>
      <c r="O94" s="47"/>
      <c r="P94" s="47"/>
      <c r="Q94" s="50"/>
      <c r="R94" s="47"/>
      <c r="S94" s="47"/>
      <c r="T94" s="47"/>
      <c r="U94" s="47"/>
      <c r="V94" s="47"/>
      <c r="W94" s="47"/>
      <c r="X94" s="47"/>
      <c r="Y94" s="47"/>
      <c r="Z94" s="47"/>
      <c r="AA94" s="50"/>
    </row>
    <row r="95" spans="2:27" x14ac:dyDescent="0.2">
      <c r="B95" s="2" t="s">
        <v>313</v>
      </c>
      <c r="C95" s="27" t="s">
        <v>237</v>
      </c>
      <c r="D95" s="20" t="s">
        <v>161</v>
      </c>
      <c r="E95" s="12" t="s">
        <v>162</v>
      </c>
      <c r="F95" s="47"/>
      <c r="G95" s="49"/>
      <c r="H95" s="47"/>
      <c r="I95" s="47"/>
      <c r="J95" s="47"/>
      <c r="K95" s="47"/>
      <c r="L95" s="47"/>
      <c r="M95" s="47"/>
      <c r="N95" s="47"/>
      <c r="O95" s="47"/>
      <c r="P95" s="47"/>
      <c r="Q95" s="50"/>
      <c r="R95" s="47"/>
      <c r="S95" s="47"/>
      <c r="T95" s="47"/>
      <c r="U95" s="47"/>
      <c r="V95" s="47"/>
      <c r="W95" s="47"/>
      <c r="X95" s="47"/>
      <c r="Y95" s="47"/>
      <c r="Z95" s="47"/>
      <c r="AA95" s="50"/>
    </row>
    <row r="96" spans="2:27" x14ac:dyDescent="0.2">
      <c r="B96" s="2" t="s">
        <v>314</v>
      </c>
      <c r="C96" s="27" t="s">
        <v>238</v>
      </c>
      <c r="D96" s="20" t="s">
        <v>163</v>
      </c>
      <c r="E96" s="12" t="s">
        <v>139</v>
      </c>
      <c r="F96" s="47"/>
      <c r="G96" s="49"/>
      <c r="H96" s="47"/>
      <c r="I96" s="47"/>
      <c r="J96" s="47"/>
      <c r="K96" s="47"/>
      <c r="L96" s="47"/>
      <c r="M96" s="47"/>
      <c r="N96" s="47"/>
      <c r="O96" s="47"/>
      <c r="P96" s="47"/>
      <c r="Q96" s="50"/>
      <c r="R96" s="47"/>
      <c r="S96" s="47"/>
      <c r="T96" s="47"/>
      <c r="U96" s="47"/>
      <c r="V96" s="47"/>
      <c r="W96" s="47"/>
      <c r="X96" s="47"/>
      <c r="Y96" s="47"/>
      <c r="Z96" s="47"/>
      <c r="AA96" s="50"/>
    </row>
    <row r="97" spans="2:28" x14ac:dyDescent="0.2">
      <c r="D97" s="20" t="s">
        <v>78</v>
      </c>
      <c r="E97" s="11" t="s">
        <v>140</v>
      </c>
      <c r="F97" s="48">
        <f t="shared" ref="F97" si="10">+SUM(F98:F99)</f>
        <v>0</v>
      </c>
      <c r="G97" s="49"/>
      <c r="H97" s="48">
        <v>0</v>
      </c>
      <c r="I97" s="48">
        <v>0</v>
      </c>
      <c r="J97" s="48">
        <v>0</v>
      </c>
      <c r="K97" s="48">
        <v>0</v>
      </c>
      <c r="L97" s="48">
        <v>0</v>
      </c>
      <c r="M97" s="48">
        <v>0</v>
      </c>
      <c r="N97" s="48">
        <v>0</v>
      </c>
      <c r="O97" s="48">
        <v>0</v>
      </c>
      <c r="P97" s="48">
        <v>0</v>
      </c>
      <c r="Q97" s="50"/>
      <c r="R97" s="48">
        <v>0</v>
      </c>
      <c r="S97" s="48">
        <v>0</v>
      </c>
      <c r="T97" s="48">
        <v>0</v>
      </c>
      <c r="U97" s="48">
        <v>0</v>
      </c>
      <c r="V97" s="48">
        <v>0</v>
      </c>
      <c r="W97" s="48">
        <v>0</v>
      </c>
      <c r="X97" s="48">
        <v>0</v>
      </c>
      <c r="Y97" s="48">
        <v>0</v>
      </c>
      <c r="Z97" s="48">
        <v>0</v>
      </c>
      <c r="AA97" s="50"/>
    </row>
    <row r="98" spans="2:28" x14ac:dyDescent="0.2">
      <c r="B98" s="2" t="s">
        <v>315</v>
      </c>
      <c r="C98" s="27" t="s">
        <v>239</v>
      </c>
      <c r="D98" s="20" t="s">
        <v>164</v>
      </c>
      <c r="E98" s="12" t="s">
        <v>142</v>
      </c>
      <c r="F98" s="47"/>
      <c r="G98" s="49"/>
      <c r="H98" s="47"/>
      <c r="I98" s="47"/>
      <c r="J98" s="47"/>
      <c r="K98" s="47"/>
      <c r="L98" s="47"/>
      <c r="M98" s="47"/>
      <c r="N98" s="47"/>
      <c r="O98" s="47"/>
      <c r="P98" s="47"/>
      <c r="Q98" s="50"/>
      <c r="R98" s="47"/>
      <c r="S98" s="47"/>
      <c r="T98" s="47"/>
      <c r="U98" s="47"/>
      <c r="V98" s="47"/>
      <c r="W98" s="47"/>
      <c r="X98" s="47"/>
      <c r="Y98" s="47"/>
      <c r="Z98" s="47"/>
      <c r="AA98" s="50"/>
    </row>
    <row r="99" spans="2:28" x14ac:dyDescent="0.2">
      <c r="B99" s="2" t="s">
        <v>316</v>
      </c>
      <c r="C99" s="27" t="s">
        <v>240</v>
      </c>
      <c r="D99" s="20" t="s">
        <v>165</v>
      </c>
      <c r="E99" s="12" t="s">
        <v>144</v>
      </c>
      <c r="F99" s="47"/>
      <c r="G99" s="49"/>
      <c r="H99" s="47"/>
      <c r="I99" s="47"/>
      <c r="J99" s="47"/>
      <c r="K99" s="47"/>
      <c r="L99" s="47"/>
      <c r="M99" s="47"/>
      <c r="N99" s="47"/>
      <c r="O99" s="47"/>
      <c r="P99" s="47"/>
      <c r="Q99" s="50"/>
      <c r="R99" s="47"/>
      <c r="S99" s="47"/>
      <c r="T99" s="47"/>
      <c r="U99" s="47"/>
      <c r="V99" s="47"/>
      <c r="W99" s="47"/>
      <c r="X99" s="47"/>
      <c r="Y99" s="47"/>
      <c r="Z99" s="47"/>
      <c r="AA99" s="50"/>
    </row>
    <row r="100" spans="2:28" x14ac:dyDescent="0.2">
      <c r="D100" s="20" t="s">
        <v>79</v>
      </c>
      <c r="E100" s="11" t="s">
        <v>145</v>
      </c>
      <c r="F100" s="48">
        <f t="shared" ref="F100" si="11">+SUM(F101:F103)</f>
        <v>0</v>
      </c>
      <c r="G100" s="49"/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50"/>
      <c r="R100" s="48">
        <v>0</v>
      </c>
      <c r="S100" s="48">
        <v>0</v>
      </c>
      <c r="T100" s="48">
        <v>0</v>
      </c>
      <c r="U100" s="48">
        <v>0</v>
      </c>
      <c r="V100" s="48">
        <v>0</v>
      </c>
      <c r="W100" s="48">
        <v>0</v>
      </c>
      <c r="X100" s="48">
        <v>0</v>
      </c>
      <c r="Y100" s="48">
        <v>0</v>
      </c>
      <c r="Z100" s="48">
        <v>0</v>
      </c>
      <c r="AA100" s="50"/>
    </row>
    <row r="101" spans="2:28" x14ac:dyDescent="0.2">
      <c r="B101" s="2" t="s">
        <v>317</v>
      </c>
      <c r="C101" s="27" t="s">
        <v>241</v>
      </c>
      <c r="D101" s="20" t="s">
        <v>166</v>
      </c>
      <c r="E101" s="12" t="s">
        <v>147</v>
      </c>
      <c r="F101" s="47"/>
      <c r="G101" s="51"/>
      <c r="H101" s="47"/>
      <c r="I101" s="47"/>
      <c r="J101" s="47"/>
      <c r="K101" s="47"/>
      <c r="L101" s="47"/>
      <c r="M101" s="47"/>
      <c r="N101" s="47"/>
      <c r="O101" s="47"/>
      <c r="P101" s="47"/>
      <c r="Q101" s="51"/>
      <c r="R101" s="47"/>
      <c r="S101" s="47"/>
      <c r="T101" s="47"/>
      <c r="U101" s="47"/>
      <c r="V101" s="47"/>
      <c r="W101" s="47"/>
      <c r="X101" s="47"/>
      <c r="Y101" s="47"/>
      <c r="Z101" s="47"/>
      <c r="AA101" s="51"/>
      <c r="AB101" s="16"/>
    </row>
    <row r="102" spans="2:28" x14ac:dyDescent="0.2">
      <c r="B102" s="2" t="s">
        <v>318</v>
      </c>
      <c r="C102" s="27" t="s">
        <v>242</v>
      </c>
      <c r="D102" s="20" t="s">
        <v>167</v>
      </c>
      <c r="E102" s="12" t="s">
        <v>149</v>
      </c>
      <c r="F102" s="47"/>
      <c r="G102" s="49"/>
      <c r="H102" s="47"/>
      <c r="I102" s="47"/>
      <c r="J102" s="47"/>
      <c r="K102" s="47"/>
      <c r="L102" s="47"/>
      <c r="M102" s="47"/>
      <c r="N102" s="47"/>
      <c r="O102" s="47"/>
      <c r="P102" s="47"/>
      <c r="Q102" s="50"/>
      <c r="R102" s="47"/>
      <c r="S102" s="47"/>
      <c r="T102" s="47"/>
      <c r="U102" s="47"/>
      <c r="V102" s="47"/>
      <c r="W102" s="47"/>
      <c r="X102" s="47"/>
      <c r="Y102" s="47"/>
      <c r="Z102" s="47"/>
      <c r="AA102" s="50"/>
    </row>
    <row r="103" spans="2:28" x14ac:dyDescent="0.2">
      <c r="B103" s="2" t="s">
        <v>319</v>
      </c>
      <c r="C103" s="27" t="s">
        <v>243</v>
      </c>
      <c r="D103" s="20" t="s">
        <v>168</v>
      </c>
      <c r="E103" s="12" t="s">
        <v>169</v>
      </c>
      <c r="F103" s="47"/>
      <c r="G103" s="52"/>
      <c r="H103" s="47"/>
      <c r="I103" s="47"/>
      <c r="J103" s="47"/>
      <c r="K103" s="47"/>
      <c r="L103" s="47"/>
      <c r="M103" s="47"/>
      <c r="N103" s="47"/>
      <c r="O103" s="47"/>
      <c r="P103" s="47"/>
      <c r="Q103" s="52"/>
      <c r="R103" s="47"/>
      <c r="S103" s="47"/>
      <c r="T103" s="47"/>
      <c r="U103" s="47"/>
      <c r="V103" s="47"/>
      <c r="W103" s="47"/>
      <c r="X103" s="47"/>
      <c r="Y103" s="47"/>
      <c r="Z103" s="47"/>
      <c r="AA103" s="52"/>
      <c r="AB103" s="14"/>
    </row>
    <row r="104" spans="2:28" x14ac:dyDescent="0.2">
      <c r="B104" s="2" t="s">
        <v>320</v>
      </c>
      <c r="C104" s="27" t="s">
        <v>244</v>
      </c>
      <c r="D104" s="20" t="s">
        <v>80</v>
      </c>
      <c r="E104" s="11" t="s">
        <v>88</v>
      </c>
      <c r="F104" s="47"/>
      <c r="G104" s="49"/>
      <c r="H104" s="47"/>
      <c r="I104" s="47"/>
      <c r="J104" s="47">
        <v>1.7502980752852999</v>
      </c>
      <c r="K104" s="47">
        <v>1.73963094633486</v>
      </c>
      <c r="L104" s="47">
        <v>1.72938404577583</v>
      </c>
      <c r="M104" s="47">
        <v>1.7186820538551599</v>
      </c>
      <c r="N104" s="47">
        <v>1.7089639115250299</v>
      </c>
      <c r="O104" s="47">
        <v>1.69907407407407</v>
      </c>
      <c r="P104" s="47">
        <v>1.6855593888615099</v>
      </c>
      <c r="Q104" s="50"/>
      <c r="R104" s="47"/>
      <c r="S104" s="47"/>
      <c r="T104" s="47">
        <v>1.6640845070422501</v>
      </c>
      <c r="U104" s="47">
        <v>1.6905741370059</v>
      </c>
      <c r="V104" s="47">
        <v>1.71045964531307</v>
      </c>
      <c r="W104" s="47">
        <v>1.7160493827160499</v>
      </c>
      <c r="X104" s="47">
        <v>1.7129394708227601</v>
      </c>
      <c r="Y104" s="47">
        <v>1.70244956772334</v>
      </c>
      <c r="Z104" s="47">
        <v>1.6860506600071401</v>
      </c>
      <c r="AA104" s="50"/>
    </row>
    <row r="105" spans="2:28" x14ac:dyDescent="0.2">
      <c r="B105" s="2" t="s">
        <v>321</v>
      </c>
      <c r="C105" s="27" t="s">
        <v>245</v>
      </c>
      <c r="D105" s="20" t="s">
        <v>81</v>
      </c>
      <c r="E105" s="11" t="s">
        <v>89</v>
      </c>
      <c r="F105" s="47"/>
      <c r="G105" s="52"/>
      <c r="H105" s="47"/>
      <c r="I105" s="47"/>
      <c r="J105" s="47"/>
      <c r="K105" s="47"/>
      <c r="L105" s="47"/>
      <c r="M105" s="47"/>
      <c r="N105" s="47"/>
      <c r="O105" s="47"/>
      <c r="P105" s="47"/>
      <c r="Q105" s="52"/>
      <c r="R105" s="47"/>
      <c r="S105" s="47"/>
      <c r="T105" s="47"/>
      <c r="U105" s="47"/>
      <c r="V105" s="47"/>
      <c r="W105" s="47"/>
      <c r="X105" s="47"/>
      <c r="Y105" s="47"/>
      <c r="Z105" s="47"/>
      <c r="AA105" s="52"/>
      <c r="AB105" s="14"/>
    </row>
    <row r="106" spans="2:28" x14ac:dyDescent="0.2">
      <c r="B106" s="2" t="s">
        <v>322</v>
      </c>
      <c r="C106" s="27" t="s">
        <v>246</v>
      </c>
      <c r="D106" s="20" t="s">
        <v>82</v>
      </c>
      <c r="E106" s="11" t="s">
        <v>153</v>
      </c>
      <c r="F106" s="47"/>
      <c r="G106" s="49"/>
      <c r="H106" s="47"/>
      <c r="I106" s="47"/>
      <c r="J106" s="47">
        <v>0</v>
      </c>
      <c r="K106" s="47">
        <v>0</v>
      </c>
      <c r="L106" s="47">
        <v>0</v>
      </c>
      <c r="M106" s="47">
        <v>0</v>
      </c>
      <c r="N106" s="47">
        <v>0</v>
      </c>
      <c r="O106" s="47">
        <v>0</v>
      </c>
      <c r="P106" s="47">
        <v>0</v>
      </c>
      <c r="Q106" s="50"/>
      <c r="R106" s="47"/>
      <c r="S106" s="47"/>
      <c r="T106" s="47">
        <v>0</v>
      </c>
      <c r="U106" s="47">
        <v>0</v>
      </c>
      <c r="V106" s="47">
        <v>0</v>
      </c>
      <c r="W106" s="47">
        <v>0</v>
      </c>
      <c r="X106" s="47">
        <v>0</v>
      </c>
      <c r="Y106" s="47">
        <v>0</v>
      </c>
      <c r="Z106" s="47">
        <v>0</v>
      </c>
      <c r="AA106" s="50"/>
    </row>
    <row r="107" spans="2:28" x14ac:dyDescent="0.2">
      <c r="D107" s="1"/>
      <c r="E107" s="1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2:28" x14ac:dyDescent="0.2">
      <c r="D108" s="1"/>
      <c r="E108" s="1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2:28" x14ac:dyDescent="0.2">
      <c r="B109" s="2" t="s">
        <v>325</v>
      </c>
      <c r="C109" s="27" t="s">
        <v>247</v>
      </c>
      <c r="D109" s="20" t="s">
        <v>83</v>
      </c>
      <c r="E109" s="21" t="s">
        <v>170</v>
      </c>
      <c r="F109" s="38">
        <v>0</v>
      </c>
      <c r="H109" s="38">
        <v>0</v>
      </c>
      <c r="I109" s="38">
        <v>0</v>
      </c>
      <c r="J109" s="38">
        <v>2.569</v>
      </c>
      <c r="K109" s="38">
        <v>2.569</v>
      </c>
      <c r="L109" s="38">
        <v>2.569</v>
      </c>
      <c r="M109" s="38">
        <v>2.569</v>
      </c>
      <c r="N109" s="38">
        <v>2.569</v>
      </c>
      <c r="O109" s="38">
        <v>2.569</v>
      </c>
      <c r="P109" s="38">
        <v>2.5649999999999999</v>
      </c>
      <c r="R109" s="38">
        <v>0</v>
      </c>
      <c r="S109" s="38">
        <v>0</v>
      </c>
      <c r="T109" s="38">
        <v>2.363</v>
      </c>
      <c r="U109" s="38">
        <v>2.363</v>
      </c>
      <c r="V109" s="38">
        <v>2.363</v>
      </c>
      <c r="W109" s="38">
        <v>2.363</v>
      </c>
      <c r="X109" s="38">
        <v>2.363</v>
      </c>
      <c r="Y109" s="38">
        <v>2.363</v>
      </c>
      <c r="Z109" s="38">
        <v>2.363</v>
      </c>
    </row>
    <row r="110" spans="2:28" x14ac:dyDescent="0.2">
      <c r="D110" s="1"/>
      <c r="E110" s="1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2:28" x14ac:dyDescent="0.2">
      <c r="B111" s="2" t="s">
        <v>323</v>
      </c>
      <c r="C111" s="27" t="s">
        <v>248</v>
      </c>
      <c r="D111" s="20" t="s">
        <v>84</v>
      </c>
      <c r="E111" s="21" t="s">
        <v>171</v>
      </c>
      <c r="F111" s="38">
        <v>0</v>
      </c>
      <c r="H111" s="38">
        <v>0</v>
      </c>
      <c r="I111" s="38">
        <v>0</v>
      </c>
      <c r="J111" s="38">
        <v>-2.11</v>
      </c>
      <c r="K111" s="38">
        <v>-2.1080000000000001</v>
      </c>
      <c r="L111" s="38">
        <v>-2.11</v>
      </c>
      <c r="M111" s="38">
        <v>-2.113</v>
      </c>
      <c r="N111" s="38">
        <v>-2.11</v>
      </c>
      <c r="O111" s="38">
        <v>-2.1110000000000002</v>
      </c>
      <c r="P111" s="38">
        <v>-2.1059999999999999</v>
      </c>
      <c r="R111" s="38">
        <v>0</v>
      </c>
      <c r="S111" s="38">
        <v>0</v>
      </c>
      <c r="T111" s="38">
        <v>-1.905</v>
      </c>
      <c r="U111" s="38">
        <v>-1.903</v>
      </c>
      <c r="V111" s="38">
        <v>-1.905</v>
      </c>
      <c r="W111" s="38">
        <v>-1.9079999999999999</v>
      </c>
      <c r="X111" s="38">
        <v>-1.905</v>
      </c>
      <c r="Y111" s="38">
        <v>-1.9059999999999999</v>
      </c>
      <c r="Z111" s="38">
        <v>-1.905</v>
      </c>
    </row>
  </sheetData>
  <mergeCells count="2">
    <mergeCell ref="R9:Z9"/>
    <mergeCell ref="H9:P9"/>
  </mergeCells>
  <pageMargins left="0.7" right="0.7" top="0.75" bottom="0.75" header="0.3" footer="0.3"/>
  <pageSetup scale="40" orientation="landscape" r:id="rId1"/>
  <rowBreaks count="1" manualBreakCount="1">
    <brk id="67" min="2" max="59" man="1"/>
  </rowBreaks>
  <colBreaks count="1" manualBreakCount="1">
    <brk id="17" min="6" max="11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B10" sqref="B10"/>
    </sheetView>
  </sheetViews>
  <sheetFormatPr defaultRowHeight="12.75" x14ac:dyDescent="0.2"/>
  <cols>
    <col min="2" max="3" width="21" customWidth="1"/>
  </cols>
  <sheetData>
    <row r="1" spans="2:3" x14ac:dyDescent="0.2">
      <c r="B1" t="s">
        <v>334</v>
      </c>
      <c r="C1" t="s">
        <v>335</v>
      </c>
    </row>
    <row r="2" spans="2:3" x14ac:dyDescent="0.2">
      <c r="B2" t="s">
        <v>2</v>
      </c>
      <c r="C2" t="s">
        <v>333</v>
      </c>
    </row>
    <row r="3" spans="2:3" x14ac:dyDescent="0.2">
      <c r="B3" t="s">
        <v>326</v>
      </c>
      <c r="C3" s="26" t="s">
        <v>326</v>
      </c>
    </row>
    <row r="4" spans="2:3" x14ac:dyDescent="0.2">
      <c r="B4" t="s">
        <v>327</v>
      </c>
      <c r="C4" s="26" t="s">
        <v>327</v>
      </c>
    </row>
    <row r="5" spans="2:3" x14ac:dyDescent="0.2">
      <c r="B5" t="s">
        <v>328</v>
      </c>
      <c r="C5" s="26" t="s">
        <v>328</v>
      </c>
    </row>
    <row r="6" spans="2:3" x14ac:dyDescent="0.2">
      <c r="B6" t="s">
        <v>329</v>
      </c>
      <c r="C6" s="26" t="s">
        <v>329</v>
      </c>
    </row>
    <row r="7" spans="2:3" x14ac:dyDescent="0.2">
      <c r="B7" t="s">
        <v>330</v>
      </c>
      <c r="C7" s="26" t="s">
        <v>330</v>
      </c>
    </row>
    <row r="8" spans="2:3" x14ac:dyDescent="0.2">
      <c r="B8" t="s">
        <v>331</v>
      </c>
      <c r="C8" s="26" t="s">
        <v>331</v>
      </c>
    </row>
    <row r="9" spans="2:3" x14ac:dyDescent="0.2">
      <c r="B9" t="s">
        <v>332</v>
      </c>
      <c r="C9" s="26" t="s">
        <v>332</v>
      </c>
    </row>
    <row r="10" spans="2:3" x14ac:dyDescent="0.2">
      <c r="B10" t="s">
        <v>336</v>
      </c>
      <c r="C10" t="s">
        <v>336</v>
      </c>
    </row>
    <row r="11" spans="2:3" x14ac:dyDescent="0.2">
      <c r="B11" t="s">
        <v>337</v>
      </c>
      <c r="C11" t="s">
        <v>337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venadatastore xmlns="http://venasolutions.com/VenaSPMAddin/VenaWorkbookProperties">{"LoadedSuccessfully":false,"ConnectionContext":null,"Replay":false,"OfflineGuid":"00000000-0000-0000-0000-000000000000","ServiceUrl":null,"WorkbookIsOffline":false,"DocPropertiesJson":null,"Filename":null,"WP":null,"Subdomain":null}</venadatastore>
</file>

<file path=customXml/item2.xml><?xml version="1.0" encoding="utf-8"?>
<venadatastore xmlns="http://venasolutions.com/VenaSPMAddin/ServerSideBlobV1">{"Version":1,"Mappings":{"_vena_BalanceSheet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230858509795983360","DimensionId":1,"MemberId":230858509795983360,"Inc":""},"_vena_BalanceSheet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230858525113581568","DimensionId":1,"MemberId":230858525113581568,"Inc":""},"_vena_BalanceSheet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230858539172888576","DimensionId":1,"MemberId":230858539172888576,"Inc":""},"_vena_BalanceSheet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230858563583737856","DimensionId":1,"MemberId":230858563583737856,"Inc":""},"_vena_BalanceSheet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230858841607110656","DimensionId":1,"MemberId":230858841607110656,"Inc":""},"_vena_BalanceSheet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230858841607110656","DimensionId":1,"MemberId":230858841607110656,"Inc":"1"},"_vena_BalanceSheet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230858841607110656","DimensionId":1,"MemberId":230858841607110656,"Inc":"2"},"_vena_BalanceSheet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230858841607110656","DimensionId":1,"MemberId":230858841607110656,"Inc":"3"},"_vena_BalanceSheet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230858841607110656","DimensionId":1,"MemberId":230858841607110656,"Inc":"4"},"_vena_BalanceSheet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230858864537370624","DimensionId":1,"MemberId":230858864537370624,"Inc":""},"_vena_BalanceSheet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230858864537370624","DimensionId":1,"MemberId":230858864537370624,"Inc":"1"},"_vena_BalanceSheet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230858864537370624","DimensionId":1,"MemberId":230858864537370624,"Inc":"2"},"_vena_BalanceSheet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230858864537370624","DimensionId":1,"MemberId":230858864537370624,"Inc":"3"},"_vena_BalanceSheet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230858864537370624","DimensionId":1,"MemberId":230858864537370624,"Inc":"4"},"_vena_BalanceSheet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230858883713728512","DimensionId":1,"MemberId":230858883713728512,"Inc":""},"_vena_BalanceSheet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230858883713728512","DimensionId":1,"MemberId":230858883713728512,"Inc":"1"},"_vena_BalanceSheet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230858883713728512","DimensionId":1,"MemberId":230858883713728512,"Inc":"2"},"_vena_BalanceSheet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230858883713728512","DimensionId":1,"MemberId":230858883713728512,"Inc":"3"},"_vena_BalanceSheet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230858883713728512","DimensionId":1,"MemberId":230858883713728512,"Inc":"4"},"_vena_BalanceSheet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230858941431545856","DimensionId":1,"MemberId":230858941431545856,"Inc":""},"_vena_BalanceSheet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230858941431545856","DimensionId":1,"MemberId":230858941431545856,"Inc":"1"},"_vena_BalanceSheet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230858941431545856","DimensionId":1,"MemberId":230858941431545856,"Inc":"2"},"_vena_BalanceSheet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230858941431545856","DimensionId":1,"MemberId":230858941431545856,"Inc":"3"},"_vena_BalanceSheet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230858941431545856","DimensionId":1,"MemberId":230858941431545856,"Inc":"4"},"_vena_BalanceSheet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230859049971744768","DimensionId":1,"MemberId":230859049971744768,"Inc":""},"_vena_BalanceSheet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230859049971744768","DimensionId":1,"MemberId":230859049971744768,"Inc":"1"},"_vena_BalanceSheet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230859049971744768","DimensionId":1,"MemberId":230859049971744768,"Inc":"2"},"_vena_BalanceSheet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230859049971744768","DimensionId":1,"MemberId":230859049971744768,"Inc":"3"},"_vena_BalanceSheet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230859049971744768","DimensionId":1,"MemberId":230859049971744768,"Inc":"4"},"_vena_BalanceSheet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230859064827969536","DimensionId":1,"MemberId":230859064827969536,"Inc":""},"_vena_BalanceSheet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230859064827969536","DimensionId":1,"MemberId":230859064827969536,"Inc":"1"},"_vena_BalanceSheet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230859064827969536","DimensionId":1,"MemberId":230859064827969536,"Inc":"2"},"_vena_BalanceSheet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230859064827969536","DimensionId":1,"MemberId":230859064827969536,"Inc":"3"},"_vena_BalanceSheet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230859064827969536","DimensionId":1,"MemberId":230859064827969536,"Inc":"4"},"_vena_BalanceSheet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230859078451068928","DimensionId":1,"MemberId":230859078451068928,"Inc":""},"_vena_BalanceSheet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230859078451068928","DimensionId":1,"MemberId":230859078451068928,"Inc":"1"},"_vena_BalanceSheet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230859078451068928","DimensionId":1,"MemberId":230859078451068928,"Inc":"2"},"_vena_BalanceSheet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230859078451068928","DimensionId":1,"MemberId":230859078451068928,"Inc":"3"},"_vena_BalanceSheet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230859078451068928","DimensionId":1,"MemberId":230859078451068928,"Inc":"4"},"_vena_BalanceSheet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230859093835776000","DimensionId":1,"MemberId":230859093835776000,"Inc":""},"_vena_BalanceSheet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230859093835776000","DimensionId":1,"MemberId":230859093835776000,"Inc":"1"},"_vena_BalanceSheet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230859093835776000","DimensionId":1,"MemberId":230859093835776000,"Inc":"2"},"_vena_BalanceSheet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230859093835776000","DimensionId":1,"MemberId":230859093835776000,"Inc":"3"},"_vena_BalanceSheet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230859093835776000","DimensionId":1,"MemberId":230859093835776000,"Inc":"4"},"_vena_BalanceSheet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248550486083371008","DimensionId":1,"MemberId":248550486083371008,"Inc":""},"_vena_BalanceSheet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248550486083371008","DimensionId":1,"MemberId":248550486083371008,"Inc":"1"},"_vena_BalanceSheet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248550486083371008","DimensionId":1,"MemberId":248550486083371008,"Inc":"2"},"_vena_BalanceSheet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248550486083371008","DimensionId":1,"MemberId":248550486083371008,"Inc":"3"},"_vena_BalanceSheet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248550486083371008","DimensionId":1,"MemberId":248550486083371008,"Inc":"4"},"_vena_BalanceSheet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230860126356111360","DimensionId":2,"MemberId":230860126356111360,"Inc":""},"_vena_BalanceSheet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230860226616754176","DimensionId":2,"MemberId":230860226616754176,"Inc":""},"_vena_BalanceSheet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230860226616754176","DimensionId":2,"MemberId":230860226616754176,"Inc":"1"},"_vena_BalanceSheet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230860226616754176","DimensionId":2,"MemberId":230860226616754176,"Inc":"2"},"_vena_BalanceSheet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230860226616754176","DimensionId":2,"MemberId":230860226616754176,"Inc":"3"},"_vena_BalanceSheet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230860226616754176","DimensionId":2,"MemberId":230860226616754176,"Inc":"4"},"_vena_BalanceSheet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230860237857488896","DimensionId":2,"MemberId":230860237857488896,"Inc":""},"_vena_BalanceSheet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230860237857488896","DimensionId":2,"MemberId":230860237857488896,"Inc":"1"},"_vena_BalanceSheet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230860237857488896","DimensionId":2,"MemberId":230860237857488896,"Inc":"2"},"_vena_BalanceSheet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230860237857488896","DimensionId":2,"MemberId":230860237857488896,"Inc":"3"},"_vena_BalanceSheet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230860237857488896","DimensionId":2,"MemberId":230860237857488896,"Inc":"4"},"_vena_BalanceSheet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230860246497755136","DimensionId":2,"MemberId":230860246497755136,"Inc":""},"_vena_BalanceSheet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230860246497755136","DimensionId":2,"MemberId":230860246497755136,"Inc":"1"},"_vena_BalanceSheet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230860246497755136","DimensionId":2,"MemberId":230860246497755136,"Inc":"2"},"_vena_BalanceSheet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230860246497755136","DimensionId":2,"MemberId":230860246497755136,"Inc":"3"},"_vena_BalanceSheet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230860246497755136","DimensionId":2,"MemberId":230860246497755136,"Inc":"4"},"_vena_BalanceSheet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230860256148848640","DimensionId":2,"MemberId":230860256148848640,"Inc":""},"_vena_BalanceSheet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230860256148848640","DimensionId":2,"MemberId":230860256148848640,"Inc":"1"},"_vena_BalanceSheet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230860256148848640","DimensionId":2,"MemberId":230860256148848640,"Inc":"2"},"_vena_BalanceSheet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230860256148848640","DimensionId":2,"MemberId":230860256148848640,"Inc":"3"},"_vena_BalanceSheet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230860256148848640","DimensionId":2,"MemberId":230860256148848640,"Inc":"4"},"_vena_BalanceSheet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230860293570428928","DimensionId":2,"MemberId":230860293570428928,"Inc":""},"_vena_BalanceSheet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230860293570428928","DimensionId":2,"MemberId":230860293570428928,"Inc":"1"},"_vena_BalanceSheet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230860293570428928","DimensionId":2,"MemberId":230860293570428928,"Inc":"2"},"_vena_BalanceSheet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230860293570428928","DimensionId":2,"MemberId":230860293570428928,"Inc":"3"},"_vena_BalanceSheet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230860293570428928","DimensionId":2,"MemberId":230860293570428928,"Inc":"4"},"_vena_BalanceSheet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230860306308530176","DimensionId":2,"MemberId":230860306308530176,"Inc":""},"_vena_BalanceSheet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230860306308530176","DimensionId":2,"MemberId":230860306308530176,"Inc":"1"},"_vena_BalanceSheet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230860306308530176","DimensionId":2,"MemberId":230860306308530176,"Inc":"2"},"_vena_BalanceSheet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230860306308530176","DimensionId":2,"MemberId":230860306308530176,"Inc":"3"},"_vena_BalanceSheet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230860306308530176","DimensionId":2,"MemberId":230860306308530176,"Inc":"4"},"_vena_BalanceSheet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230860320749518848","DimensionId":2,"MemberId":230860320749518848,"Inc":""},"_vena_BalanceSheet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230860320749518848","DimensionId":2,"MemberId":230860320749518848,"Inc":"1"},"_vena_BalanceSheet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230860320749518848","DimensionId":2,"MemberId":230860320749518848,"Inc":"2"},"_vena_BalanceSheet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230860320749518848","DimensionId":2,"MemberId":230860320749518848,"Inc":"3"},"_vena_BalanceSheet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230860320749518848","DimensionId":2,"MemberId":230860320749518848,"Inc":"4"},"_vena_BalanceSheet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230860332363546624","DimensionId":2,"MemberId":230860332363546624,"Inc":""},"_vena_BalanceSheet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230860332363546624","DimensionId":2,"MemberId":230860332363546624,"Inc":"1"},"_vena_BalanceSheet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230860332363546624","DimensionId":2,"MemberId":230860332363546624,"Inc":"2"},"_vena_BalanceSheet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230860332363546624","DimensionId":2,"MemberId":230860332363546624,"Inc":"3"},"_vena_BalanceSheet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230860332363546624","DimensionId":2,"MemberId":230860332363546624,"Inc":"4"},"_vena_BalanceSheet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230860342882861056","DimensionId":2,"MemberId":230860342882861056,"Inc":""},"_vena_BalanceSheet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230860342882861056","DimensionId":2,"MemberId":230860342882861056,"Inc":"1"},"_vena_BalanceSheet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230860342882861056","DimensionId":2,"MemberId":230860342882861056,"Inc":"2"},"_vena_BalanceSheet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230860342882861056","DimensionId":2,"MemberId":230860342882861056,"Inc":"3"},"_vena_BalanceSheet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230860342882861056","DimensionId":2,"MemberId":230860342882861056,"Inc":"4"},"_vena_BalanceSheet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248614950019268608","DimensionId":2,"MemberId":248614950019268608,"Inc":""},"_vena_BalanceSheet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248614950019268608","DimensionId":2,"MemberId":248614950019268608,"Inc":"1"},"_vena_BalanceSheet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248614950019268608","DimensionId":2,"MemberId":248614950019268608,"Inc":"2"},"_vena_BalanceSheet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"},"_vena_BalanceSheet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"},"_vena_BalanceSheet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10"},"_vena_BalanceSheet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11"},"_vena_BalanceSheet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12"},"_vena_BalanceSheet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13"},"_vena_BalanceSheet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14"},"_vena_BalanceSheet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15"},"_vena_BalanceSheet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16"},"_vena_BalanceSheet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17"},"_vena_BalanceSheet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18"},"_vena_BalanceSheet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19"},"_vena_BalanceSheet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"},"_vena_BalanceSheet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20"},"_vena_BalanceSheet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21"},"_vena_BalanceSheet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22"},"_vena_BalanceSheet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23"},"_vena_BalanceSheet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24"},"_vena_BalanceSheet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25"},"_vena_BalanceSheet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26"},"_vena_BalanceSheet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27"},"_vena_BalanceSheet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28"},"_vena_BalanceSheet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29"},"_vena_BalanceSheet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"},"_vena_BalanceSheet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30"},"_vena_BalanceSheet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31"},"_vena_BalanceSheet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32"},"_vena_BalanceSheet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33"},"_vena_BalanceSheet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34"},"_vena_BalanceSheet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35"},"_vena_BalanceSheet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36"},"_vena_BalanceSheet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37"},"_vena_BalanceSheet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38"},"_vena_BalanceSheet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39"},"_vena_BalanceSheet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"},"_vena_BalanceSheet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40"},"_vena_BalanceSheet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41"},"_vena_BalanceSheet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42"},"_vena_BalanceSheet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43"},"_vena_BalanceSheet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44"},"_vena_BalanceSheet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45"},"_vena_BalanceSheet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5"},"_vena_BalanceSheet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6"},"_vena_BalanceSheet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7"},"_vena_BalanceSheet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8"},"_vena_BalanceSheet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9"},"_vena_BalanceSheet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230860959693012992","DimensionId":3,"MemberId":230860959693012992,"Inc":""},"_vena_BalanceSheet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230860959693012992","DimensionId":3,"MemberId":230860959693012992,"Inc":"1"},"_vena_BalanceSheet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230860959693012992","DimensionId":3,"MemberId":230860959693012992,"Inc":"2"},"_vena_BalanceSheet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"},"_vena_BalanceSheet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1"},"_vena_BalanceSheet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2"},"_vena_BalanceSheet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3"},"_vena_BalanceSheet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4"},"_vena_BalanceSheet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5"},"_vena_BalanceSheet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6"},"_vena_BalanceSheet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7"},"_vena_BalanceSheet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8"},"_vena_BalanceSheet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"},"_vena_BalanceSheet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1"},"_vena_BalanceSheet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2"},"_vena_BalanceSheet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3"},"_vena_BalanceSheet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4"},"_vena_BalanceSheet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5"},"_vena_BalanceSheet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6"},"_vena_BalanceSheet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7"},"_vena_BalanceSheet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8"},"_vena_BalanceSheet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"},"_vena_BalanceSheet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1"},"_vena_BalanceSheet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2"},"_vena_BalanceSheet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3"},"_vena_BalanceSheet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4"},"_vena_BalanceSheet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5"},"_vena_BalanceSheet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6"},"_vena_BalanceSheet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7"},"_vena_BalanceSheet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8"},"_vena_BalanceSheet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"},"_vena_BalanceSheet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1"},"_vena_BalanceSheet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2"},"_vena_BalanceSheet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3"},"_vena_BalanceSheet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4"},"_vena_BalanceSheet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5"},"_vena_BalanceSheet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6"},"_vena_BalanceSheet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7"},"_vena_BalanceSheet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8"},"_vena_BalanceSheet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"},"_vena_BalanceSheet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1"},"_vena_BalanceSheet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2"},"_vena_BalanceSheet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3"},"_vena_BalanceSheet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4"},"_vena_BalanceSheet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5"},"_vena_BalanceSheet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6"},"_vena_BalanceSheet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7"},"_vena_BalanceSheet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8"},"_vena_BalanceSheet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230863071093063680","DimensionId":4,"MemberId":230863071093063680,"Inc":""},"_vena_BalanceSheet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230863071093063680","DimensionId":4,"MemberId":230863071093063680,"Inc":"1"},"_vena_BalanceSheet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230863071093063680","DimensionId":4,"MemberId":230863071093063680,"Inc":"2"},"_vena_BalanceSheet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230863071093063680","DimensionId":4,"MemberId":230863071093063680,"Inc":"3"},"_vena_BalanceSheet_B1_R_6_248264764362326017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248264764362326017","DimensionId":6,"MemberId":248264764362326017,"Inc":""},"_vena_BalanceSheet_B1_R_6_248264764383297536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248264764383297536","DimensionId":6,"MemberId":248264764383297536,"Inc":""},"_vena_BalanceSheet_B1_R_6_248264764387491841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248264764387491841","DimensionId":6,"MemberId":248264764387491841,"Inc":""},"_vena_BalanceSheet_B1_R_6_248264764391686145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248264764391686145","DimensionId":6,"MemberId":248264764391686145,"Inc":""},"_vena_BalanceSheet_B1_R_6_248264764408463360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248264764408463360","DimensionId":6,"MemberId":248264764408463360,"Inc":""},"_vena_BalanceSheet_B1_R_6_248264764429434880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248264764429434880","DimensionId":6,"MemberId":248264764429434880,"Inc":""},"_vena_BalanceSheet_B1_R_6_248264764433629185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248264764433629185","DimensionId":6,"MemberId":248264764433629185,"Inc":""},"_vena_BalanceSheet_B1_R_6_248264764437823489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248264764437823489","DimensionId":6,"MemberId":248264764437823489,"Inc":""},"_vena_BalanceSheet_B1_R_6_248264764454600704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248264764454600704","DimensionId":6,"MemberId":248264764454600704,"Inc":""},"_vena_BalanceSheet_B1_R_6_248264764492349440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248264764492349440","DimensionId":6,"MemberId":248264764492349440,"Inc":""},"_vena_BalanceSheet_B1_R_6_248264764496543745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248264764496543745","DimensionId":6,"MemberId":248264764496543745,"Inc":""},"_vena_BalanceSheet_B1_R_6_248264764504932353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248264764504932353","DimensionId":6,"MemberId":248264764504932353,"Inc":""},"_vena_BalanceSheet_B1_R_6_248264764513320961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248264764513320961","DimensionId":6,"MemberId":248264764513320961,"Inc":""},"_vena_BalanceSheet_B1_R_6_248264764521709569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248264764521709569","DimensionId":6,"MemberId":248264764521709569,"Inc":""},"_vena_BalanceSheet_B1_R_6_248264764525903873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248264764525903873","DimensionId":6,"MemberId":248264764525903873,"Inc":""},"_vena_BalanceSheet_B1_R_6_248264764530098177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248264764530098177","DimensionId":6,"MemberId":248264764530098177,"Inc":""},"_vena_BalanceSheet_B1_R_6_248264764534292481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248264764534292481","DimensionId":6,"MemberId":248264764534292481,"Inc":""},"_vena_BalanceSheet_B1_R_6_248264764551069696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248264764551069696","DimensionId":6,"MemberId":248264764551069696,"Inc":""},"_vena_BalanceSheet_B1_R_6_248264764559458305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248264764559458305","DimensionId":6,"MemberId":248264764559458305,"Inc":""},"_vena_BalanceSheet_B1_R_6_248264764563652609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248264764563652609","DimensionId":6,"MemberId":248264764563652609,"Inc":""},"_vena_BalanceSheet_B1_R_6_248264764567846913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248264764567846913","DimensionId":6,"MemberId":248264764567846913,"Inc":""},"_vena_BalanceSheet_B1_R_6_248264764584624128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248264764584624128","DimensionId":6,"MemberId":248264764584624128,"Inc":""},"_vena_BalanceSheet_B1_R_6_248264764593012737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248264764593012737","DimensionId":6,"MemberId":248264764593012737,"Inc":""},"_vena_BalanceSheet_B1_R_6_248264764597207041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248264764597207041","DimensionId":6,"MemberId":248264764597207041,"Inc":""},"_vena_BalanceSheet_B1_R_6_248264764605595648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248264764605595648","DimensionId":6,"MemberId":248264764605595648,"Inc":""},"_vena_BalanceSheet_B1_R_6_248264764609789953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248264764609789953","DimensionId":6,"MemberId":248264764609789953,"Inc":""},"_vena_BalanceSheet_B1_R_6_248264764626567168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248264764626567168","DimensionId":6,"MemberId":248264764626567168,"Inc":""},"_vena_BalanceSheet_B1_R_6_248264764630761473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248264764630761473","DimensionId":6,"MemberId":248264764630761473,"Inc":""},"_vena_BalanceSheet_B1_R_6_248264764639150081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248264764639150081","DimensionId":6,"MemberId":248264764639150081,"Inc":""},"_vena_BalanceSheet_B1_R_6_248264764643344385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248264764643344385","DimensionId":6,"MemberId":248264764643344385,"Inc":""},"_vena_BalanceSheet_B1_R_6_248264764651732993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248264764651732993","DimensionId":6,"MemberId":248264764651732993,"Inc":""},"_vena_BalanceSheet_B1_R_6_248264764655927297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248264764655927297","DimensionId":6,"MemberId":248264764655927297,"Inc":""},"_vena_BalanceSheet_B1_R_6_248264764664315905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248264764664315905","DimensionId":6,"MemberId":248264764664315905,"Inc":""},"_vena_BalanceSheet_B1_R_6_248264764668510209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248264764668510209","DimensionId":6,"MemberId":248264764668510209,"Inc":""},"_vena_BalanceSheet_B1_R_6_248264764676898817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248264764676898817","DimensionId":6,"MemberId":248264764676898817,"Inc":""},"_vena_BalanceSheet_B1_R_6_248264764681093121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248264764681093121","DimensionId":6,"MemberId":248264764681093121,"Inc":""},"_vena_BalanceSheet_B1_R_6_248264764685287425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248264764685287425","DimensionId":6,"MemberId":248264764685287425,"Inc":""},"_vena_BalanceSheet_B1_R_6_248264764702064641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248264764702064641","DimensionId":6,"MemberId":248264764702064641,"Inc":""},"_vena_BalanceSheet_B1_R_6_248264764706258945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248264764706258945","DimensionId":6,"MemberId":248264764706258945,"Inc":""},"_vena_BalanceSheet_B1_R_6_248264764710453249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248264764710453249","DimensionId":6,"MemberId":248264764710453249,"Inc":""},"_vena_BalanceSheet_B1_R_6_248264764714647553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248264764714647553","DimensionId":6,"MemberId":248264764714647553,"Inc":""},"_vena_BalanceSheet_B1_R_6_248264764718841857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248264764718841857","DimensionId":6,"MemberId":248264764718841857,"Inc":""},"_vena_BalanceSheet_B1_R_6_248264764727230465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248264764727230465","DimensionId":6,"MemberId":248264764727230465,"Inc":""},"_vena_BalanceSheet_B1_R_6_248264764744007680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248264764744007680","DimensionId":6,"MemberId":248264764744007680,"Inc":""},"_vena_BalanceSheet_B1_R_6_248264764748201985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248264764748201985","DimensionId":6,"MemberId":248264764748201985,"Inc":""},"_vena_BalanceSheet_B1_R_6_248264764756590592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248264764756590592","DimensionId":6,"MemberId":248264764756590592,"Inc":""},"_vena_BalanceSheet_B1_R_6_248264764760784897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248264764760784897","DimensionId":6,"MemberId":248264764760784897,"Inc":""},"_vena_BalanceSheet_B1_R_6_248264764764979201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248264764764979201","DimensionId":6,"MemberId":248264764764979201,"Inc":""},"_vena_BalanceSheet_B1_R_6_248264764769173505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248264764769173505","DimensionId":6,"MemberId":248264764769173505,"Inc":""},"_vena_BalanceSheet_B1_R_6_248264764785950720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248264764785950720","DimensionId":6,"MemberId":248264764785950720,"Inc":""},"_vena_BalanceSheet_B1_R_6_248264764790145025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248264764790145025","DimensionId":6,"MemberId":248264764790145025,"Inc":""},"_vena_BalanceSheet_B1_R_6_248264764798533633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248264764798533633","DimensionId":6,"MemberId":248264764798533633,"Inc":""},"_vena_BalanceSheet_B1_R_6_248264764802727937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248264764802727937","DimensionId":6,"MemberId":248264764802727937,"Inc":""},"_vena_BalanceSheet_B1_R_6_248264764806922241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248264764806922241","DimensionId":6,"MemberId":248264764806922241,"Inc":""},"_vena_BalanceSheet_B1_R_6_248264764823699456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248264764823699456","DimensionId":6,"MemberId":248264764823699456,"Inc":""},"_vena_BalanceSheet_B1_R_6_248264764827893761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248264764827893761","DimensionId":6,"MemberId":248264764827893761,"Inc":""},"_vena_BalanceSheet_B1_R_6_248264764832088065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248264764832088065","DimensionId":6,"MemberId":248264764832088065,"Inc":""},"_vena_BalanceSheet_B1_R_6_248264764840476673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248264764840476673","DimensionId":6,"MemberId":248264764840476673,"Inc":""},"_vena_BalanceSheet_B1_R_6_248264764844670977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248264764844670977","DimensionId":6,"MemberId":248264764844670977,"Inc":""},"_vena_BalanceSheet_B1_R_6_248264764861448192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248264764861448192","DimensionId":6,"MemberId":248264764861448192,"Inc":""},"_vena_BalanceSheet_B1_R_6_248264764865642497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248264764865642497","DimensionId":6,"MemberId":248264764865642497,"Inc":""},"_vena_BalanceSheet_B1_R_6_248264764869836801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248264764869836801","DimensionId":6,"MemberId":248264764869836801,"Inc":""},"_vena_BalanceSheet_B1_R_6_248264764878225409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248264764878225409","DimensionId":6,"MemberId":248264764878225409,"Inc":""},"_vena_BalanceSheet_B1_R_6_248264764895002624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248264764895002624","DimensionId":6,"MemberId":248264764895002624,"Inc":""},"_vena_BalanceSheet_B1_R_6_248264764899196929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248264764899196929","DimensionId":6,"MemberId":248264764899196929,"Inc":""},"_vena_BalanceSheet_B1_R_6_248264764903391233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248264764903391233","DimensionId":6,"MemberId":248264764903391233,"Inc":""},"_vena_BalanceSheet_B1_R_6_248264764907585537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248264764907585537","DimensionId":6,"MemberId":248264764907585537,"Inc":""},"_vena_BalanceSheet_B1_R_6_248264764945334272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248264764945334272","DimensionId":6,"MemberId":248264764945334272,"Inc":""},"_vena_BalanceSheet_B1_R_6_248264764949528577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248264764949528577","DimensionId":6,"MemberId":248264764949528577,"Inc":""},"_vena_BalanceSheet_B1_R_6_248264764957917185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248264764957917185","DimensionId":6,"MemberId":248264764957917185,"Inc":""},"_vena_BalanceSheet_B1_R_6_248264764962111489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248264764962111489","DimensionId":6,"MemberId":248264764962111489,"Inc":""},"_vena_BalanceSheet_B1_R_6_248264764970500097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248264764970500097","DimensionId":6,"MemberId":248264764970500097,"Inc":""},"_vena_BalanceSheet_B1_R_6_248264764978888705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248264764978888705","DimensionId":6,"MemberId":248264764978888705,"Inc":""},"_vena_BalanceSheet_B1_R_6_248264764983083009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248264764983083009","DimensionId":6,"MemberId":248264764983083009,"Inc":""},"_vena_BalanceSheet_B1_R_6_248264764987277313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248264764987277313","DimensionId":6,"MemberId":248264764987277313,"Inc":""},"_vena_BalanceSheet_B1_R_6_248264765004054528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248264765004054528","DimensionId":6,"MemberId":248264765004054528,"Inc":""},"_vena_BalanceSheet_B1_R_6_248264765008248833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248264765008248833","DimensionId":6,"MemberId":248264765008248833,"Inc":""},"_vena_BalanceSheet_B1_R_6_248264765016637441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248264765016637441","DimensionId":6,"MemberId":248264765016637441,"Inc":""},"_vena_BalanceSheet_B1_R_6_248264765037608960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248264765037608960","DimensionId":6,"MemberId":248264765037608960,"Inc":""},"_vena_BalanceSheet_B1_R_6_248264765050191873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248264765050191873","DimensionId":6,"MemberId":248264765050191873,"Inc":""},"_vena_BalanceSheet_B1_R_6_248264765054386177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248264765054386177","DimensionId":6,"MemberId":248264765054386177,"Inc":""},"_vena_BalanceSheet_B1_R_6_248264765058580481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248264765058580481","DimensionId":6,"MemberId":248264765058580481,"Inc":""},"_vena_BalanceSheet_B1_R_6_248264765062774785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248264765062774785","DimensionId":6,"MemberId":248264765062774785,"Inc":""},"_vena_BalanceSheet_B1_R_6_248264765083746304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248264765083746304","DimensionId":6,"MemberId":248264765083746304,"Inc":""},"_vena_BalanceSheet_B1_R_6_248264765087940609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248264765087940609","DimensionId":6,"MemberId":248264765087940609,"Inc":""},"_vena_BalanceSheet_B1_R_6_248264765096329217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248264765096329217","DimensionId":6,"MemberId":248264765096329217,"Inc":""},"_vena_BalanceSheet_B1_R_6_248264765100523521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248264765100523521","DimensionId":6,"MemberId":248264765100523521,"Inc":""},"_vena_BalanceSheet_B1_R_6_248264765104717825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248264765104717825","DimensionId":6,"MemberId":248264765104717825,"Inc":""},"_vena_BalanceSheet_B1_R_6_248264765121495041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248264765121495041","DimensionId":6,"MemberId":248264765121495041,"Inc":""},"_vena_BalanceSheet_B1_R_6_248264765125689345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248264765125689345","DimensionId":6,"MemberId":248264765125689345,"Inc":""},"_vena_BalanceSheet_B1_R_6_248264765129883649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248264765129883649","DimensionId":6,"MemberId":248264765129883649,"Inc":""},"_vena_BalanceSheet_B1_R_6_248264765134077953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248264765134077953","DimensionId":6,"MemberId":248264765134077953,"Inc":""},"_vena_BalanceSheet_B1_R_6_248264765146660865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248264765146660865","DimensionId":6,"MemberId":248264765146660865,"Inc":""},"_vena_BalanceSheet_B1_R_6_248264765150855169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248264765150855169","DimensionId":6,"MemberId":248264765150855169,"Inc":""},"_vena_BalanceSheet_B1_R_6_248264765155049473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248264765155049473","DimensionId":6,"MemberId":248264765155049473,"Inc":""},"_vena_BalanceSheet_B1_R_6_248264765159243777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248264765159243777","DimensionId":6,"MemberId":248264765159243777,"Inc":""},"_vena_BalanceSheet_B1_R_6_248264765163438081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248264765163438081","DimensionId":6,"MemberId":248264765163438081,"Inc":""},"_vena_BalanceSheet_B1_R_6_248264765167632385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248264765167632385","DimensionId":6,"MemberId":248264765167632385,"Inc":""},"_vena_BalanceSheet_B1_R_6_248264765188603904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248264765188603904","DimensionId":6,"MemberId":248264765188603904,"Inc":""},"_vena_BalanceSheet_B1_R_6_248264765192798209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248264765192798209","DimensionId":6,"MemberId":248264765192798209,"Inc":""},"_vena_BalanceSheet_B1_R_6_248264765196992513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248264765196992513","DimensionId":6,"MemberId":248264765196992513,"Inc":""},"_vena_BalanceSheet_B1_R_6_248264765217964032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248264765217964032","DimensionId":6,"MemberId":248264765217964032,"Inc":""},"_vena_BalanceSheet_B1_R_6_248264765247324161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248264765247324161","DimensionId":6,"MemberId":248264765247324161,"Inc":""},"_vena_BalanceSheet_B1_R_6_248264765264101377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248264765264101377","DimensionId":6,"MemberId":248264765264101377,"Inc":""},"_vena_BalanceSheet_B1_R_6_248264765285072897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248264765285072897","DimensionId":6,"MemberId":248264765285072897,"Inc":""},"_vena_BalanceSheet_B1_R_6_248264765301850113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248264765301850113","DimensionId":6,"MemberId":248264765301850113,"Inc":""},"_vena_BalanceSheet_B1_R_6_248264765306044417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248264765306044417","DimensionId":6,"MemberId":248264765306044417,"Inc":""},"_vena_BalanceSheet_B1_R_6_248264765339598851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248264765339598851","DimensionId":6,"MemberId":248264765339598851,"Inc":""},"_vena_BalanceSheet_B1_R_6_248264765360570369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248264765360570369","DimensionId":6,"MemberId":248264765360570369,"Inc":""},"_vena_BalanceSheet_B1_R_6_248264765377347585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248264765377347585","DimensionId":6,"MemberId":248264765377347585,"Inc":""},"_vena_BalanceSheet_B1_R_6_248264765394124801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248264765394124801","DimensionId":6,"MemberId":248264765394124801,"Inc":""},"_vena_BalanceSheet_B1_R_6_248264765431873537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248264765431873537","DimensionId":6,"MemberId":248264765431873537,"Inc":""},"_vena_BalanceSheet_B1_R_6_248264765448650753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248264765448650753","DimensionId":6,"MemberId":248264765448650753,"Inc":""},"_vena_BalanceSheet_B1_R_6_248264765452845057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248264765452845057","DimensionId":6,"MemberId":248264765452845057,"Inc":""},"_vena_BalanceSheet_B1_R_6_248264765473816576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248264765473816576","DimensionId":6,"MemberId":248264765473816576,"Inc":""},"_vena_BalanceSheet_B1_R_6_248264765490593792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248264765490593792","DimensionId":6,"MemberId":248264765490593792,"Inc":""},"_vena_BalanceSheet_B1_R_6_248264765494788097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248264765494788097","DimensionId":6,"MemberId":248264765494788097,"Inc":""},"_vena_BalanceSheet_B1_R_6_248264765503176705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248264765503176705","DimensionId":6,"MemberId":248264765503176705,"Inc":""},"_vena_BalanceSheet_B1_R_6_248264765507371009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248264765507371009","DimensionId":6,"MemberId":248264765507371009,"Inc":""},"_vena_BalanceSheet_B1_R_6_248264765511565313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248264765511565313","DimensionId":6,"MemberId":248264765511565313,"Inc":""},"_vena_BalanceSheet_B1_R_6_248264765515759617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248264765515759617","DimensionId":6,"MemberId":248264765515759617,"Inc":"1"},"_vena_BalanceSheet_B1_R_6_248264765519953921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248264765519953921","DimensionId":6,"MemberId":248264765519953921,"Inc":""},"_vena_BalanceSheet_B1_R_6_248264765524148225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248264765524148225","DimensionId":6,"MemberId":248264765524148225,"Inc":""},"_vena_BalanceSheet_B1_R_6_248264765528342529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248264765528342529","DimensionId":6,"MemberId":248264765528342529,"Inc":""},"_vena_BalanceSheet_B1_R_6_248264765532536833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248264765532536833","DimensionId":6,"MemberId":248264765532536833,"Inc":""},"_vena_BalanceSheet_B1_R_6_248264765553508352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248264765553508352","DimensionId":6,"MemberId":248264765553508352,"Inc":""},"_vena_BalanceSheet_B1_R_6_248264765570285568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248264765570285568","DimensionId":6,"MemberId":248264765570285568,"Inc":""},"_vena_BalanceSheet_B1_R_6_248264765574479873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248264765574479873","DimensionId":6,"MemberId":248264765574479873,"Inc":""},"_vena_BalanceSheet_B1_R_6_248264765578674177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248264765578674177","DimensionId":6,"MemberId":248264765578674177,"Inc":""},"_vena_BalanceSheet_B1_R_6_248264765582868481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248264765582868481","DimensionId":6,"MemberId":248264765582868481,"Inc":""},"_vena_BalanceSheet_B1_R_6_248264765591257089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248264765591257089","DimensionId":6,"MemberId":248264765591257089,"Inc":""},"_vena_BalanceSheet_B1_R_6_248264765595451393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248264765595451393","DimensionId":6,"MemberId":248264765595451393,"Inc":""},"_vena_BalanceSheet_B1_R_6_266713220969005056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266713220969005056","DimensionId":6,"MemberId":266713220969005056,"Inc":""},"_vena_BalanceSheet_B1_R_6_266713721043812352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266713721043812352","DimensionId":6,"MemberId":266713721043812352,"Inc":""},"_vena_BalanceSheet_B1_R_6_266714023792607232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266714023792607232","DimensionId":6,"MemberId":266714023792607232,"Inc":""},"_vena_BalanceSheet_B1_R_6_266715363658563584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266715363658563584","DimensionId":6,"MemberId":266715363658563584,"Inc":""},"_vena_BalanceSheet_B1_R_6_266716610524872704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266716610524872704","DimensionId":6,"MemberId":266716610524872704,"Inc":""},"_vena_BalanceSheet_B1_R_6_266717099798298624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266717099798298624","DimensionId":6,"MemberId":266717099798298624,"Inc":""},"_vena_BalanceSheet_B1_R_6_266717437914120192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266717437914120192","DimensionId":6,"MemberId":266717437914120192,"Inc":""},"_vena_BalanceSheet_B1_R_6_266717731393503232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266717731393503232","DimensionId":6,"MemberId":266717731393503232,"Inc":""},"_vena_BalanceSheet_B1_R_6_266718289235935232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266718289235935232","DimensionId":6,"MemberId":266718289235935232,"Inc":""},"_vena_BalanceSheet_B1_R_6_266719395056320512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266719395056320512","DimensionId":6,"MemberId":266719395056320512,"Inc":""},"_vena_BalanceSheet_B1_R_6_266719631610740736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266719631610740736","DimensionId":6,"MemberId":266719631610740736,"Inc":""},"_vena_BalanceSheet_B1_R_6_266719855825518592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266719855825518592","DimensionId":6,"MemberId":266719855825518592,"Inc":""},"_vena_BalanceSheet_B1_R_6_266720332416024576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266720332416024576","DimensionId":6,"MemberId":266720332416024576,"Inc":""},"_vena_BalanceSheet_B1_R_6_266720737195589632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266720737195589632","DimensionId":6,"MemberId":266720737195589632,"Inc":""},"_vena_BalanceSheet_B1_R_6_266721022890737664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266721022890737664","DimensionId":6,"MemberId":266721022890737664,"Inc":""},"_vena_BalanceSheet_B1_R_6_266721241665110016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266721241665110016","DimensionId":6,"MemberId":266721241665110016,"Inc":""},"_vena_BalanceSheet_B1_R_6_266724573331193856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266724573331193856","DimensionId":6,"MemberId":266724573331193856,"Inc":""},"_vena_BalanceSheet_B1_R_6_266724848158375936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266724848158375936","DimensionId":6,"MemberId":266724848158375936,"Inc":""},"_vena_BalanceSheet_B1_R_6_317081254791741440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317081254791741440","DimensionId":6,"MemberId":317081254791741440,"Inc":""},"_vena_BalanceSheet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245732634691371008","DimensionId":5,"MemberId":245732634691371008,"Inc":""},"_vena_BalanceSheet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245735754226073600","DimensionId":5,"MemberId":245735754226073600,"Inc":""},"_vena_BalanceSheet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245735857808605184","DimensionId":5,"MemberId":245735857808605184,"Inc":""},"_vena_BalanceSheet_P_5_245736094191058944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245736094191058944","DimensionId":5,"MemberId":245736094191058944,"Inc":""},"_vena_BalanceSheet_P_5_245736175824797696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245736175824797696","DimensionId":5,"MemberId":245736175824797696,"Inc":""},"_vena_BalanceSheet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261627926670475264","DimensionId":5,"MemberId":261627926670475264,"Inc":""},"_vena_BalanceSheet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261628056303828992","DimensionId":5,"MemberId":261628056303828992,"Inc":""},"_vena_BalanceSheet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266363691568463873","DimensionId":5,"MemberId":266363691568463873,"Inc":""},"_vena_BalanceSheet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266365694814453760","DimensionId":5,"MemberId":266365694814453760,"Inc":""},"_vena_BalanceSheet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266366467967942656","DimensionId":5,"MemberId":266366467967942656,"Inc":""},"_vena_BalanceSheet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307598477365346304","DimensionId":5,"MemberId":307598477365346304,"Inc":""},"_vena_BalanceSheet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7","MemberIdStr":"230871350242312192","DimensionId":7,"MemberId":230871350242312192,"Inc":""},"_vena_BalanceSheet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8","MemberIdStr":"230873481838067712","DimensionId":8,"MemberId":230873481838067712,"Inc":""},"_vena_BalanceSheet_P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9","MemberIdStr":"273913475468623872","DimensionId":9,"MemberId":273913475468623872,"Inc":""},"_vena_Cap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230858509795983360","DimensionId":1,"MemberId":230858509795983360,"Inc":""},"_vena_Cap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230858525113581568","DimensionId":1,"MemberId":230858525113581568,"Inc":""},"_vena_Cap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230858539172888576","DimensionId":1,"MemberId":230858539172888576,"Inc":""},"_vena_Cap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230858563583737856","DimensionId":1,"MemberId":230858563583737856,"Inc":""},"_vena_Cap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230858841607110656","DimensionId":1,"MemberId":230858841607110656,"Inc":""},"_vena_Cap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230858841607110656","DimensionId":1,"MemberId":230858841607110656,"Inc":"1"},"_vena_Cap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230858841607110656","DimensionId":1,"MemberId":230858841607110656,"Inc":"2"},"_vena_Cap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230858841607110656","DimensionId":1,"MemberId":230858841607110656,"Inc":"3"},"_vena_Cap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230858841607110656","DimensionId":1,"MemberId":230858841607110656,"Inc":"4"},"_vena_Cap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230858864537370624","DimensionId":1,"MemberId":230858864537370624,"Inc":""},"_vena_Cap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230858864537370624","DimensionId":1,"MemberId":230858864537370624,"Inc":"1"},"_vena_Cap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230858864537370624","DimensionId":1,"MemberId":230858864537370624,"Inc":"2"},"_vena_Cap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230858864537370624","DimensionId":1,"MemberId":230858864537370624,"Inc":"3"},"_vena_Cap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230858864537370624","DimensionId":1,"MemberId":230858864537370624,"Inc":"4"},"_vena_Cap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230858883713728512","DimensionId":1,"MemberId":230858883713728512,"Inc":""},"_vena_Cap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230858883713728512","DimensionId":1,"MemberId":230858883713728512,"Inc":"1"},"_vena_Cap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230858883713728512","DimensionId":1,"MemberId":230858883713728512,"Inc":"2"},"_vena_Cap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230858883713728512","DimensionId":1,"MemberId":230858883713728512,"Inc":"3"},"_vena_Cap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230858883713728512","DimensionId":1,"MemberId":230858883713728512,"Inc":"4"},"_vena_Cap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230858941431545856","DimensionId":1,"MemberId":230858941431545856,"Inc":""},"_vena_Cap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230858941431545856","DimensionId":1,"MemberId":230858941431545856,"Inc":"1"},"_vena_Cap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230858941431545856","DimensionId":1,"MemberId":230858941431545856,"Inc":"2"},"_vena_Cap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230858941431545856","DimensionId":1,"MemberId":230858941431545856,"Inc":"3"},"_vena_Cap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230858941431545856","DimensionId":1,"MemberId":230858941431545856,"Inc":"4"},"_vena_Cap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230859049971744768","DimensionId":1,"MemberId":230859049971744768,"Inc":""},"_vena_Cap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230859049971744768","DimensionId":1,"MemberId":230859049971744768,"Inc":"1"},"_vena_Cap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230859049971744768","DimensionId":1,"MemberId":230859049971744768,"Inc":"2"},"_vena_Cap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230859049971744768","DimensionId":1,"MemberId":230859049971744768,"Inc":"3"},"_vena_Cap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230859049971744768","DimensionId":1,"MemberId":230859049971744768,"Inc":"4"},"_vena_Cap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230859064827969536","DimensionId":1,"MemberId":230859064827969536,"Inc":""},"_vena_Cap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230859064827969536","DimensionId":1,"MemberId":230859064827969536,"Inc":"1"},"_vena_Cap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230859064827969536","DimensionId":1,"MemberId":230859064827969536,"Inc":"2"},"_vena_Cap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230859064827969536","DimensionId":1,"MemberId":230859064827969536,"Inc":"3"},"_vena_Cap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230859064827969536","DimensionId":1,"MemberId":230859064827969536,"Inc":"4"},"_vena_Cap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230859078451068928","DimensionId":1,"MemberId":230859078451068928,"Inc":""},"_vena_Cap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230859078451068928","DimensionId":1,"MemberId":230859078451068928,"Inc":"1"},"_vena_Cap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230859078451068928","DimensionId":1,"MemberId":230859078451068928,"Inc":"2"},"_vena_Cap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230859078451068928","DimensionId":1,"MemberId":230859078451068928,"Inc":"3"},"_vena_Cap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230859078451068928","DimensionId":1,"MemberId":230859078451068928,"Inc":"4"},"_vena_Cap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230859093835776000","DimensionId":1,"MemberId":230859093835776000,"Inc":""},"_vena_Cap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230859093835776000","DimensionId":1,"MemberId":230859093835776000,"Inc":"1"},"_vena_Cap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230859093835776000","DimensionId":1,"MemberId":230859093835776000,"Inc":"2"},"_vena_Cap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230859093835776000","DimensionId":1,"MemberId":230859093835776000,"Inc":"3"},"_vena_Cap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230859093835776000","DimensionId":1,"MemberId":230859093835776000,"Inc":"4"},"_vena_Cap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248550486083371008","DimensionId":1,"MemberId":248550486083371008,"Inc":""},"_vena_Cap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248550486083371008","DimensionId":1,"MemberId":248550486083371008,"Inc":"1"},"_vena_Cap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248550486083371008","DimensionId":1,"MemberId":248550486083371008,"Inc":"2"},"_vena_Cap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248550486083371008","DimensionId":1,"MemberId":248550486083371008,"Inc":"3"},"_vena_Cap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248550486083371008","DimensionId":1,"MemberId":248550486083371008,"Inc":"4"},"_vena_Cap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230860126356111360","DimensionId":2,"MemberId":230860126356111360,"Inc":""},"_vena_Cap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230860226616754176","DimensionId":2,"MemberId":230860226616754176,"Inc":""},"_vena_Cap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230860226616754176","DimensionId":2,"MemberId":230860226616754176,"Inc":"1"},"_vena_Cap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230860226616754176","DimensionId":2,"MemberId":230860226616754176,"Inc":"2"},"_vena_Cap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230860226616754176","DimensionId":2,"MemberId":230860226616754176,"Inc":"3"},"_vena_Cap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230860226616754176","DimensionId":2,"MemberId":230860226616754176,"Inc":"4"},"_vena_Cap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230860237857488896","DimensionId":2,"MemberId":230860237857488896,"Inc":""},"_vena_Cap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230860237857488896","DimensionId":2,"MemberId":230860237857488896,"Inc":"1"},"_vena_Cap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230860237857488896","DimensionId":2,"MemberId":230860237857488896,"Inc":"2"},"_vena_Cap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230860237857488896","DimensionId":2,"MemberId":230860237857488896,"Inc":"3"},"_vena_Cap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230860237857488896","DimensionId":2,"MemberId":230860237857488896,"Inc":"4"},"_vena_Cap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230860246497755136","DimensionId":2,"MemberId":230860246497755136,"Inc":""},"_vena_Cap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230860246497755136","DimensionId":2,"MemberId":230860246497755136,"Inc":"1"},"_vena_Cap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230860246497755136","DimensionId":2,"MemberId":230860246497755136,"Inc":"2"},"_vena_Cap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230860246497755136","DimensionId":2,"MemberId":230860246497755136,"Inc":"3"},"_vena_Cap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230860246497755136","DimensionId":2,"MemberId":230860246497755136,"Inc":"4"},"_vena_Cap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230860256148848640","DimensionId":2,"MemberId":230860256148848640,"Inc":""},"_vena_Cap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230860256148848640","DimensionId":2,"MemberId":230860256148848640,"Inc":"1"},"_vena_Cap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230860256148848640","DimensionId":2,"MemberId":230860256148848640,"Inc":"2"},"_vena_Cap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230860256148848640","DimensionId":2,"MemberId":230860256148848640,"Inc":"3"},"_vena_Cap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230860256148848640","DimensionId":2,"MemberId":230860256148848640,"Inc":"4"},"_vena_Cap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230860293570428928","DimensionId":2,"MemberId":230860293570428928,"Inc":""},"_vena_Cap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230860293570428928","DimensionId":2,"MemberId":230860293570428928,"Inc":"1"},"_vena_Cap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230860293570428928","DimensionId":2,"MemberId":230860293570428928,"Inc":"2"},"_vena_Cap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230860293570428928","DimensionId":2,"MemberId":230860293570428928,"Inc":"3"},"_vena_Cap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230860293570428928","DimensionId":2,"MemberId":230860293570428928,"Inc":"4"},"_vena_Cap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230860306308530176","DimensionId":2,"MemberId":230860306308530176,"Inc":""},"_vena_Cap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230860306308530176","DimensionId":2,"MemberId":230860306308530176,"Inc":"1"},"_vena_Cap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230860306308530176","DimensionId":2,"MemberId":230860306308530176,"Inc":"2"},"_vena_Cap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230860306308530176","DimensionId":2,"MemberId":230860306308530176,"Inc":"3"},"_vena_Cap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230860306308530176","DimensionId":2,"MemberId":230860306308530176,"Inc":"4"},"_vena_Cap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230860320749518848","DimensionId":2,"MemberId":230860320749518848,"Inc":""},"_vena_Cap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230860320749518848","DimensionId":2,"MemberId":230860320749518848,"Inc":"1"},"_vena_Cap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230860320749518848","DimensionId":2,"MemberId":230860320749518848,"Inc":"2"},"_vena_Cap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230860320749518848","DimensionId":2,"MemberId":230860320749518848,"Inc":"3"},"_vena_Cap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230860320749518848","DimensionId":2,"MemberId":230860320749518848,"Inc":"4"},"_vena_Cap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230860332363546624","DimensionId":2,"MemberId":230860332363546624,"Inc":""},"_vena_Cap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230860332363546624","DimensionId":2,"MemberId":230860332363546624,"Inc":"1"},"_vena_Cap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230860332363546624","DimensionId":2,"MemberId":230860332363546624,"Inc":"2"},"_vena_Cap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230860332363546624","DimensionId":2,"MemberId":230860332363546624,"Inc":"3"},"_vena_Cap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230860332363546624","DimensionId":2,"MemberId":230860332363546624,"Inc":"4"},"_vena_Cap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230860342882861056","DimensionId":2,"MemberId":230860342882861056,"Inc":""},"_vena_Cap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230860342882861056","DimensionId":2,"MemberId":230860342882861056,"Inc":"1"},"_vena_Cap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230860342882861056","DimensionId":2,"MemberId":230860342882861056,"Inc":"2"},"_vena_Cap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230860342882861056","DimensionId":2,"MemberId":230860342882861056,"Inc":"3"},"_vena_Cap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230860342882861056","DimensionId":2,"MemberId":230860342882861056,"Inc":"4"},"_vena_Cap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248614950019268608","DimensionId":2,"MemberId":248614950019268608,"Inc":""},"_vena_Cap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248614950019268608","DimensionId":2,"MemberId":248614950019268608,"Inc":"1"},"_vena_Cap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248614950019268608","DimensionId":2,"MemberId":248614950019268608,"Inc":"2"},"_vena_Cap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"},"_vena_Cap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"},"_vena_Cap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10"},"_vena_Cap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11"},"_vena_Cap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12"},"_vena_Cap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13"},"_vena_Cap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14"},"_vena_Cap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15"},"_vena_Cap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16"},"_vena_Cap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17"},"_vena_Cap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18"},"_vena_Cap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19"},"_vena_Cap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"},"_vena_Cap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20"},"_vena_Cap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21"},"_vena_Cap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22"},"_vena_Cap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23"},"_vena_Cap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24"},"_vena_Cap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25"},"_vena_Cap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26"},"_vena_Cap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27"},"_vena_Cap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28"},"_vena_Cap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29"},"_vena_Cap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"},"_vena_Cap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30"},"_vena_Cap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31"},"_vena_Cap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32"},"_vena_Cap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33"},"_vena_Cap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34"},"_vena_Cap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35"},"_vena_Cap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36"},"_vena_Cap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37"},"_vena_Cap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38"},"_vena_Cap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39"},"_vena_Cap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"},"_vena_Cap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40"},"_vena_Cap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41"},"_vena_Cap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42"},"_vena_Cap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43"},"_vena_Cap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44"},"_vena_Cap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45"},"_vena_Cap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5"},"_vena_Cap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6"},"_vena_Cap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7"},"_vena_Cap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8"},"_vena_Cap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9"},"_vena_Cap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230860959693012992","DimensionId":3,"MemberId":230860959693012992,"Inc":""},"_vena_Cap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230860959693012992","DimensionId":3,"MemberId":230860959693012992,"Inc":"1"},"_vena_Cap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230860959693012992","DimensionId":3,"MemberId":230860959693012992,"Inc":"2"},"_vena_Cap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"},"_vena_Cap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1"},"_vena_Cap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2"},"_vena_Cap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3"},"_vena_Cap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4"},"_vena_Cap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5"},"_vena_Cap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6"},"_vena_Cap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7"},"_vena_Cap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8"},"_vena_Cap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"},"_vena_Cap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1"},"_vena_Cap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2"},"_vena_Cap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3"},"_vena_Cap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4"},"_vena_Cap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5"},"_vena_Cap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6"},"_vena_Cap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7"},"_vena_Cap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8"},"_vena_Cap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"},"_vena_Cap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1"},"_vena_Cap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2"},"_vena_Cap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3"},"_vena_Cap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4"},"_vena_Cap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5"},"_vena_Cap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6"},"_vena_Cap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7"},"_vena_Cap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8"},"_vena_Cap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"},"_vena_Cap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1"},"_vena_Cap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2"},"_vena_Cap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3"},"_vena_Cap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4"},"_vena_Cap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5"},"_vena_Cap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6"},"_vena_Cap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7"},"_vena_Cap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8"},"_vena_Cap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"},"_vena_Cap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1"},"_vena_Cap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2"},"_vena_Cap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3"},"_vena_Cap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4"},"_vena_Cap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5"},"_vena_Cap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6"},"_vena_Cap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7"},"_vena_Cap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8"},"_vena_Cap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230863071093063680","DimensionId":4,"MemberId":230863071093063680,"Inc":""},"_vena_Cap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230863071093063680","DimensionId":4,"MemberId":230863071093063680,"Inc":"1"},"_vena_Cap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230863071093063680","DimensionId":4,"MemberId":230863071093063680,"Inc":"2"},"_vena_Cap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230863071093063680","DimensionId":4,"MemberId":230863071093063680,"Inc":"3"},"_vena_Cap_B1_C_FV_6053e8fe227041fcbe8015c4f16779fe_10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10"},"_vena_Cap_B1_C_FV_6053e8fe227041fcbe8015c4f16779fe_11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11"},"_vena_Cap_B1_C_FV_6053e8fe227041fcbe8015c4f16779fe_12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12"},"_vena_Cap_B1_C_FV_6053e8fe227041fcbe8015c4f16779fe_13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13"},"_vena_Cap_B1_C_FV_6053e8fe227041fcbe8015c4f16779fe_14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14"},"_vena_Cap_B1_C_FV_6053e8fe227041fcbe8015c4f16779fe_15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15"},"_vena_Cap_B1_C_FV_6053e8fe227041fcbe8015c4f16779fe_16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16"},"_vena_Cap_B1_C_FV_6053e8fe227041fcbe8015c4f16779fe_17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17"},"_vena_Cap_B1_C_FV_6053e8fe227041fcbe8015c4f16779fe_18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18"},"_vena_Cap_B1_C_FV_6053e8fe227041fcbe8015c4f16779fe_19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19"},"_vena_Cap_B1_C_FV_6053e8fe227041fcbe8015c4f16779fe_20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20"},"_vena_Cap_B1_C_FV_6053e8fe227041fcbe8015c4f16779fe_21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21"},"_vena_Cap_B1_C_FV_6053e8fe227041fcbe8015c4f16779fe_22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22"},"_vena_Cap_B1_C_FV_6053e8fe227041fcbe8015c4f16779fe_23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23"},"_vena_Cap_B1_C_FV_6053e8fe227041fcbe8015c4f16779fe_24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24"},"_vena_Cap_B1_C_FV_6053e8fe227041fcbe8015c4f16779fe_25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25"},"_vena_Cap_B1_C_FV_6053e8fe227041fcbe8015c4f16779fe_26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26"},"_vena_Cap_B1_C_FV_6053e8fe227041fcbe8015c4f16779fe_27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27"},"_vena_Cap_B1_C_FV_6053e8fe227041fcbe8015c4f16779fe_28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28"},"_vena_Cap_B1_C_FV_6053e8fe227041fcbe8015c4f16779fe_29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29"},"_vena_Cap_B1_C_FV_6053e8fe227041fcbe8015c4f16779fe_30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30"},"_vena_Cap_B1_C_FV_6053e8fe227041fcbe8015c4f16779fe_31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31"},"_vena_Cap_B1_C_FV_6053e8fe227041fcbe8015c4f16779fe_32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32"},"_vena_Cap_B1_C_FV_6053e8fe227041fcbe8015c4f16779fe_33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33"},"_vena_Cap_B1_C_FV_6053e8fe227041fcbe8015c4f16779fe_34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34"},"_vena_Cap_B1_C_FV_6053e8fe227041fcbe8015c4f16779fe_35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35"},"_vena_Cap_B1_C_FV_6053e8fe227041fcbe8015c4f16779fe_36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36"},"_vena_Cap_B1_C_FV_6053e8fe227041fcbe8015c4f16779fe_37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37"},"_vena_Cap_B1_C_FV_6053e8fe227041fcbe8015c4f16779fe_38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38"},"_vena_Cap_B1_C_FV_6053e8fe227041fcbe8015c4f16779fe_39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39"},"_vena_Cap_B1_C_FV_6053e8fe227041fcbe8015c4f16779fe_40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40"},"_vena_Cap_B1_C_FV_6053e8fe227041fcbe8015c4f16779fe_41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41"},"_vena_Cap_B1_C_FV_6053e8fe227041fcbe8015c4f16779fe_42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42"},"_vena_Cap_B1_C_FV_6053e8fe227041fcbe8015c4f16779fe_43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43"},"_vena_Cap_B1_C_FV_6053e8fe227041fcbe8015c4f16779fe_44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44"},"_vena_Cap_B1_C_FV_6053e8fe227041fcbe8015c4f16779fe_45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45"},"_vena_Cap_B1_C_FV_6053e8fe227041fcbe8015c4f16779fe_46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46"},"_vena_Cap_B1_C_FV_6053e8fe227041fcbe8015c4f16779fe_47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47"},"_vena_Cap_B1_C_FV_6053e8fe227041fcbe8015c4f16779fe_48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48"},"_vena_Cap_B1_C_FV_6053e8fe227041fcbe8015c4f16779fe_49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49"},"_vena_Cap_B1_C_FV_6053e8fe227041fcbe8015c4f16779fe_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5"},"_vena_Cap_B1_C_FV_6053e8fe227041fcbe8015c4f16779fe_50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50"},"_vena_Cap_B1_C_FV_6053e8fe227041fcbe8015c4f16779fe_51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51"},"_vena_Cap_B1_C_FV_6053e8fe227041fcbe8015c4f16779fe_52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52"},"_vena_Cap_B1_C_FV_6053e8fe227041fcbe8015c4f16779fe_53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53"},"_vena_Cap_B1_C_FV_6053e8fe227041fcbe8015c4f16779fe_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6"},"_vena_Cap_B1_C_FV_6053e8fe227041fcbe8015c4f16779fe_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7"},"_vena_Cap_B1_C_FV_6053e8fe227041fcbe8015c4f16779fe_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8"},"_vena_Cap_B1_C_FV_6053e8fe227041fcbe8015c4f16779fe_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9"},"_vena_Cap_B1_R_6_230844512380125185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230844512380125185","DimensionId":6,"MemberId":230844512380125185,"Inc":""},"_vena_Cap_B1_R_6_230844512384319489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230844512384319489","DimensionId":6,"MemberId":230844512384319489,"Inc":""},"_vena_Cap_B1_R_6_230844512392708096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230844512392708096","DimensionId":6,"MemberId":230844512392708096,"Inc":""},"_vena_Cap_B1_R_6_230844513344815105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230844513344815105","DimensionId":6,"MemberId":230844513344815105,"Inc":""},"_vena_Cap_B1_R_6_230844513944600577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230844513944600577","DimensionId":6,"MemberId":230844513944600577,"Inc":""},"_vena_Cap_B1_R_6_230844513952989185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230844513952989185","DimensionId":6,"MemberId":230844513952989185,"Inc":""},"_vena_Cap_B1_R_6_230844515102228481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230844515102228481","DimensionId":6,"MemberId":230844515102228481,"Inc":""},"_vena_Cap_B1_R_6_230844515106422785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230844515106422785","DimensionId":6,"MemberId":230844515106422785,"Inc":""},"_vena_Cap_B1_R_6_230844515110617089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230844515110617089","DimensionId":6,"MemberId":230844515110617089,"Inc":""},"_vena_Cap_B1_R_6_248210771032539137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248210771032539137","DimensionId":6,"MemberId":248210771032539137,"Inc":""},"_vena_Cap_B1_R_6_248210771053510656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248210771053510656","DimensionId":6,"MemberId":248210771053510656,"Inc":""},"_vena_Cap_B1_R_6_248210771066093569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248210771066093569","DimensionId":6,"MemberId":248210771066093569,"Inc":""},"_vena_Cap_B1_R_6_248210771070287882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248210771070287882","DimensionId":6,"MemberId":248210771070287882,"Inc":""},"_vena_Cap_B1_R_6_248210771074482177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248210771074482177","DimensionId":6,"MemberId":248210771074482177,"Inc":""},"_vena_Cap_B1_R_6_248210771082870785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248210771082870785","DimensionId":6,"MemberId":248210771082870785,"Inc":""},"_vena_Cap_B1_R_6_266748583985152000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266748583985152000","DimensionId":6,"MemberId":266748583985152000,"Inc":""},"_vena_Cap_B1_R_6_266756787259179008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266756787259179008","DimensionId":6,"MemberId":266756787259179008,"Inc":""},"_vena_Cap_B1_R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"},"_vena_Cap_B1_R_9_273913475468623872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"},"_vena_Cap_B1_R_9_273913475468623872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10"},"_vena_Cap_B1_R_9_273913475468623872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11"},"_vena_Cap_B1_R_9_273913475468623872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12"},"_vena_Cap_B1_R_9_273913475468623872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13"},"_vena_Cap_B1_R_9_273913475468623872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14"},"_vena_Cap_B1_R_9_273913475468623872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15"},"_vena_Cap_B1_R_9_273913475468623872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16"},"_vena_Cap_B1_R_9_273913475468623872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2"},"_vena_Cap_B1_R_9_273913475468623872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3"},"_vena_Cap_B1_R_9_273913475468623872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4"},"_vena_Cap_B1_R_9_273913475468623872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5"},"_vena_Cap_B1_R_9_273913475468623872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6"},"_vena_Cap_B1_R_9_273913475468623872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7"},"_vena_Cap_B1_R_9_273913475468623872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8"},"_vena_Cap_B1_R_9_273913475468623872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9"},"_vena_Cap_B2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230858509795983360","DimensionId":1,"MemberId":230858509795983360,"Inc":""},"_vena_Cap_B2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230858525113581568","DimensionId":1,"MemberId":230858525113581568,"Inc":""},"_vena_Cap_B2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230858539172888576","DimensionId":1,"MemberId":230858539172888576,"Inc":""},"_vena_Cap_B2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230858563583737856","DimensionId":1,"MemberId":230858563583737856,"Inc":""},"_vena_Cap_B2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230858841607110656","DimensionId":1,"MemberId":230858841607110656,"Inc":""},"_vena_Cap_B2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230858841607110656","DimensionId":1,"MemberId":230858841607110656,"Inc":"1"},"_vena_Cap_B2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230858841607110656","DimensionId":1,"MemberId":230858841607110656,"Inc":"2"},"_vena_Cap_B2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230858841607110656","DimensionId":1,"MemberId":230858841607110656,"Inc":"3"},"_vena_Cap_B2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230858841607110656","DimensionId":1,"MemberId":230858841607110656,"Inc":"4"},"_vena_Cap_B2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230858864537370624","DimensionId":1,"MemberId":230858864537370624,"Inc":""},"_vena_Cap_B2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230858864537370624","DimensionId":1,"MemberId":230858864537370624,"Inc":"1"},"_vena_Cap_B2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230858864537370624","DimensionId":1,"MemberId":230858864537370624,"Inc":"2"},"_vena_Cap_B2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230858864537370624","DimensionId":1,"MemberId":230858864537370624,"Inc":"3"},"_vena_Cap_B2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230858864537370624","DimensionId":1,"MemberId":230858864537370624,"Inc":"4"},"_vena_Cap_B2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230858883713728512","DimensionId":1,"MemberId":230858883713728512,"Inc":""},"_vena_Cap_B2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230858883713728512","DimensionId":1,"MemberId":230858883713728512,"Inc":"1"},"_vena_Cap_B2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230858883713728512","DimensionId":1,"MemberId":230858883713728512,"Inc":"2"},"_vena_Cap_B2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230858883713728512","DimensionId":1,"MemberId":230858883713728512,"Inc":"3"},"_vena_Cap_B2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230858883713728512","DimensionId":1,"MemberId":230858883713728512,"Inc":"4"},"_vena_Cap_B2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230858941431545856","DimensionId":1,"MemberId":230858941431545856,"Inc":""},"_vena_Cap_B2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230858941431545856","DimensionId":1,"MemberId":230858941431545856,"Inc":"1"},"_vena_Cap_B2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230858941431545856","DimensionId":1,"MemberId":230858941431545856,"Inc":"2"},"_vena_Cap_B2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230858941431545856","DimensionId":1,"MemberId":230858941431545856,"Inc":"3"},"_vena_Cap_B2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230858941431545856","DimensionId":1,"MemberId":230858941431545856,"Inc":"4"},"_vena_Cap_B2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230859049971744768","DimensionId":1,"MemberId":230859049971744768,"Inc":""},"_vena_Cap_B2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230859049971744768","DimensionId":1,"MemberId":230859049971744768,"Inc":"1"},"_vena_Cap_B2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230859049971744768","DimensionId":1,"MemberId":230859049971744768,"Inc":"2"},"_vena_Cap_B2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230859049971744768","DimensionId":1,"MemberId":230859049971744768,"Inc":"3"},"_vena_Cap_B2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230859049971744768","DimensionId":1,"MemberId":230859049971744768,"Inc":"4"},"_vena_Cap_B2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230859064827969536","DimensionId":1,"MemberId":230859064827969536,"Inc":""},"_vena_Cap_B2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230859064827969536","DimensionId":1,"MemberId":230859064827969536,"Inc":"1"},"_vena_Cap_B2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230859064827969536","DimensionId":1,"MemberId":230859064827969536,"Inc":"2"},"_vena_Cap_B2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230859064827969536","DimensionId":1,"MemberId":230859064827969536,"Inc":"3"},"_vena_Cap_B2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230859064827969536","DimensionId":1,"MemberId":230859064827969536,"Inc":"4"},"_vena_Cap_B2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230859078451068928","DimensionId":1,"MemberId":230859078451068928,"Inc":""},"_vena_Cap_B2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230859078451068928","DimensionId":1,"MemberId":230859078451068928,"Inc":"1"},"_vena_Cap_B2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230859078451068928","DimensionId":1,"MemberId":230859078451068928,"Inc":"2"},"_vena_Cap_B2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230859078451068928","DimensionId":1,"MemberId":230859078451068928,"Inc":"3"},"_vena_Cap_B2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230859078451068928","DimensionId":1,"MemberId":230859078451068928,"Inc":"4"},"_vena_Cap_B2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230859093835776000","DimensionId":1,"MemberId":230859093835776000,"Inc":""},"_vena_Cap_B2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230859093835776000","DimensionId":1,"MemberId":230859093835776000,"Inc":"1"},"_vena_Cap_B2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230859093835776000","DimensionId":1,"MemberId":230859093835776000,"Inc":"2"},"_vena_Cap_B2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230859093835776000","DimensionId":1,"MemberId":230859093835776000,"Inc":"3"},"_vena_Cap_B2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230859093835776000","DimensionId":1,"MemberId":230859093835776000,"Inc":"4"},"_vena_Cap_B2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248550486083371008","DimensionId":1,"MemberId":248550486083371008,"Inc":""},"_vena_Cap_B2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248550486083371008","DimensionId":1,"MemberId":248550486083371008,"Inc":"1"},"_vena_Cap_B2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248550486083371008","DimensionId":1,"MemberId":248550486083371008,"Inc":"2"},"_vena_Cap_B2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248550486083371008","DimensionId":1,"MemberId":248550486083371008,"Inc":"3"},"_vena_Cap_B2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248550486083371008","DimensionId":1,"MemberId":248550486083371008,"Inc":"4"},"_vena_Cap_B2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230860126356111360","DimensionId":2,"MemberId":230860126356111360,"Inc":""},"_vena_Cap_B2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230860226616754176","DimensionId":2,"MemberId":230860226616754176,"Inc":""},"_vena_Cap_B2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230860226616754176","DimensionId":2,"MemberId":230860226616754176,"Inc":"1"},"_vena_Cap_B2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230860226616754176","DimensionId":2,"MemberId":230860226616754176,"Inc":"2"},"_vena_Cap_B2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230860226616754176","DimensionId":2,"MemberId":230860226616754176,"Inc":"3"},"_vena_Cap_B2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230860226616754176","DimensionId":2,"MemberId":230860226616754176,"Inc":"4"},"_vena_Cap_B2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230860237857488896","DimensionId":2,"MemberId":230860237857488896,"Inc":""},"_vena_Cap_B2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230860237857488896","DimensionId":2,"MemberId":230860237857488896,"Inc":"1"},"_vena_Cap_B2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230860237857488896","DimensionId":2,"MemberId":230860237857488896,"Inc":"2"},"_vena_Cap_B2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230860237857488896","DimensionId":2,"MemberId":230860237857488896,"Inc":"3"},"_vena_Cap_B2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230860237857488896","DimensionId":2,"MemberId":230860237857488896,"Inc":"4"},"_vena_Cap_B2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230860246497755136","DimensionId":2,"MemberId":230860246497755136,"Inc":""},"_vena_Cap_B2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230860246497755136","DimensionId":2,"MemberId":230860246497755136,"Inc":"1"},"_vena_Cap_B2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230860246497755136","DimensionId":2,"MemberId":230860246497755136,"Inc":"2"},"_vena_Cap_B2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230860246497755136","DimensionId":2,"MemberId":230860246497755136,"Inc":"3"},"_vena_Cap_B2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230860246497755136","DimensionId":2,"MemberId":230860246497755136,"Inc":"4"},"_vena_Cap_B2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230860256148848640","DimensionId":2,"MemberId":230860256148848640,"Inc":""},"_vena_Cap_B2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230860256148848640","DimensionId":2,"MemberId":230860256148848640,"Inc":"1"},"_vena_Cap_B2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230860256148848640","DimensionId":2,"MemberId":230860256148848640,"Inc":"2"},"_vena_Cap_B2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230860256148848640","DimensionId":2,"MemberId":230860256148848640,"Inc":"3"},"_vena_Cap_B2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230860256148848640","DimensionId":2,"MemberId":230860256148848640,"Inc":"4"},"_vena_Cap_B2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230860293570428928","DimensionId":2,"MemberId":230860293570428928,"Inc":""},"_vena_Cap_B2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230860293570428928","DimensionId":2,"MemberId":230860293570428928,"Inc":"1"},"_vena_Cap_B2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230860293570428928","DimensionId":2,"MemberId":230860293570428928,"Inc":"2"},"_vena_Cap_B2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230860293570428928","DimensionId":2,"MemberId":230860293570428928,"Inc":"3"},"_vena_Cap_B2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230860293570428928","DimensionId":2,"MemberId":230860293570428928,"Inc":"4"},"_vena_Cap_B2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230860306308530176","DimensionId":2,"MemberId":230860306308530176,"Inc":""},"_vena_Cap_B2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230860306308530176","DimensionId":2,"MemberId":230860306308530176,"Inc":"1"},"_vena_Cap_B2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230860306308530176","DimensionId":2,"MemberId":230860306308530176,"Inc":"2"},"_vena_Cap_B2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230860306308530176","DimensionId":2,"MemberId":230860306308530176,"Inc":"3"},"_vena_Cap_B2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230860306308530176","DimensionId":2,"MemberId":230860306308530176,"Inc":"4"},"_vena_Cap_B2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230860320749518848","DimensionId":2,"MemberId":230860320749518848,"Inc":""},"_vena_Cap_B2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230860320749518848","DimensionId":2,"MemberId":230860320749518848,"Inc":"1"},"_vena_Cap_B2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230860320749518848","DimensionId":2,"MemberId":230860320749518848,"Inc":"2"},"_vena_Cap_B2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230860320749518848","DimensionId":2,"MemberId":230860320749518848,"Inc":"3"},"_vena_Cap_B2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230860320749518848","DimensionId":2,"MemberId":230860320749518848,"Inc":"4"},"_vena_Cap_B2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230860332363546624","DimensionId":2,"MemberId":230860332363546624,"Inc":""},"_vena_Cap_B2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230860332363546624","DimensionId":2,"MemberId":230860332363546624,"Inc":"1"},"_vena_Cap_B2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230860332363546624","DimensionId":2,"MemberId":230860332363546624,"Inc":"2"},"_vena_Cap_B2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230860332363546624","DimensionId":2,"MemberId":230860332363546624,"Inc":"3"},"_vena_Cap_B2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230860332363546624","DimensionId":2,"MemberId":230860332363546624,"Inc":"4"},"_vena_Cap_B2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230860342882861056","DimensionId":2,"MemberId":230860342882861056,"Inc":""},"_vena_Cap_B2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230860342882861056","DimensionId":2,"MemberId":230860342882861056,"Inc":"1"},"_vena_Cap_B2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230860342882861056","DimensionId":2,"MemberId":230860342882861056,"Inc":"2"},"_vena_Cap_B2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230860342882861056","DimensionId":2,"MemberId":230860342882861056,"Inc":"3"},"_vena_Cap_B2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230860342882861056","DimensionId":2,"MemberId":230860342882861056,"Inc":"4"},"_vena_Cap_B2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248614950019268608","DimensionId":2,"MemberId":248614950019268608,"Inc":""},"_vena_Cap_B2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248614950019268608","DimensionId":2,"MemberId":248614950019268608,"Inc":"1"},"_vena_Cap_B2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248614950019268608","DimensionId":2,"MemberId":248614950019268608,"Inc":"2"},"_vena_Cap_B2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"},"_vena_Cap_B2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"},"_vena_Cap_B2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10"},"_vena_Cap_B2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11"},"_vena_Cap_B2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12"},"_vena_Cap_B2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13"},"_vena_Cap_B2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14"},"_vena_Cap_B2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15"},"_vena_Cap_B2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16"},"_vena_Cap_B2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17"},"_vena_Cap_B2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18"},"_vena_Cap_B2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19"},"_vena_Cap_B2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"},"_vena_Cap_B2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20"},"_vena_Cap_B2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21"},"_vena_Cap_B2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22"},"_vena_Cap_B2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23"},"_vena_Cap_B2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24"},"_vena_Cap_B2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25"},"_vena_Cap_B2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26"},"_vena_Cap_B2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27"},"_vena_Cap_B2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28"},"_vena_Cap_B2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29"},"_vena_Cap_B2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"},"_vena_Cap_B2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30"},"_vena_Cap_B2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31"},"_vena_Cap_B2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32"},"_vena_Cap_B2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33"},"_vena_Cap_B2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34"},"_vena_Cap_B2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35"},"_vena_Cap_B2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36"},"_vena_Cap_B2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37"},"_vena_Cap_B2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38"},"_vena_Cap_B2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39"},"_vena_Cap_B2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"},"_vena_Cap_B2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40"},"_vena_Cap_B2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41"},"_vena_Cap_B2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42"},"_vena_Cap_B2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43"},"_vena_Cap_B2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44"},"_vena_Cap_B2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45"},"_vena_Cap_B2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5"},"_vena_Cap_B2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6"},"_vena_Cap_B2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7"},"_vena_Cap_B2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8"},"_vena_Cap_B2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9"},"_vena_Cap_B2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230860959693012992","DimensionId":3,"MemberId":230860959693012992,"Inc":""},"_vena_Cap_B2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230860959693012992","DimensionId":3,"MemberId":230860959693012992,"Inc":"1"},"_vena_Cap_B2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230860959693012992","DimensionId":3,"MemberId":230860959693012992,"Inc":"2"},"_vena_Cap_B2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"},"_vena_Cap_B2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1"},"_vena_Cap_B2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2"},"_vena_Cap_B2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3"},"_vena_Cap_B2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4"},"_vena_Cap_B2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5"},"_vena_Cap_B2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6"},"_vena_Cap_B2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7"},"_vena_Cap_B2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8"},"_vena_Cap_B2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"},"_vena_Cap_B2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1"},"_vena_Cap_B2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2"},"_vena_Cap_B2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3"},"_vena_Cap_B2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4"},"_vena_Cap_B2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5"},"_vena_Cap_B2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6"},"_vena_Cap_B2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7"},"_vena_Cap_B2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8"},"_vena_Cap_B2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"},"_vena_Cap_B2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1"},"_vena_Cap_B2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2"},"_vena_Cap_B2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3"},"_vena_Cap_B2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4"},"_vena_Cap_B2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5"},"_vena_Cap_B2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6"},"_vena_Cap_B2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7"},"_vena_Cap_B2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8"},"_vena_Cap_B2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"},"_vena_Cap_B2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1"},"_vena_Cap_B2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2"},"_vena_Cap_B2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3"},"_vena_Cap_B2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4"},"_vena_Cap_B2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5"},"_vena_Cap_B2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6"},"_vena_Cap_B2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7"},"_vena_Cap_B2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8"},"_vena_Cap_B2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"},"_vena_Cap_B2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1"},"_vena_Cap_B2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2"},"_vena_Cap_B2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3"},"_vena_Cap_B2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4"},"_vena_Cap_B2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5"},"_vena_Cap_B2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6"},"_vena_Cap_B2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7"},"_vena_Cap_B2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8"},"_vena_Cap_B2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230863071093063680","DimensionId":4,"MemberId":230863071093063680,"Inc":""},"_vena_Cap_B2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230863071093063680","DimensionId":4,"MemberId":230863071093063680,"Inc":"1"},"_vena_Cap_B2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230863071093063680","DimensionId":4,"MemberId":230863071093063680,"Inc":"2"},"_vena_Cap_B2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230863071093063680","DimensionId":4,"MemberId":230863071093063680,"Inc":"3"},"_vena_Cap_B2_C_FV_6053e8fe227041fcbe8015c4f16779fe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"},"_vena_Cap_B2_C_FV_6053e8fe227041fcbe8015c4f16779fe_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"},"_vena_Cap_B2_C_FV_6053e8fe227041fcbe8015c4f16779fe_10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10"},"_vena_Cap_B2_C_FV_6053e8fe227041fcbe8015c4f16779fe_11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11"},"_vena_Cap_B2_C_FV_6053e8fe227041fcbe8015c4f16779fe_12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12"},"_vena_Cap_B2_C_FV_6053e8fe227041fcbe8015c4f16779fe_13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13"},"_vena_Cap_B2_C_FV_6053e8fe227041fcbe8015c4f16779fe_14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14"},"_vena_Cap_B2_C_FV_6053e8fe227041fcbe8015c4f16779fe_15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15"},"_vena_Cap_B2_C_FV_6053e8fe227041fcbe8015c4f16779fe_16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16"},"_vena_Cap_B2_C_FV_6053e8fe227041fcbe8015c4f16779fe_17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17"},"_vena_Cap_B2_C_FV_6053e8fe227041fcbe8015c4f16779fe_18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18"},"_vena_Cap_B2_C_FV_6053e8fe227041fcbe8015c4f16779fe_19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19"},"_vena_Cap_B2_C_FV_6053e8fe227041fcbe8015c4f16779fe_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"},"_vena_Cap_B2_C_FV_6053e8fe227041fcbe8015c4f16779fe_20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20"},"_vena_Cap_B2_C_FV_6053e8fe227041fcbe8015c4f16779fe_21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21"},"_vena_Cap_B2_C_FV_6053e8fe227041fcbe8015c4f16779fe_22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22"},"_vena_Cap_B2_C_FV_6053e8fe227041fcbe8015c4f16779fe_23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23"},"_vena_Cap_B2_C_FV_6053e8fe227041fcbe8015c4f16779fe_24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24"},"_vena_Cap_B2_C_FV_6053e8fe227041fcbe8015c4f16779fe_25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25"},"_vena_Cap_B2_C_FV_6053e8fe227041fcbe8015c4f16779fe_26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26"},"_vena_Cap_B2_C_FV_6053e8fe227041fcbe8015c4f16779fe_27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27"},"_vena_Cap_B2_C_FV_6053e8fe227041fcbe8015c4f16779fe_28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28"},"_vena_Cap_B2_C_FV_6053e8fe227041fcbe8015c4f16779fe_29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29"},"_vena_Cap_B2_C_FV_6053e8fe227041fcbe8015c4f16779fe_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"},"_vena_Cap_B2_C_FV_6053e8fe227041fcbe8015c4f16779fe_30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30"},"_vena_Cap_B2_C_FV_6053e8fe227041fcbe8015c4f16779fe_31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31"},"_vena_Cap_B2_C_FV_6053e8fe227041fcbe8015c4f16779fe_32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32"},"_vena_Cap_B2_C_FV_6053e8fe227041fcbe8015c4f16779fe_33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33"},"_vena_Cap_B2_C_FV_6053e8fe227041fcbe8015c4f16779fe_34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34"},"_vena_Cap_B2_C_FV_6053e8fe227041fcbe8015c4f16779fe_35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35"},"_vena_Cap_B2_C_FV_6053e8fe227041fcbe8015c4f16779fe_36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36"},"_vena_Cap_B2_C_FV_6053e8fe227041fcbe8015c4f16779fe_37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37"},"_vena_Cap_B2_C_FV_6053e8fe227041fcbe8015c4f16779fe_38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38"},"_vena_Cap_B2_C_FV_6053e8fe227041fcbe8015c4f16779fe_39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39"},"_vena_Cap_B2_C_FV_6053e8fe227041fcbe8015c4f16779fe_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"},"_vena_Cap_B2_C_FV_6053e8fe227041fcbe8015c4f16779fe_40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40"},"_vena_Cap_B2_C_FV_6053e8fe227041fcbe8015c4f16779fe_41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41"},"_vena_Cap_B2_C_FV_6053e8fe227041fcbe8015c4f16779fe_42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42"},"_vena_Cap_B2_C_FV_6053e8fe227041fcbe8015c4f16779fe_43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43"},"_vena_Cap_B2_C_FV_6053e8fe227041fcbe8015c4f16779fe_44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44"},"_vena_Cap_B2_C_FV_6053e8fe227041fcbe8015c4f16779fe_45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45"},"_vena_Cap_B2_C_FV_6053e8fe227041fcbe8015c4f16779fe_46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46"},"_vena_Cap_B2_C_FV_6053e8fe227041fcbe8015c4f16779fe_47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47"},"_vena_Cap_B2_C_FV_6053e8fe227041fcbe8015c4f16779fe_48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48"},"_vena_Cap_B2_C_FV_6053e8fe227041fcbe8015c4f16779fe_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5"},"_vena_Cap_B2_C_FV_6053e8fe227041fcbe8015c4f16779fe_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6"},"_vena_Cap_B2_C_FV_6053e8fe227041fcbe8015c4f16779fe_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7"},"_vena_Cap_B2_C_FV_6053e8fe227041fcbe8015c4f16779fe_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8"},"_vena_Cap_B2_C_FV_6053e8fe227041fcbe8015c4f16779fe_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9"},"_vena_Cap_B2_R_6_248210771212894209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248210771212894209","DimensionId":6,"MemberId":248210771212894209,"Inc":""},"_vena_Cap_B2_R_6_248210771221282817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248210771221282817","DimensionId":6,"MemberId":248210771221282817,"Inc":""},"_vena_Cap_B2_R_6_248210771225477121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248210771225477121","DimensionId":6,"MemberId":248210771225477121,"Inc":""},"_vena_Cap_B2_R_6_248210771229671425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248210771229671425","DimensionId":6,"MemberId":248210771229671425,"Inc":""},"_vena_Cap_B2_R_6_248210771242254337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248210771242254337","DimensionId":6,"MemberId":248210771242254337,"Inc":""},"_vena_Cap_B2_R_6_248210771246448641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248210771246448641","DimensionId":6,"MemberId":248210771246448641,"Inc":""},"_vena_Cap_B2_R_6_248210771250642945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248210771250642945","DimensionId":6,"MemberId":248210771250642945,"Inc":""},"_vena_Cap_B2_R_6_248210771254837249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248210771254837249","DimensionId":6,"MemberId":248210771254837249,"Inc":""},"_vena_Cap_B2_R_6_248210771259031553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248210771259031553","DimensionId":6,"MemberId":248210771259031553,"Inc":""},"_vena_Cap_B2_R_6_248210771267420161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248210771267420161","DimensionId":6,"MemberId":248210771267420161,"Inc":""},"_vena_Cap_B2_R_6_248210771271614465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248210771271614465","DimensionId":6,"MemberId":248210771271614465,"Inc":""},"_vena_Cap_B2_R_6_248210771275808769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248210771275808769","DimensionId":6,"MemberId":248210771275808769,"Inc":""},"_vena_Cap_B2_R_6_248210771280003073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248210771280003073","DimensionId":6,"MemberId":248210771280003073,"Inc":""},"_vena_Cap_B2_R_6_248210771288391681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248210771288391681","DimensionId":6,"MemberId":248210771288391681,"Inc":""},"_vena_Cap_B2_R_6_248210771292585985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248210771292585985","DimensionId":6,"MemberId":248210771292585985,"Inc":""},"_vena_Cap_B2_R_6_248210771296780289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248210771296780289","DimensionId":6,"MemberId":248210771296780289,"Inc":""},"_vena_Cap_B2_R_6_248210771305168897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248210771305168897","DimensionId":6,"MemberId":248210771305168897,"Inc":""},"_vena_Cap_B2_R_6_248210771305168897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248210771305168897","DimensionId":6,"MemberId":248210771305168897,"Inc":"1"},"_vena_Cap_B2_R_6_248210771313557505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248210771313557505","DimensionId":6,"MemberId":248210771313557505,"Inc":""},"_vena_Cap_B2_R_6_248210771313557505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248210771313557505","DimensionId":6,"MemberId":248210771313557505,"Inc":"1"},"_vena_Cap_B2_R_6_248210771317751809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248210771317751809","DimensionId":6,"MemberId":248210771317751809,"Inc":""},"_vena_Cap_B2_R_6_248210771317751809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248210771317751809","DimensionId":6,"MemberId":248210771317751809,"Inc":"1"},"_vena_Cap_B2_R_6_248210771321946113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248210771321946113","DimensionId":6,"MemberId":248210771321946113,"Inc":""},"_vena_Cap_B2_R_6_248210771326140417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248210771326140417","DimensionId":6,"MemberId":248210771326140417,"Inc":""},"_vena_Cap_B2_R_6_248210771342917633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248210771342917633","DimensionId":6,"MemberId":248210771342917633,"Inc":""},"_vena_Cap_B2_R_6_248210771347111937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248210771347111937","DimensionId":6,"MemberId":248210771347111937,"Inc":""},"_vena_Cap_B2_R_6_248210771351306241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248210771351306241","DimensionId":6,"MemberId":248210771351306241,"Inc":""},"_vena_Cap_B2_R_6_248210771363889153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248210771363889153","DimensionId":6,"MemberId":248210771363889153,"Inc":""},"_vena_Cap_B2_R_6_248210771376472065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248210771376472065","DimensionId":6,"MemberId":248210771376472065,"Inc":""},"_vena_Cap_B2_R_6_248210771380666369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248210771380666369","DimensionId":6,"MemberId":248210771380666369,"Inc":""},"_vena_Cap_B2_R_6_248210771389054977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248210771389054977","DimensionId":6,"MemberId":248210771389054977,"Inc":""},"_vena_Cap_B2_R_6_248210771393249281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248210771393249281","DimensionId":6,"MemberId":248210771393249281,"Inc":""},"_vena_Cap_B2_R_6_248210771401637889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248210771401637889","DimensionId":6,"MemberId":248210771401637889,"Inc":""},"_vena_Cap_B2_R_6_248210771418415105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248210771418415105","DimensionId":6,"MemberId":248210771418415105,"Inc":""},"_vena_Cap_B2_R_6_248210771439386625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248210771439386625","DimensionId":6,"MemberId":248210771439386625,"Inc":""},"_vena_Cap_B2_R_6_248210771443580929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248210771443580929","DimensionId":6,"MemberId":248210771443580929,"Inc":""},"_vena_Cap_B2_R_6_248210771447775233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248210771447775233","DimensionId":6,"MemberId":248210771447775233,"Inc":""},"_vena_Cap_B2_R_6_248210771451969537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248210771451969537","DimensionId":6,"MemberId":248210771451969537,"Inc":""},"_vena_Cap_B2_R_6_248210771456163841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248210771456163841","DimensionId":6,"MemberId":248210771456163841,"Inc":""},"_vena_Cap_B2_R_6_248210771456163841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248210771456163841","DimensionId":6,"MemberId":248210771456163841,"Inc":"1"},"_vena_Cap_B2_R_6_248210771456163841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248210771456163841","DimensionId":6,"MemberId":248210771456163841,"Inc":"2"},"_vena_Cap_B2_R_6_248210771464552449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248210771464552449","DimensionId":6,"MemberId":248210771464552449,"Inc":""},"_vena_Cap_B2_R_6_248210771468746753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248210771468746753","DimensionId":6,"MemberId":248210771468746753,"Inc":""},"_vena_Cap_B2_R_6_248210771472941057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248210771472941057","DimensionId":6,"MemberId":248210771472941057,"Inc":""},"_vena_Cap_B2_R_6_248210771477135361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248210771477135361","DimensionId":6,"MemberId":248210771477135361,"Inc":""},"_vena_Cap_B2_R_6_248210771485523969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248210771485523969","DimensionId":6,"MemberId":248210771485523969,"Inc":""},"_vena_Cap_B2_R_6_248210771489718273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248210771489718273","DimensionId":6,"MemberId":248210771489718273,"Inc":""},"_vena_Cap_B2_R_6_248210771493912577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248210771493912577","DimensionId":6,"MemberId":248210771493912577,"Inc":""},"_vena_Cap_B2_R_6_248210771498106881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248210771498106881","DimensionId":6,"MemberId":248210771498106881,"Inc":""},"_vena_Cap_B2_R_6_248210771506495488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248210771506495488","DimensionId":6,"MemberId":248210771506495488,"Inc":""},"_vena_Cap_B2_R_6_248210771510689793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248210771510689793","DimensionId":6,"MemberId":248210771510689793,"Inc":""},"_vena_Cap_B2_R_6_248210771514884097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248210771514884097","DimensionId":6,"MemberId":248210771514884097,"Inc":""},"_vena_Cap_B2_R_6_248210771535855617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248210771535855617","DimensionId":6,"MemberId":248210771535855617,"Inc":""},"_vena_Cap_B2_R_6_248210771540049921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248210771540049921","DimensionId":6,"MemberId":248210771540049921,"Inc":""},"_vena_Cap_B2_R_6_248210771544244225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248210771544244225","DimensionId":6,"MemberId":248210771544244225,"Inc":""},"_vena_Cap_B2_R_6_248210771556827137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248210771556827137","DimensionId":6,"MemberId":248210771556827137,"Inc":""},"_vena_Cap_B2_R_6_248210771561021441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248210771561021441","DimensionId":6,"MemberId":248210771561021441,"Inc":""},"_vena_Cap_B2_R_6_248210771565215745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248210771565215745","DimensionId":6,"MemberId":248210771565215745,"Inc":""},"_vena_Cap_B2_R_6_248210771573604352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248210771573604352","DimensionId":6,"MemberId":248210771573604352,"Inc":""},"_vena_Cap_B2_R_6_248210771577798657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248210771577798657","DimensionId":6,"MemberId":248210771577798657,"Inc":""},"_vena_Cap_B2_R_6_248210771581992961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248210771581992961","DimensionId":6,"MemberId":248210771581992961,"Inc":""},"_vena_Cap_B2_R_6_248210771586187265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248210771586187265","DimensionId":6,"MemberId":248210771586187265,"Inc":""},"_vena_Cap_B2_R_6_266768037674614784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266768037674614784","DimensionId":6,"MemberId":266768037674614784,"Inc":""},"_vena_Cap_B2_R_6_266768037674614784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266768037674614784","DimensionId":6,"MemberId":266768037674614784,"Inc":"1"},"_vena_Cap_B2_R_6_266769003396595712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266769003396595712","DimensionId":6,"MemberId":266769003396595712,"Inc":""},"_vena_Cap_B2_R_6_266769003396595712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266769003396595712","DimensionId":6,"MemberId":266769003396595712,"Inc":"1"},"_vena_Cap_B2_R_6_266769057523564544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266769057523564544","DimensionId":6,"MemberId":266769057523564544,"Inc":""},"_vena_Cap_B2_R_6_266769210523648000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266769210523648000","DimensionId":6,"MemberId":266769210523648000,"Inc":""},"_vena_Cap_B2_R_6_266769210523648000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266769210523648000","DimensionId":6,"MemberId":266769210523648000,"Inc":"1"},"_vena_Cap_B2_R_6_266769240000954368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266769240000954368","DimensionId":6,"MemberId":266769240000954368,"Inc":""},"_vena_Cap_B2_R_6_266769480632893440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266769480632893440","DimensionId":6,"MemberId":266769480632893440,"Inc":""},"_vena_Cap_B2_R_6_266769761273774080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266769761273774080","DimensionId":6,"MemberId":266769761273774080,"Inc":""},"_vena_Cap_B2_R_6_266771225748307976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266771225748307976","DimensionId":6,"MemberId":266771225748307976,"Inc":""},"_vena_Cap_B2_R_6_266776294786727936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266776294786727936","DimensionId":6,"MemberId":266776294786727936,"Inc":""},"_vena_Cap_B2_R_6_266777560057774080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266777560057774080","DimensionId":6,"MemberId":266777560057774080,"Inc":""},"_vena_Cap_B2_R_6_266782491321827328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266782491321827328","DimensionId":6,"MemberId":266782491321827328,"Inc":""},"_vena_Cap_B2_R_9_273914228170817536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"},"_vena_Cap_B2_R_9_273914228170817536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"},"_vena_Cap_B2_R_9_273914228170817536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10"},"_vena_Cap_B2_R_9_273914228170817536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11"},"_vena_Cap_B2_R_9_273914228170817536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12"},"_vena_Cap_B2_R_9_273914228170817536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13"},"_vena_Cap_B2_R_9_273914228170817536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14"},"_vena_Cap_B2_R_9_273914228170817536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15"},"_vena_Cap_B2_R_9_273914228170817536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16"},"_vena_Cap_B2_R_9_273914228170817536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17"},"_vena_Cap_B2_R_9_273914228170817536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18"},"_vena_Cap_B2_R_9_273914228170817536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19"},"_vena_Cap_B2_R_9_273914228170817536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"},"_vena_Cap_B2_R_9_273914228170817536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20"},"_vena_Cap_B2_R_9_273914228170817536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21"},"_vena_Cap_B2_R_9_273914228170817536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22"},"_vena_Cap_B2_R_9_273914228170817536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23"},"_vena_Cap_B2_R_9_273914228170817536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24"},"_vena_Cap_B2_R_9_273914228170817536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25"},"_vena_Cap_B2_R_9_273914228170817536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26"},"_vena_Cap_B2_R_9_273914228170817536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27"},"_vena_Cap_B2_R_9_273914228170817536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28"},"_vena_Cap_B2_R_9_273914228170817536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29"},"_vena_Cap_B2_R_9_273914228170817536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"},"_vena_Cap_B2_R_9_273914228170817536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30"},"_vena_Cap_B2_R_9_273914228170817536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31"},"_vena_Cap_B2_R_9_273914228170817536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32"},"_vena_Cap_B2_R_9_273914228170817536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33"},"_vena_Cap_B2_R_9_273914228170817536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34"},"_vena_Cap_B2_R_9_273914228170817536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35"},"_vena_Cap_B2_R_9_273914228170817536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36"},"_vena_Cap_B2_R_9_273914228170817536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37"},"_vena_Cap_B2_R_9_273914228170817536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38"},"_vena_Cap_B2_R_9_273914228170817536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39"},"_vena_Cap_B2_R_9_273914228170817536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"},"_vena_Cap_B2_R_9_273914228170817536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40"},"_vena_Cap_B2_R_9_273914228170817536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41"},"_vena_Cap_B2_R_9_273914228170817536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42"},"_vena_Cap_B2_R_9_273914228170817536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43"},"_vena_Cap_B2_R_9_273914228170817536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44"},"_vena_Cap_B2_R_9_273914228170817536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45"},"_vena_Cap_B2_R_9_273914228170817536_46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46"},"_vena_Cap_B2_R_9_273914228170817536_47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47"},"_vena_Cap_B2_R_9_273914228170817536_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48"},"_vena_Cap_B2_R_9_273914228170817536_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49"},"_vena_Cap_B2_R_9_273914228170817536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"},"_vena_Cap_B2_R_9_273914228170817536_50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50"},"_vena_Cap_B2_R_9_273914228170817536_51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51"},"_vena_Cap_B2_R_9_273914228170817536_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52"},"_vena_Cap_B2_R_9_273914228170817536_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53"},"_vena_Cap_B2_R_9_273914228170817536_54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54"},"_vena_Cap_B2_R_9_273914228170817536_55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55"},"_vena_Cap_B2_R_9_273914228170817536_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56"},"_vena_Cap_B2_R_9_273914228170817536_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57"},"_vena_Cap_B2_R_9_273914228170817536_58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58"},"_vena_Cap_B2_R_9_273914228170817536_59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59"},"_vena_Cap_B2_R_9_273914228170817536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"},"_vena_Cap_B2_R_9_273914228170817536_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60"},"_vena_Cap_B2_R_9_273914228170817536_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61"},"_vena_Cap_B2_R_9_273914228170817536_62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62"},"_vena_Cap_B2_R_9_273914228170817536_63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63"},"_vena_Cap_B2_R_9_273914228170817536_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64"},"_vena_Cap_B2_R_9_273914228170817536_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65"},"_vena_Cap_B2_R_9_273914228170817536_66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66"},"_vena_Cap_B2_R_9_273914228170817536_67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67"},"_vena_Cap_B2_R_9_273914228170817536_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68"},"_vena_Cap_B2_R_9_273914228170817536_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69"},"_vena_Cap_B2_R_9_273914228170817536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"},"_vena_Cap_B2_R_9_273914228170817536_70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70"},"_vena_Cap_B2_R_9_273914228170817536_71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71"},"_vena_Cap_B2_R_9_273914228170817536_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72"},"_vena_Cap_B2_R_9_273914228170817536_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73"},"_vena_Cap_B2_R_9_273914228170817536_74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74"},"_vena_Cap_B2_R_9_273914228170817536_75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75"},"_vena_Cap_B2_R_9_273914228170817536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8"},"_vena_Cap_B2_R_9_273914228170817536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9"},"_vena_Cap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","VenaRangeType":0,"DimensionIdStr":"7","MemberIdStr":"230871350242312192","DimensionId":7,"MemberId":230871350242312192,"Inc":""},"_vena_Cap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","VenaRangeType":0,"DimensionIdStr":"8","MemberIdStr":"230873481838067712","DimensionId":8,"MemberId":230873481838067712,"Inc":""},"_vena_IncomeStatement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230858509795983360","DimensionId":1,"MemberId":230858509795983360,"Inc":""},"_vena_IncomeStatement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230858525113581568","DimensionId":1,"MemberId":230858525113581568,"Inc":""},"_vena_IncomeStatement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230858539172888576","DimensionId":1,"MemberId":230858539172888576,"Inc":""},"_vena_IncomeStatement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230858563583737856","DimensionId":1,"MemberId":230858563583737856,"Inc":""},"_vena_IncomeStatement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230858841607110656","DimensionId":1,"MemberId":230858841607110656,"Inc":""},"_vena_IncomeStatement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230858841607110656","DimensionId":1,"MemberId":230858841607110656,"Inc":"1"},"_vena_IncomeStatement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230858841607110656","DimensionId":1,"MemberId":230858841607110656,"Inc":"2"},"_vena_IncomeStatement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230858841607110656","DimensionId":1,"MemberId":230858841607110656,"Inc":"3"},"_vena_IncomeStatement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230858841607110656","DimensionId":1,"MemberId":230858841607110656,"Inc":"4"},"_vena_IncomeStatement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230858864537370624","DimensionId":1,"MemberId":230858864537370624,"Inc":""},"_vena_IncomeStatement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230858864537370624","DimensionId":1,"MemberId":230858864537370624,"Inc":"1"},"_vena_IncomeStatement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230858864537370624","DimensionId":1,"MemberId":230858864537370624,"Inc":"2"},"_vena_IncomeStatement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230858864537370624","DimensionId":1,"MemberId":230858864537370624,"Inc":"3"},"_vena_IncomeStatement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230858864537370624","DimensionId":1,"MemberId":230858864537370624,"Inc":"4"},"_vena_IncomeStatement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230858883713728512","DimensionId":1,"MemberId":230858883713728512,"Inc":""},"_vena_IncomeStatement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230858883713728512","DimensionId":1,"MemberId":230858883713728512,"Inc":"1"},"_vena_IncomeStatement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230858883713728512","DimensionId":1,"MemberId":230858883713728512,"Inc":"2"},"_vena_IncomeStatement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230858883713728512","DimensionId":1,"MemberId":230858883713728512,"Inc":"3"},"_vena_IncomeStatement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230858883713728512","DimensionId":1,"MemberId":230858883713728512,"Inc":"4"},"_vena_IncomeStatement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230858941431545856","DimensionId":1,"MemberId":230858941431545856,"Inc":""},"_vena_IncomeStatement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230858941431545856","DimensionId":1,"MemberId":230858941431545856,"Inc":"1"},"_vena_IncomeStatement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230858941431545856","DimensionId":1,"MemberId":230858941431545856,"Inc":"2"},"_vena_IncomeStatement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230858941431545856","DimensionId":1,"MemberId":230858941431545856,"Inc":"3"},"_vena_IncomeStatement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230858941431545856","DimensionId":1,"MemberId":230858941431545856,"Inc":"4"},"_vena_IncomeStatement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230859049971744768","DimensionId":1,"MemberId":230859049971744768,"Inc":""},"_vena_IncomeStatement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230859049971744768","DimensionId":1,"MemberId":230859049971744768,"Inc":"1"},"_vena_IncomeStatement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230859049971744768","DimensionId":1,"MemberId":230859049971744768,"Inc":"2"},"_vena_IncomeStatement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230859049971744768","DimensionId":1,"MemberId":230859049971744768,"Inc":"3"},"_vena_IncomeStatement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230859049971744768","DimensionId":1,"MemberId":230859049971744768,"Inc":"4"},"_vena_IncomeStatement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230859064827969536","DimensionId":1,"MemberId":230859064827969536,"Inc":""},"_vena_IncomeStatement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230859064827969536","DimensionId":1,"MemberId":230859064827969536,"Inc":"1"},"_vena_IncomeStatement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230859064827969536","DimensionId":1,"MemberId":230859064827969536,"Inc":"2"},"_vena_IncomeStatement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230859064827969536","DimensionId":1,"MemberId":230859064827969536,"Inc":"3"},"_vena_IncomeStatement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230859064827969536","DimensionId":1,"MemberId":230859064827969536,"Inc":"4"},"_vena_IncomeStatement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230859078451068928","DimensionId":1,"MemberId":230859078451068928,"Inc":""},"_vena_IncomeStatement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230859078451068928","DimensionId":1,"MemberId":230859078451068928,"Inc":"1"},"_vena_IncomeStatement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230859078451068928","DimensionId":1,"MemberId":230859078451068928,"Inc":"2"},"_vena_IncomeStatement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230859078451068928","DimensionId":1,"MemberId":230859078451068928,"Inc":"3"},"_vena_IncomeStatement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230859078451068928","DimensionId":1,"MemberId":230859078451068928,"Inc":"4"},"_vena_IncomeStatement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230859093835776000","DimensionId":1,"MemberId":230859093835776000,"Inc":""},"_vena_IncomeStatement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230859093835776000","DimensionId":1,"MemberId":230859093835776000,"Inc":"1"},"_vena_IncomeStatement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230859093835776000","DimensionId":1,"MemberId":230859093835776000,"Inc":"2"},"_vena_IncomeStatement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230859093835776000","DimensionId":1,"MemberId":230859093835776000,"Inc":"3"},"_vena_IncomeStatement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230859093835776000","DimensionId":1,"MemberId":230859093835776000,"Inc":"4"},"_vena_IncomeStatement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248550486083371008","DimensionId":1,"MemberId":248550486083371008,"Inc":""},"_vena_IncomeStatement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248550486083371008","DimensionId":1,"MemberId":248550486083371008,"Inc":"1"},"_vena_IncomeStatement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248550486083371008","DimensionId":1,"MemberId":248550486083371008,"Inc":"2"},"_vena_IncomeStatement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248550486083371008","DimensionId":1,"MemberId":248550486083371008,"Inc":"3"},"_vena_IncomeStatement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248550486083371008","DimensionId":1,"MemberId":248550486083371008,"Inc":"4"},"_vena_IncomeStatement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230860126356111360","DimensionId":2,"MemberId":230860126356111360,"Inc":""},"_vena_IncomeStatement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230860226616754176","DimensionId":2,"MemberId":230860226616754176,"Inc":""},"_vena_IncomeStatement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230860226616754176","DimensionId":2,"MemberId":230860226616754176,"Inc":"1"},"_vena_IncomeStatement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230860226616754176","DimensionId":2,"MemberId":230860226616754176,"Inc":"2"},"_vena_IncomeStatement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230860226616754176","DimensionId":2,"MemberId":230860226616754176,"Inc":"3"},"_vena_IncomeStatement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230860226616754176","DimensionId":2,"MemberId":230860226616754176,"Inc":"4"},"_vena_IncomeStatement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230860237857488896","DimensionId":2,"MemberId":230860237857488896,"Inc":""},"_vena_IncomeStatement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230860237857488896","DimensionId":2,"MemberId":230860237857488896,"Inc":"1"},"_vena_IncomeStatement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230860237857488896","DimensionId":2,"MemberId":230860237857488896,"Inc":"2"},"_vena_IncomeStatement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230860237857488896","DimensionId":2,"MemberId":230860237857488896,"Inc":"3"},"_vena_IncomeStatement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230860237857488896","DimensionId":2,"MemberId":230860237857488896,"Inc":"4"},"_vena_IncomeStatement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230860246497755136","DimensionId":2,"MemberId":230860246497755136,"Inc":""},"_vena_IncomeStatement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230860246497755136","DimensionId":2,"MemberId":230860246497755136,"Inc":"1"},"_vena_IncomeStatement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230860246497755136","DimensionId":2,"MemberId":230860246497755136,"Inc":"2"},"_vena_IncomeStatement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230860246497755136","DimensionId":2,"MemberId":230860246497755136,"Inc":"3"},"_vena_IncomeStatement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230860246497755136","DimensionId":2,"MemberId":230860246497755136,"Inc":"4"},"_vena_IncomeStatement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230860256148848640","DimensionId":2,"MemberId":230860256148848640,"Inc":""},"_vena_IncomeStatement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230860256148848640","DimensionId":2,"MemberId":230860256148848640,"Inc":"1"},"_vena_IncomeStatement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230860256148848640","DimensionId":2,"MemberId":230860256148848640,"Inc":"2"},"_vena_IncomeStatement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230860256148848640","DimensionId":2,"MemberId":230860256148848640,"Inc":"3"},"_vena_IncomeStatement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230860256148848640","DimensionId":2,"MemberId":230860256148848640,"Inc":"4"},"_vena_IncomeStatement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230860293570428928","DimensionId":2,"MemberId":230860293570428928,"Inc":""},"_vena_IncomeStatement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230860293570428928","DimensionId":2,"MemberId":230860293570428928,"Inc":"1"},"_vena_IncomeStatement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230860293570428928","DimensionId":2,"MemberId":230860293570428928,"Inc":"2"},"_vena_IncomeStatement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230860293570428928","DimensionId":2,"MemberId":230860293570428928,"Inc":"3"},"_vena_IncomeStatement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230860293570428928","DimensionId":2,"MemberId":230860293570428928,"Inc":"4"},"_vena_IncomeStatement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230860306308530176","DimensionId":2,"MemberId":230860306308530176,"Inc":""},"_vena_IncomeStatement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230860306308530176","DimensionId":2,"MemberId":230860306308530176,"Inc":"1"},"_vena_IncomeStatement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230860306308530176","DimensionId":2,"MemberId":230860306308530176,"Inc":"2"},"_vena_IncomeStatement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230860306308530176","DimensionId":2,"MemberId":230860306308530176,"Inc":"3"},"_vena_IncomeStatement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230860306308530176","DimensionId":2,"MemberId":230860306308530176,"Inc":"4"},"_vena_IncomeStatement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230860320749518848","DimensionId":2,"MemberId":230860320749518848,"Inc":""},"_vena_IncomeStatement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230860320749518848","DimensionId":2,"MemberId":230860320749518848,"Inc":"1"},"_vena_IncomeStatement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230860320749518848","DimensionId":2,"MemberId":230860320749518848,"Inc":"2"},"_vena_IncomeStatement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230860320749518848","DimensionId":2,"MemberId":230860320749518848,"Inc":"3"},"_vena_IncomeStatement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230860320749518848","DimensionId":2,"MemberId":230860320749518848,"Inc":"4"},"_vena_IncomeStatement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230860332363546624","DimensionId":2,"MemberId":230860332363546624,"Inc":""},"_vena_IncomeStatement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230860332363546624","DimensionId":2,"MemberId":230860332363546624,"Inc":"1"},"_vena_IncomeStatement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230860332363546624","DimensionId":2,"MemberId":230860332363546624,"Inc":"2"},"_vena_IncomeStatement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230860332363546624","DimensionId":2,"MemberId":230860332363546624,"Inc":"3"},"_vena_IncomeStatement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230860332363546624","DimensionId":2,"MemberId":230860332363546624,"Inc":"4"},"_vena_IncomeStatement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230860342882861056","DimensionId":2,"MemberId":230860342882861056,"Inc":""},"_vena_IncomeStatement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230860342882861056","DimensionId":2,"MemberId":230860342882861056,"Inc":"1"},"_vena_IncomeStatement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230860342882861056","DimensionId":2,"MemberId":230860342882861056,"Inc":"2"},"_vena_IncomeStatement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230860342882861056","DimensionId":2,"MemberId":230860342882861056,"Inc":"3"},"_vena_IncomeStatement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230860342882861056","DimensionId":2,"MemberId":230860342882861056,"Inc":"4"},"_vena_IncomeStatement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248614950019268608","DimensionId":2,"MemberId":248614950019268608,"Inc":""},"_vena_IncomeStatement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248614950019268608","DimensionId":2,"MemberId":248614950019268608,"Inc":"1"},"_vena_IncomeStatement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248614950019268608","DimensionId":2,"MemberId":248614950019268608,"Inc":"2"},"_vena_IncomeStatement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"},"_vena_IncomeStatement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"},"_vena_IncomeStatement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10"},"_vena_IncomeStatement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11"},"_vena_IncomeStatement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12"},"_vena_IncomeStatement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13"},"_vena_IncomeStatement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14"},"_vena_IncomeStatement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15"},"_vena_IncomeStatement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16"},"_vena_IncomeStatement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17"},"_vena_IncomeStatement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18"},"_vena_IncomeStatement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19"},"_vena_IncomeStatement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"},"_vena_IncomeStatement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20"},"_vena_IncomeStatement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21"},"_vena_IncomeStatement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22"},"_vena_IncomeStatement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23"},"_vena_IncomeStatement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24"},"_vena_IncomeStatement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25"},"_vena_IncomeStatement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26"},"_vena_IncomeStatement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27"},"_vena_IncomeStatement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28"},"_vena_IncomeStatement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29"},"_vena_IncomeStatement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"},"_vena_IncomeStatement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30"},"_vena_IncomeStatement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31"},"_vena_IncomeStatement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32"},"_vena_IncomeStatement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33"},"_vena_IncomeStatement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34"},"_vena_IncomeStatement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35"},"_vena_IncomeStatement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36"},"_vena_IncomeStatement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37"},"_vena_IncomeStatement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38"},"_vena_IncomeStatement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39"},"_vena_IncomeStatement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"},"_vena_IncomeStatement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40"},"_vena_IncomeStatement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41"},"_vena_IncomeStatement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42"},"_vena_IncomeStatement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43"},"_vena_IncomeStatement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44"},"_vena_IncomeStatement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45"},"_vena_IncomeStatement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5"},"_vena_IncomeStatement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6"},"_vena_IncomeStatement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7"},"_vena_IncomeStatement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8"},"_vena_IncomeStatement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9"},"_vena_IncomeStatement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230860959693012992","DimensionId":3,"MemberId":230860959693012992,"Inc":""},"_vena_IncomeStatement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230860959693012992","DimensionId":3,"MemberId":230860959693012992,"Inc":"1"},"_vena_IncomeStatement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230860959693012992","DimensionId":3,"MemberId":230860959693012992,"Inc":"2"},"_vena_IncomeStatement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"},"_vena_IncomeStatement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1"},"_vena_IncomeStatement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2"},"_vena_IncomeStatement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3"},"_vena_IncomeStatement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4"},"_vena_IncomeStatement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5"},"_vena_IncomeStatement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6"},"_vena_IncomeStatement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7"},"_vena_IncomeStatement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8"},"_vena_IncomeStatement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"},"_vena_IncomeStatement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1"},"_vena_IncomeStatement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2"},"_vena_IncomeStatement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3"},"_vena_IncomeStatement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4"},"_vena_IncomeStatement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5"},"_vena_IncomeStatement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6"},"_vena_IncomeStatement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7"},"_vena_IncomeStatement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8"},"_vena_IncomeStatement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"},"_vena_IncomeStatement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1"},"_vena_IncomeStatement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2"},"_vena_IncomeStatement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3"},"_vena_IncomeStatement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4"},"_vena_IncomeStatement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5"},"_vena_IncomeStatement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6"},"_vena_IncomeStatement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7"},"_vena_IncomeStatement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8"},"_vena_IncomeStatement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"},"_vena_IncomeStatement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1"},"_vena_IncomeStatement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2"},"_vena_IncomeStatement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3"},"_vena_IncomeStatement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4"},"_vena_IncomeStatement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5"},"_vena_IncomeStatement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6"},"_vena_IncomeStatement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7"},"_vena_IncomeStatement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8"},"_vena_IncomeStatement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"},"_vena_IncomeStatement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1"},"_vena_IncomeStatement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2"},"_vena_IncomeStatement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3"},"_vena_IncomeStatement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4"},"_vena_IncomeStatement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5"},"_vena_IncomeStatement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6"},"_vena_IncomeStatement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7"},"_vena_IncomeStatement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8"},"_vena_IncomeStatement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230863071093063680","DimensionId":4,"MemberId":230863071093063680,"Inc":""},"_vena_IncomeStatement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230863071093063680","DimensionId":4,"MemberId":230863071093063680,"Inc":"1"},"_vena_IncomeStatement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230863071093063680","DimensionId":4,"MemberId":230863071093063680,"Inc":"2"},"_vena_IncomeStatement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230863071093063680","DimensionId":4,"MemberId":230863071093063680,"Inc":"3"},"_vena_IncomeStatement_B1_R_6_248264763175337985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248264763175337985","DimensionId":6,"MemberId":248264763175337985,"Inc":""},"_vena_IncomeStatement_B1_R_6_248264763196309504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248264763196309504","DimensionId":6,"MemberId":248264763196309504,"Inc":""},"_vena_IncomeStatement_B1_R_6_248264763213086720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248264763213086720","DimensionId":6,"MemberId":248264763213086720,"Inc":""},"_vena_IncomeStatement_B1_R_6_248264763229863936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248264763229863936","DimensionId":6,"MemberId":248264763229863936,"Inc":""},"_vena_IncomeStatement_B1_R_6_248264763250835456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248264763250835456","DimensionId":6,"MemberId":248264763250835456,"Inc":""},"_vena_IncomeStatement_B1_R_6_248264763271806976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248264763271806976","DimensionId":6,"MemberId":248264763271806976,"Inc":""},"_vena_IncomeStatement_B1_R_6_248264763276001281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248264763276001281","DimensionId":6,"MemberId":248264763276001281,"Inc":""},"_vena_IncomeStatement_B1_R_6_248264763280195585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248264763280195585","DimensionId":6,"MemberId":248264763280195585,"Inc":""},"_vena_IncomeStatement_B1_R_6_248264763301167104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248264763301167104","DimensionId":6,"MemberId":248264763301167104,"Inc":""},"_vena_IncomeStatement_B1_R_6_248264763305361409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248264763305361409","DimensionId":6,"MemberId":248264763305361409,"Inc":""},"_vena_IncomeStatement_B1_R_6_248264763309555713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248264763309555713","DimensionId":6,"MemberId":248264763309555713,"Inc":""},"_vena_IncomeStatement_B1_R_6_248264763326332928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248264763326332928","DimensionId":6,"MemberId":248264763326332928,"Inc":""},"_vena_IncomeStatement_B1_R_6_248264763334721537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248264763334721537","DimensionId":6,"MemberId":248264763334721537,"Inc":""},"_vena_IncomeStatement_B1_R_6_248264763338915841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248264763338915841","DimensionId":6,"MemberId":248264763338915841,"Inc":""},"_vena_IncomeStatement_B1_R_6_248264763355693056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248264763355693056","DimensionId":6,"MemberId":248264763355693056,"Inc":""},"_vena_IncomeStatement_B1_R_6_248264763359887361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248264763359887361","DimensionId":6,"MemberId":248264763359887361,"Inc":""},"_vena_IncomeStatement_B1_R_6_248264763368275969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248264763368275969","DimensionId":6,"MemberId":248264763368275969,"Inc":""},"_vena_IncomeStatement_B1_R_6_248264763372470273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248264763372470273","DimensionId":6,"MemberId":248264763372470273,"Inc":""},"_vena_IncomeStatement_B1_R_6_248264763389247488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248264763389247488","DimensionId":6,"MemberId":248264763389247488,"Inc":""},"_vena_IncomeStatement_B1_R_6_248264763393441793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248264763393441793","DimensionId":6,"MemberId":248264763393441793,"Inc":""},"_vena_IncomeStatement_B1_R_6_248264763397636097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248264763397636097","DimensionId":6,"MemberId":248264763397636097,"Inc":""},"_vena_IncomeStatement_B1_R_6_248264763418607616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248264763418607616","DimensionId":6,"MemberId":248264763418607616,"Inc":""},"_vena_IncomeStatement_B1_R_6_248264763422801921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248264763422801921","DimensionId":6,"MemberId":248264763422801921,"Inc":""},"_vena_IncomeStatement_B1_R_6_248264763426996225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248264763426996225","DimensionId":6,"MemberId":248264763426996225,"Inc":""},"_vena_IncomeStatement_B1_R_6_248264763443773440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248264763443773440","DimensionId":6,"MemberId":248264763443773440,"Inc":""},"_vena_IncomeStatement_B1_R_6_248264763452162049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248264763452162049","DimensionId":6,"MemberId":248264763452162049,"Inc":""},"_vena_IncomeStatement_B1_R_6_248264763456356353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248264763456356353","DimensionId":6,"MemberId":248264763456356353,"Inc":""},"_vena_IncomeStatement_B1_R_6_248264763460550657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248264763460550657","DimensionId":6,"MemberId":248264763460550657,"Inc":""},"_vena_IncomeStatement_B1_R_6_248264763481522176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248264763481522176","DimensionId":6,"MemberId":248264763481522176,"Inc":""},"_vena_IncomeStatement_B1_R_6_248264763485716481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248264763485716481","DimensionId":6,"MemberId":248264763485716481,"Inc":""},"_vena_IncomeStatement_B1_R_6_248264763489910785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248264763489910785","DimensionId":6,"MemberId":248264763489910785,"Inc":""},"_vena_IncomeStatement_B1_R_6_248264763494105089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248264763494105089","DimensionId":6,"MemberId":248264763494105089,"Inc":""},"_vena_IncomeStatement_B1_R_6_248264763498299393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248264763498299393","DimensionId":6,"MemberId":248264763498299393,"Inc":""},"_vena_IncomeStatement_B1_R_6_248264763515076608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248264763515076608","DimensionId":6,"MemberId":248264763515076608,"Inc":""},"_vena_IncomeStatement_B1_R_6_248264763523465217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248264763523465217","DimensionId":6,"MemberId":248264763523465217,"Inc":""},"_vena_IncomeStatement_B1_R_6_248264763527659521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248264763527659521","DimensionId":6,"MemberId":248264763527659521,"Inc":""},"_vena_IncomeStatement_B1_R_6_248264763531853825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248264763531853825","DimensionId":6,"MemberId":248264763531853825,"Inc":""},"_vena_IncomeStatement_B1_R_6_248264763536048129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248264763536048129","DimensionId":6,"MemberId":248264763536048129,"Inc":""},"_vena_IncomeStatement_B1_R_6_248264763552825344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248264763552825344","DimensionId":6,"MemberId":248264763552825344,"Inc":""},"_vena_IncomeStatement_B1_R_6_248264763561213953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248264763561213953","DimensionId":6,"MemberId":248264763561213953,"Inc":""},"_vena_IncomeStatement_B1_R_6_248264763565408257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248264763565408257","DimensionId":6,"MemberId":248264763565408257,"Inc":""},"_vena_IncomeStatement_B1_R_6_248264763569602561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248264763569602561","DimensionId":6,"MemberId":248264763569602561,"Inc":""},"_vena_IncomeStatement_B1_R_6_248264763573796865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248264763573796865","DimensionId":6,"MemberId":248264763573796865,"Inc":""},"_vena_IncomeStatement_B1_R_6_248264763590574080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248264763590574080","DimensionId":6,"MemberId":248264763590574080,"Inc":""},"_vena_IncomeStatement_B1_R_6_248264763594768385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248264763594768385","DimensionId":6,"MemberId":248264763594768385,"Inc":""},"_vena_IncomeStatement_B1_R_6_248264763598962689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248264763598962689","DimensionId":6,"MemberId":248264763598962689,"Inc":""},"_vena_IncomeStatement_B1_R_6_248264763619934208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248264763619934208","DimensionId":6,"MemberId":248264763619934208,"Inc":""},"_vena_IncomeStatement_B1_R_6_248264763636711424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248264763636711424","DimensionId":6,"MemberId":248264763636711424,"Inc":""},"_vena_IncomeStatement_B1_R_6_248264763640905729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248264763640905729","DimensionId":6,"MemberId":248264763640905729,"Inc":""},"_vena_IncomeStatement_B1_R_6_248264763645100033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248264763645100033","DimensionId":6,"MemberId":248264763645100033,"Inc":""},"_vena_IncomeStatement_B1_R_6_248264763653488641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248264763653488641","DimensionId":6,"MemberId":248264763653488641,"Inc":""},"_vena_IncomeStatement_B1_R_6_248264763657682945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248264763657682945","DimensionId":6,"MemberId":248264763657682945,"Inc":""},"_vena_IncomeStatement_B1_R_6_248264763674460160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248264763674460160","DimensionId":6,"MemberId":248264763674460160,"Inc":""},"_vena_IncomeStatement_B1_R_6_248264763678654465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248264763678654465","DimensionId":6,"MemberId":248264763678654465,"Inc":""},"_vena_IncomeStatement_B1_R_6_248264763682848769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248264763682848769","DimensionId":6,"MemberId":248264763682848769,"Inc":""},"_vena_IncomeStatement_B1_R_6_248264763687043073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248264763687043073","DimensionId":6,"MemberId":248264763687043073,"Inc":""},"_vena_IncomeStatement_B1_R_6_248264763691237377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248264763691237377","DimensionId":6,"MemberId":248264763691237377,"Inc":""},"_vena_IncomeStatement_B1_R_6_248264763699625985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248264763699625985","DimensionId":6,"MemberId":248264763699625985,"Inc":""},"_vena_IncomeStatement_B1_R_6_248264763703820289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248264763703820289","DimensionId":6,"MemberId":248264763703820289,"Inc":""},"_vena_IncomeStatement_B1_R_6_248264763708014593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248264763708014593","DimensionId":6,"MemberId":248264763708014593,"Inc":""},"_vena_IncomeStatement_B1_R_6_248264763724791808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248264763724791808","DimensionId":6,"MemberId":248264763724791808,"Inc":""},"_vena_IncomeStatement_B1_R_6_248264763728986113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248264763728986113","DimensionId":6,"MemberId":248264763728986113,"Inc":""},"_vena_IncomeStatement_B1_R_6_248264763733180417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248264763733180417","DimensionId":6,"MemberId":248264763733180417,"Inc":""},"_vena_IncomeStatement_B1_R_6_248264763741569025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248264763741569025","DimensionId":6,"MemberId":248264763741569025,"Inc":""},"_vena_IncomeStatement_B1_R_6_248264763745763329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248264763745763329","DimensionId":6,"MemberId":248264763745763329,"Inc":""},"_vena_IncomeStatement_B1_R_6_248264763762540544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248264763762540544","DimensionId":6,"MemberId":248264763762540544,"Inc":""},"_vena_IncomeStatement_B1_R_6_248264763775123457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248264763775123457","DimensionId":6,"MemberId":248264763775123457,"Inc":""},"_vena_IncomeStatement_B1_R_6_248264763783512065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248264763783512065","DimensionId":6,"MemberId":248264763783512065,"Inc":""},"_vena_IncomeStatement_B1_R_6_248264763787706369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248264763787706369","DimensionId":6,"MemberId":248264763787706369,"Inc":""},"_vena_IncomeStatement_B1_R_6_248264763804483584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248264763804483584","DimensionId":6,"MemberId":248264763804483584,"Inc":""},"_vena_IncomeStatement_B1_R_6_248264763821260800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248264763821260800","DimensionId":6,"MemberId":248264763821260800,"Inc":""},"_vena_IncomeStatement_B1_R_6_248264763842232320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248264763842232320","DimensionId":6,"MemberId":248264763842232320,"Inc":""},"_vena_IncomeStatement_B1_R_6_248264763859009536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248264763859009536","DimensionId":6,"MemberId":248264763859009536,"Inc":""},"_vena_IncomeStatement_B1_R_6_248264763863203841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248264763863203841","DimensionId":6,"MemberId":248264763863203841,"Inc":""},"_vena_IncomeStatement_B1_R_6_248264763867398145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248264763867398145","DimensionId":6,"MemberId":248264763867398145,"Inc":""},"_vena_IncomeStatement_B1_R_6_248264763871592449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248264763871592449","DimensionId":6,"MemberId":248264763871592449,"Inc":""},"_vena_IncomeStatement_B1_R_6_248264763892563968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248264763892563968","DimensionId":6,"MemberId":248264763892563968,"Inc":""},"_vena_IncomeStatement_B1_R_6_248264763896758273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248264763896758273","DimensionId":6,"MemberId":248264763896758273,"Inc":""},"_vena_IncomeStatement_B1_R_6_248264763900952577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248264763900952577","DimensionId":6,"MemberId":248264763900952577,"Inc":""},"_vena_IncomeStatement_B1_R_6_248264763905146881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248264763905146881","DimensionId":6,"MemberId":248264763905146881,"Inc":""},"_vena_IncomeStatement_B1_R_6_248264763909341185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248264763909341185","DimensionId":6,"MemberId":248264763909341185,"Inc":""},"_vena_IncomeStatement_B1_R_6_248264763930312704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248264763930312704","DimensionId":6,"MemberId":248264763930312704,"Inc":""},"_vena_IncomeStatement_B1_R_6_248264763934507009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248264763934507009","DimensionId":6,"MemberId":248264763934507009,"Inc":""},"_vena_IncomeStatement_B1_R_6_248264763938701313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248264763938701313","DimensionId":6,"MemberId":248264763938701313,"Inc":""},"_vena_IncomeStatement_B1_R_6_248264763942895617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248264763942895617","DimensionId":6,"MemberId":248264763942895617,"Inc":""},"_vena_IncomeStatement_B1_R_6_248264763959672832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248264763959672832","DimensionId":6,"MemberId":248264763959672832,"Inc":""},"_vena_IncomeStatement_B1_R_6_248264763968061441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248264763968061441","DimensionId":6,"MemberId":248264763968061441,"Inc":""},"_vena_IncomeStatement_B1_R_6_248264763972255745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248264763972255745","DimensionId":6,"MemberId":248264763972255745,"Inc":""},"_vena_IncomeStatement_B1_R_6_248264763976450049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248264763976450049","DimensionId":6,"MemberId":248264763976450049,"Inc":""},"_vena_IncomeStatement_B1_R_6_248264763980644353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248264763980644353","DimensionId":6,"MemberId":248264763980644353,"Inc":""},"_vena_IncomeStatement_B1_R_6_248264763984838657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248264763984838657","DimensionId":6,"MemberId":248264763984838657,"Inc":""},"_vena_IncomeStatement_B1_R_6_248264763993227265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248264763993227265","DimensionId":6,"MemberId":248264763993227265,"Inc":""},"_vena_IncomeStatement_B1_R_6_248264763997421569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248264763997421569","DimensionId":6,"MemberId":248264763997421569,"Inc":""},"_vena_IncomeStatement_B1_R_6_248264764018393088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248264764018393088","DimensionId":6,"MemberId":248264764018393088,"Inc":""},"_vena_IncomeStatement_B1_R_6_248264764035170304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248264764035170304","DimensionId":6,"MemberId":248264764035170304,"Inc":""},"_vena_IncomeStatement_B1_R_6_248264764039364609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248264764039364609","DimensionId":6,"MemberId":248264764039364609,"Inc":""},"_vena_IncomeStatement_B1_R_6_248264764043558913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248264764043558913","DimensionId":6,"MemberId":248264764043558913,"Inc":""},"_vena_IncomeStatement_B1_R_6_248264764051947521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248264764051947521","DimensionId":6,"MemberId":248264764051947521,"Inc":""},"_vena_IncomeStatement_B1_R_6_248264764068724736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248264764068724736","DimensionId":6,"MemberId":248264764068724736,"Inc":""},"_vena_IncomeStatement_B1_R_6_248264764072919041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248264764072919041","DimensionId":6,"MemberId":248264764072919041,"Inc":""},"_vena_IncomeStatement_B1_R_6_248264764077113345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248264764077113345","DimensionId":6,"MemberId":248264764077113345,"Inc":""},"_vena_IncomeStatement_B1_R_6_248264764081307649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248264764081307649","DimensionId":6,"MemberId":248264764081307649,"Inc":""},"_vena_IncomeStatement_B1_R_6_248264764085501953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248264764085501953","DimensionId":6,"MemberId":248264764085501953,"Inc":""},"_vena_IncomeStatement_B1_R_6_248264764106473472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248264764106473472","DimensionId":6,"MemberId":248264764106473472,"Inc":""},"_vena_IncomeStatement_B1_R_6_248264764110667777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248264764110667777","DimensionId":6,"MemberId":248264764110667777,"Inc":""},"_vena_IncomeStatement_B1_R_6_248264764114862081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248264764114862081","DimensionId":6,"MemberId":248264764114862081,"Inc":""},"_vena_IncomeStatement_B1_R_6_248264764119056385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248264764119056385","DimensionId":6,"MemberId":248264764119056385,"Inc":""},"_vena_IncomeStatement_B1_R_6_248264764140027904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248264764140027904","DimensionId":6,"MemberId":248264764140027904,"Inc":""},"_vena_IncomeStatement_B1_R_6_248264764144222209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248264764144222209","DimensionId":6,"MemberId":248264764144222209,"Inc":""},"_vena_IncomeStatement_B1_R_6_248264764148416513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248264764148416513","DimensionId":6,"MemberId":248264764148416513,"Inc":""},"_vena_IncomeStatement_B1_R_6_248264764152610817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248264764152610817","DimensionId":6,"MemberId":248264764152610817,"Inc":""},"_vena_IncomeStatement_B1_R_6_248264764156805121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248264764156805121","DimensionId":6,"MemberId":248264764156805121,"Inc":""},"_vena_IncomeStatement_B1_R_6_248264764160999425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248264764160999425","DimensionId":6,"MemberId":248264764160999425,"Inc":""},"_vena_IncomeStatement_B1_R_6_248264764165193729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248264764165193729","DimensionId":6,"MemberId":248264764165193729,"Inc":""},"_vena_IncomeStatement_B1_R_6_248264764173582337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248264764173582337","DimensionId":6,"MemberId":248264764173582337,"Inc":""},"_vena_IncomeStatement_B1_R_6_248264764177776641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248264764177776641","DimensionId":6,"MemberId":248264764177776641,"Inc":""},"_vena_IncomeStatement_B1_R_6_248264764181970945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248264764181970945","DimensionId":6,"MemberId":248264764181970945,"Inc":""},"_vena_IncomeStatement_B1_R_6_248264764198748160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248264764198748160","DimensionId":6,"MemberId":248264764198748160,"Inc":""},"_vena_IncomeStatement_B1_R_6_248264764202942465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248264764202942465","DimensionId":6,"MemberId":248264764202942465,"Inc":""},"_vena_IncomeStatement_B1_R_6_267004852797177856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267004852797177856","DimensionId":6,"MemberId":267004852797177856,"Inc":""},"_vena_IncomeStatement_B1_R_6_267007146766368768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267007146766368768","DimensionId":6,"MemberId":267007146766368768,"Inc":""},"_vena_IncomeStatement_B1_R_6_267007247316811776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267007247316811776","DimensionId":6,"MemberId":267007247316811776,"Inc":""},"_vena_IncomeStatement_B1_R_6_267007350500622336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267007350500622336","DimensionId":6,"MemberId":267007350500622336,"Inc":""},"_vena_IncomeStatement_B1_R_6_267007439826976780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267007439826976780","DimensionId":6,"MemberId":267007439826976780,"Inc":""},"_vena_IncomeStatement_B1_R_6_267024865973239808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267024865973239808","DimensionId":6,"MemberId":267024865973239808,"Inc":""},"_vena_IncomeStatement_B1_R_6_267024931345661952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267024931345661952","DimensionId":6,"MemberId":267024931345661952,"Inc":""},"_vena_IncomeStatement_B1_R_6_267024999033339904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267024999033339904","DimensionId":6,"MemberId":267024999033339904,"Inc":""},"_vena_IncomeStatement_B1_R_6_267025073364664320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267025073364664320","DimensionId":6,"MemberId":267025073364664320,"Inc":""},"_vena_IncomeStatement_B1_R_6_267025145490046976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267025145490046976","DimensionId":6,"MemberId":267025145490046976,"Inc":""},"_vena_IncomeStatement_B1_R_6_267025240839028736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267025240839028736","DimensionId":6,"MemberId":267025240839028736,"Inc":""},"_vena_IncomeStatement_B1_R_6_267025515917869056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267025515917869056","DimensionId":6,"MemberId":267025515917869056,"Inc":""},"_vena_IncomeStatement_B1_R_6_267025739763679232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267025739763679232","DimensionId":6,"MemberId":267025739763679232,"Inc":""},"_vena_IncomeStatement_B1_R_6_267026036167278592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267026036167278592","DimensionId":6,"MemberId":267026036167278592,"Inc":""},"_vena_IncomeStatement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245732634691371008","DimensionId":5,"MemberId":245732634691371008,"Inc":""},"_vena_IncomeStatement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245735754226073600","DimensionId":5,"MemberId":245735754226073600,"Inc":""},"_vena_IncomeStatement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245735857808605184","DimensionId":5,"MemberId":245735857808605184,"Inc":""},"_vena_IncomeStatement_P_5_245736094191058944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245736094191058944","DimensionId":5,"MemberId":245736094191058944,"Inc":""},"_vena_IncomeStatement_P_5_245736175824797696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245736175824797696","DimensionId":5,"MemberId":245736175824797696,"Inc":""},"_vena_IncomeStatement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261627926670475264","DimensionId":5,"MemberId":261627926670475264,"Inc":""},"_vena_IncomeStatement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261628056303828992","DimensionId":5,"MemberId":261628056303828992,"Inc":""},"_vena_IncomeStatement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266363691568463873","DimensionId":5,"MemberId":266363691568463873,"Inc":""},"_vena_IncomeStatement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266365694814453760","DimensionId":5,"MemberId":266365694814453760,"Inc":""},"_vena_IncomeStatement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266366467967942656","DimensionId":5,"MemberId":266366467967942656,"Inc":""},"_vena_IncomeStatement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307598477365346304","DimensionId":5,"MemberId":307598477365346304,"Inc":""},"_vena_IncomeStatement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7","MemberIdStr":"230871350242312192","DimensionId":7,"MemberId":230871350242312192,"Inc":""},"_vena_IncomeStatement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8","MemberIdStr":"230873481838067712","DimensionId":8,"MemberId":230873481838067712,"Inc":""},"_vena_IncomeStatement_P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9","MemberIdStr":"273913475468623872","DimensionId":9,"MemberId":273913475468623872,"Inc":""},"_vena_PPNRmetrics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230858509795983360","DimensionId":1,"MemberId":230858509795983360,"Inc":""},"_vena_PPNRmetrics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230858525113581568","DimensionId":1,"MemberId":230858525113581568,"Inc":""},"_vena_PPNRmetrics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230858539172888576","DimensionId":1,"MemberId":230858539172888576,"Inc":""},"_vena_PPNRmetrics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230858563583737856","DimensionId":1,"MemberId":230858563583737856,"Inc":""},"_vena_PPNRmetrics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230858841607110656","DimensionId":1,"MemberId":230858841607110656,"Inc":""},"_vena_PPNRmetrics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230858841607110656","DimensionId":1,"MemberId":230858841607110656,"Inc":"1"},"_vena_PPNRmetrics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230858841607110656","DimensionId":1,"MemberId":230858841607110656,"Inc":"2"},"_vena_PPNRmetrics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230858841607110656","DimensionId":1,"MemberId":230858841607110656,"Inc":"3"},"_vena_PPNRmetrics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230858841607110656","DimensionId":1,"MemberId":230858841607110656,"Inc":"4"},"_vena_PPNRmetrics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230858864537370624","DimensionId":1,"MemberId":230858864537370624,"Inc":""},"_vena_PPNRmetrics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230858864537370624","DimensionId":1,"MemberId":230858864537370624,"Inc":"1"},"_vena_PPNRmetrics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230858864537370624","DimensionId":1,"MemberId":230858864537370624,"Inc":"2"},"_vena_PPNRmetrics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230858864537370624","DimensionId":1,"MemberId":230858864537370624,"Inc":"3"},"_vena_PPNRmetrics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230858864537370624","DimensionId":1,"MemberId":230858864537370624,"Inc":"4"},"_vena_PPNRmetrics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230858883713728512","DimensionId":1,"MemberId":230858883713728512,"Inc":""},"_vena_PPNRmetrics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230858883713728512","DimensionId":1,"MemberId":230858883713728512,"Inc":"1"},"_vena_PPNRmetrics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230858883713728512","DimensionId":1,"MemberId":230858883713728512,"Inc":"2"},"_vena_PPNRmetrics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230858883713728512","DimensionId":1,"MemberId":230858883713728512,"Inc":"3"},"_vena_PPNRmetrics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230858883713728512","DimensionId":1,"MemberId":230858883713728512,"Inc":"4"},"_vena_PPNRmetrics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230858941431545856","DimensionId":1,"MemberId":230858941431545856,"Inc":""},"_vena_PPNRmetrics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230858941431545856","DimensionId":1,"MemberId":230858941431545856,"Inc":"1"},"_vena_PPNRmetrics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230858941431545856","DimensionId":1,"MemberId":230858941431545856,"Inc":"2"},"_vena_PPNRmetrics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230858941431545856","DimensionId":1,"MemberId":230858941431545856,"Inc":"3"},"_vena_PPNRmetrics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230858941431545856","DimensionId":1,"MemberId":230858941431545856,"Inc":"4"},"_vena_PPNRmetrics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230859049971744768","DimensionId":1,"MemberId":230859049971744768,"Inc":""},"_vena_PPNRmetrics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230859049971744768","DimensionId":1,"MemberId":230859049971744768,"Inc":"1"},"_vena_PPNRmetrics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230859049971744768","DimensionId":1,"MemberId":230859049971744768,"Inc":"2"},"_vena_PPNRmetrics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230859049971744768","DimensionId":1,"MemberId":230859049971744768,"Inc":"3"},"_vena_PPNRmetrics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230859049971744768","DimensionId":1,"MemberId":230859049971744768,"Inc":"4"},"_vena_PPNRmetrics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230859064827969536","DimensionId":1,"MemberId":230859064827969536,"Inc":""},"_vena_PPNRmetrics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230859064827969536","DimensionId":1,"MemberId":230859064827969536,"Inc":"1"},"_vena_PPNRmetrics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230859064827969536","DimensionId":1,"MemberId":230859064827969536,"Inc":"2"},"_vena_PPNRmetrics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230859064827969536","DimensionId":1,"MemberId":230859064827969536,"Inc":"3"},"_vena_PPNRmetrics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230859064827969536","DimensionId":1,"MemberId":230859064827969536,"Inc":"4"},"_vena_PPNRmetrics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230859078451068928","DimensionId":1,"MemberId":230859078451068928,"Inc":""},"_vena_PPNRmetrics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230859078451068928","DimensionId":1,"MemberId":230859078451068928,"Inc":"1"},"_vena_PPNRmetrics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230859078451068928","DimensionId":1,"MemberId":230859078451068928,"Inc":"2"},"_vena_PPNRmetrics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230859078451068928","DimensionId":1,"MemberId":230859078451068928,"Inc":"3"},"_vena_PPNRmetrics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230859078451068928","DimensionId":1,"MemberId":230859078451068928,"Inc":"4"},"_vena_PPNRmetrics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230859093835776000","DimensionId":1,"MemberId":230859093835776000,"Inc":""},"_vena_PPNRmetrics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230859093835776000","DimensionId":1,"MemberId":230859093835776000,"Inc":"1"},"_vena_PPNRmetrics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230859093835776000","DimensionId":1,"MemberId":230859093835776000,"Inc":"2"},"_vena_PPNRmetrics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230859093835776000","DimensionId":1,"MemberId":230859093835776000,"Inc":"3"},"_vena_PPNRmetrics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230859093835776000","DimensionId":1,"MemberId":230859093835776000,"Inc":"4"},"_vena_PPNRmetrics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248550486083371008","DimensionId":1,"MemberId":248550486083371008,"Inc":""},"_vena_PPNRmetrics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248550486083371008","DimensionId":1,"MemberId":248550486083371008,"Inc":"1"},"_vena_PPNRmetrics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248550486083371008","DimensionId":1,"MemberId":248550486083371008,"Inc":"2"},"_vena_PPNRmetrics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248550486083371008","DimensionId":1,"MemberId":248550486083371008,"Inc":"3"},"_vena_PPNRmetrics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248550486083371008","DimensionId":1,"MemberId":248550486083371008,"Inc":"4"},"_vena_PPNRmetrics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230860126356111360","DimensionId":2,"MemberId":230860126356111360,"Inc":""},"_vena_PPNRmetrics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230860226616754176","DimensionId":2,"MemberId":230860226616754176,"Inc":""},"_vena_PPNRmetrics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230860226616754176","DimensionId":2,"MemberId":230860226616754176,"Inc":"1"},"_vena_PPNRmetrics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230860226616754176","DimensionId":2,"MemberId":230860226616754176,"Inc":"2"},"_vena_PPNRmetrics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230860226616754176","DimensionId":2,"MemberId":230860226616754176,"Inc":"3"},"_vena_PPNRmetrics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230860226616754176","DimensionId":2,"MemberId":230860226616754176,"Inc":"4"},"_vena_PPNRmetrics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230860237857488896","DimensionId":2,"MemberId":230860237857488896,"Inc":""},"_vena_PPNRmetrics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230860237857488896","DimensionId":2,"MemberId":230860237857488896,"Inc":"1"},"_vena_PPNRmetrics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230860237857488896","DimensionId":2,"MemberId":230860237857488896,"Inc":"2"},"_vena_PPNRmetrics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230860237857488896","DimensionId":2,"MemberId":230860237857488896,"Inc":"3"},"_vena_PPNRmetrics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230860237857488896","DimensionId":2,"MemberId":230860237857488896,"Inc":"4"},"_vena_PPNRmetrics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230860246497755136","DimensionId":2,"MemberId":230860246497755136,"Inc":""},"_vena_PPNRmetrics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230860246497755136","DimensionId":2,"MemberId":230860246497755136,"Inc":"1"},"_vena_PPNRmetrics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230860246497755136","DimensionId":2,"MemberId":230860246497755136,"Inc":"2"},"_vena_PPNRmetrics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230860246497755136","DimensionId":2,"MemberId":230860246497755136,"Inc":"3"},"_vena_PPNRmetrics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230860246497755136","DimensionId":2,"MemberId":230860246497755136,"Inc":"4"},"_vena_PPNRmetrics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230860256148848640","DimensionId":2,"MemberId":230860256148848640,"Inc":""},"_vena_PPNRmetrics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230860256148848640","DimensionId":2,"MemberId":230860256148848640,"Inc":"1"},"_vena_PPNRmetrics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230860256148848640","DimensionId":2,"MemberId":230860256148848640,"Inc":"2"},"_vena_PPNRmetrics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230860256148848640","DimensionId":2,"MemberId":230860256148848640,"Inc":"3"},"_vena_PPNRmetrics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230860256148848640","DimensionId":2,"MemberId":230860256148848640,"Inc":"4"},"_vena_PPNRmetrics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230860293570428928","DimensionId":2,"MemberId":230860293570428928,"Inc":""},"_vena_PPNRmetrics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230860293570428928","DimensionId":2,"MemberId":230860293570428928,"Inc":"1"},"_vena_PPNRmetrics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230860293570428928","DimensionId":2,"MemberId":230860293570428928,"Inc":"2"},"_vena_PPNRmetrics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230860293570428928","DimensionId":2,"MemberId":230860293570428928,"Inc":"3"},"_vena_PPNRmetrics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230860293570428928","DimensionId":2,"MemberId":230860293570428928,"Inc":"4"},"_vena_PPNRmetrics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230860306308530176","DimensionId":2,"MemberId":230860306308530176,"Inc":""},"_vena_PPNRmetrics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230860306308530176","DimensionId":2,"MemberId":230860306308530176,"Inc":"1"},"_vena_PPNRmetrics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230860306308530176","DimensionId":2,"MemberId":230860306308530176,"Inc":"2"},"_vena_PPNRmetrics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230860306308530176","DimensionId":2,"MemberId":230860306308530176,"Inc":"3"},"_vena_PPNRmetrics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230860306308530176","DimensionId":2,"MemberId":230860306308530176,"Inc":"4"},"_vena_PPNRmetrics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230860320749518848","DimensionId":2,"MemberId":230860320749518848,"Inc":""},"_vena_PPNRmetrics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230860320749518848","DimensionId":2,"MemberId":230860320749518848,"Inc":"1"},"_vena_PPNRmetrics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230860320749518848","DimensionId":2,"MemberId":230860320749518848,"Inc":"2"},"_vena_PPNRmetrics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230860320749518848","DimensionId":2,"MemberId":230860320749518848,"Inc":"3"},"_vena_PPNRmetrics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230860320749518848","DimensionId":2,"MemberId":230860320749518848,"Inc":"4"},"_vena_PPNRmetrics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230860332363546624","DimensionId":2,"MemberId":230860332363546624,"Inc":""},"_vena_PPNRmetrics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230860332363546624","DimensionId":2,"MemberId":230860332363546624,"Inc":"1"},"_vena_PPNRmetrics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230860332363546624","DimensionId":2,"MemberId":230860332363546624,"Inc":"2"},"_vena_PPNRmetrics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230860332363546624","DimensionId":2,"MemberId":230860332363546624,"Inc":"3"},"_vena_PPNRmetrics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230860332363546624","DimensionId":2,"MemberId":230860332363546624,"Inc":"4"},"_vena_PPNRmetrics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230860342882861056","DimensionId":2,"MemberId":230860342882861056,"Inc":""},"_vena_PPNRmetrics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230860342882861056","DimensionId":2,"MemberId":230860342882861056,"Inc":"1"},"_vena_PPNRmetrics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230860342882861056","DimensionId":2,"MemberId":230860342882861056,"Inc":"2"},"_vena_PPNRmetrics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230860342882861056","DimensionId":2,"MemberId":230860342882861056,"Inc":"3"},"_vena_PPNRmetrics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230860342882861056","DimensionId":2,"MemberId":230860342882861056,"Inc":"4"},"_vena_PPNRmetrics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248614950019268608","DimensionId":2,"MemberId":248614950019268608,"Inc":""},"_vena_PPNRmetrics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248614950019268608","DimensionId":2,"MemberId":248614950019268608,"Inc":"1"},"_vena_PPNRmetrics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248614950019268608","DimensionId":2,"MemberId":248614950019268608,"Inc":"2"},"_vena_PPNRmetrics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"},"_vena_PPNRmetrics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"},"_vena_PPNRmetrics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10"},"_vena_PPNRmetrics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11"},"_vena_PPNRmetrics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12"},"_vena_PPNRmetrics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13"},"_vena_PPNRmetrics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14"},"_vena_PPNRmetrics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15"},"_vena_PPNRmetrics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16"},"_vena_PPNRmetrics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17"},"_vena_PPNRmetrics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18"},"_vena_PPNRmetrics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19"},"_vena_PPNRmetrics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"},"_vena_PPNRmetrics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20"},"_vena_PPNRmetrics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21"},"_vena_PPNRmetrics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22"},"_vena_PPNRmetrics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23"},"_vena_PPNRmetrics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24"},"_vena_PPNRmetrics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25"},"_vena_PPNRmetrics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26"},"_vena_PPNRmetrics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27"},"_vena_PPNRmetrics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28"},"_vena_PPNRmetrics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29"},"_vena_PPNRmetrics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"},"_vena_PPNRmetrics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30"},"_vena_PPNRmetrics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31"},"_vena_PPNRmetrics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32"},"_vena_PPNRmetrics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33"},"_vena_PPNRmetrics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34"},"_vena_PPNRmetrics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35"},"_vena_PPNRmetrics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36"},"_vena_PPNRmetrics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37"},"_vena_PPNRmetrics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38"},"_vena_PPNRmetrics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39"},"_vena_PPNRmetrics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"},"_vena_PPNRmetrics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40"},"_vena_PPNRmetrics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41"},"_vena_PPNRmetrics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42"},"_vena_PPNRmetrics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43"},"_vena_PPNRmetrics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44"},"_vena_PPNRmetrics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45"},"_vena_PPNRmetrics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5"},"_vena_PPNRmetrics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6"},"_vena_PPNRmetrics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7"},"_vena_PPNRmetrics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8"},"_vena_PPNRmetrics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9"},"_vena_PPNRmetrics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230860959693012992","DimensionId":3,"MemberId":230860959693012992,"Inc":""},"_vena_PPNRmetrics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230860959693012992","DimensionId":3,"MemberId":230860959693012992,"Inc":"1"},"_vena_PPNRmetrics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230860959693012992","DimensionId":3,"MemberId":230860959693012992,"Inc":"2"},"_vena_PPNRmetrics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"},"_vena_PPNRmetrics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1"},"_vena_PPNRmetrics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2"},"_vena_PPNRmetrics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3"},"_vena_PPNRmetrics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4"},"_vena_PPNRmetrics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5"},"_vena_PPNRmetrics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6"},"_vena_PPNRmetrics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7"},"_vena_PPNRmetrics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8"},"_vena_PPNRmetrics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"},"_vena_PPNRmetrics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1"},"_vena_PPNRmetrics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2"},"_vena_PPNRmetrics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3"},"_vena_PPNRmetrics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4"},"_vena_PPNRmetrics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5"},"_vena_PPNRmetrics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6"},"_vena_PPNRmetrics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7"},"_vena_PPNRmetrics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8"},"_vena_PPNRmetrics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"},"_vena_PPNRmetrics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1"},"_vena_PPNRmetrics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2"},"_vena_PPNRmetrics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3"},"_vena_PPNRmetrics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4"},"_vena_PPNRmetrics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5"},"_vena_PPNRmetrics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6"},"_vena_PPNRmetrics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7"},"_vena_PPNRmetrics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8"},"_vena_PPNRmetrics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"},"_vena_PPNRmetrics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1"},"_vena_PPNRmetrics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2"},"_vena_PPNRmetrics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3"},"_vena_PPNRmetrics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4"},"_vena_PPNRmetrics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5"},"_vena_PPNRmetrics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6"},"_vena_PPNRmetrics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7"},"_vena_PPNRmetrics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8"},"_vena_PPNRmetrics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"},"_vena_PPNRmetrics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1"},"_vena_PPNRmetrics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2"},"_vena_PPNRmetrics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3"},"_vena_PPNRmetrics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4"},"_vena_PPNRmetrics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5"},"_vena_PPNRmetrics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6"},"_vena_PPNRmetrics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7"},"_vena_PPNRmetrics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8"},"_vena_PPNRmetrics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230863071093063680","DimensionId":4,"MemberId":230863071093063680,"Inc":""},"_vena_PPNRmetrics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230863071093063680","DimensionId":4,"MemberId":230863071093063680,"Inc":"1"},"_vena_PPNRmetrics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230863071093063680","DimensionId":4,"MemberId":230863071093063680,"Inc":"2"},"_vena_PPNRmetrics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230863071093063680","DimensionId":4,"MemberId":230863071093063680,"Inc":"3"},"_vena_PPNRmetrics_B1_R_6_248212333440008199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248212333440008199","DimensionId":6,"MemberId":248212333440008199,"Inc":""},"_vena_PPNRmetrics_B1_R_6_248212333460979712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248212333460979712","DimensionId":6,"MemberId":248212333460979712,"Inc":""},"_vena_PPNRmetrics_B1_R_6_248212333465174017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248212333465174017","DimensionId":6,"MemberId":248212333465174017,"Inc":""},"_vena_PPNRmetrics_B1_R_6_248212333469368321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248212333469368321","DimensionId":6,"MemberId":248212333469368321,"Inc":""},"_vena_PPNRmetrics_B1_R_6_248212333473562625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248212333473562625","DimensionId":6,"MemberId":248212333473562625,"Inc":""},"_vena_PPNRmetrics_B1_R_6_248212333477756929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248212333477756929","DimensionId":6,"MemberId":248212333477756929,"Inc":""},"_vena_PPNRmetrics_B1_R_6_248212333481951233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248212333481951233","DimensionId":6,"MemberId":248212333481951233,"Inc":""},"_vena_PPNRmetrics_B1_R_6_248212333490339841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248212333490339841","DimensionId":6,"MemberId":248212333490339841,"Inc":""},"_vena_PPNRmetrics_B1_R_6_248212333494534145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248212333494534145","DimensionId":6,"MemberId":248212333494534145,"Inc":""},"_vena_PPNRmetrics_B1_R_6_248212333498728449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248212333498728449","DimensionId":6,"MemberId":248212333498728449,"Inc":""},"_vena_PPNRmetrics_B1_R_6_248212333502922753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248212333502922753","DimensionId":6,"MemberId":248212333502922753,"Inc":""},"_vena_PPNRmetrics_B1_R_6_248212333507117057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248212333507117057","DimensionId":6,"MemberId":248212333507117057,"Inc":""},"_vena_PPNRmetrics_B1_R_6_248212333511311361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248212333511311361","DimensionId":6,"MemberId":248212333511311361,"Inc":""},"_vena_PPNRmetrics_B1_R_6_248212333515505665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248212333515505665","DimensionId":6,"MemberId":248212333515505665,"Inc":""},"_vena_PPNRmetrics_B1_R_6_248212333519699969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248212333519699969","DimensionId":6,"MemberId":248212333519699969,"Inc":""},"_vena_PPNRmetrics_B1_R_6_248212333523894273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248212333523894273","DimensionId":6,"MemberId":248212333523894273,"Inc":""},"_vena_PPNRmetrics_B1_R_6_248212333528088577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248212333528088577","DimensionId":6,"MemberId":248212333528088577,"Inc":""},"_vena_PPNRmetrics_B1_R_6_248212333536477185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248212333536477185","DimensionId":6,"MemberId":248212333536477185,"Inc":""},"_vena_PPNRmetrics_B1_R_6_248212333540671489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248212333540671489","DimensionId":6,"MemberId":248212333540671489,"Inc":""},"_vena_PPNRmetrics_B1_R_6_248212333544865793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248212333544865793","DimensionId":6,"MemberId":248212333544865793,"Inc":""},"_vena_PPNRmetrics_B1_R_6_248212333553254401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248212333553254401","DimensionId":6,"MemberId":248212333553254401,"Inc":""},"_vena_PPNRmetrics_B1_R_6_248212333557448705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248212333557448705","DimensionId":6,"MemberId":248212333557448705,"Inc":""},"_vena_PPNRmetrics_B1_R_6_248212333561643009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248212333561643009","DimensionId":6,"MemberId":248212333561643009,"Inc":""},"_vena_PPNRmetrics_B1_R_6_248212333565837313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248212333565837313","DimensionId":6,"MemberId":248212333565837313,"Inc":""},"_vena_PPNRmetrics_B1_R_6_248212333570031617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248212333570031617","DimensionId":6,"MemberId":248212333570031617,"Inc":""},"_vena_PPNRmetrics_B1_R_6_248212333574225921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248212333574225921","DimensionId":6,"MemberId":248212333574225921,"Inc":""},"_vena_PPNRmetrics_B1_R_6_248212333578420225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248212333578420225","DimensionId":6,"MemberId":248212333578420225,"Inc":""},"_vena_PPNRmetrics_B1_R_6_248212333582614529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248212333582614529","DimensionId":6,"MemberId":248212333582614529,"Inc":""},"_vena_PPNRmetrics_B1_R_6_248212333591003137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248212333591003137","DimensionId":6,"MemberId":248212333591003137,"Inc":""},"_vena_PPNRmetrics_B1_R_6_248212333595197441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248212333595197441","DimensionId":6,"MemberId":248212333595197441,"Inc":""},"_vena_PPNRmetrics_B1_R_6_248212333599391745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248212333599391745","DimensionId":6,"MemberId":248212333599391745,"Inc":""},"_vena_PPNRmetrics_B1_R_6_248212333603586049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248212333603586049","DimensionId":6,"MemberId":248212333603586049,"Inc":""},"_vena_PPNRmetrics_B1_R_6_248212333607780353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248212333607780353","DimensionId":6,"MemberId":248212333607780353,"Inc":""},"_vena_PPNRmetrics_B1_R_6_248212333611974657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248212333611974657","DimensionId":6,"MemberId":248212333611974657,"Inc":""},"_vena_PPNRmetrics_B1_R_6_248212333616168961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248212333616168961","DimensionId":6,"MemberId":248212333616168961,"Inc":""},"_vena_PPNRmetrics_B1_R_6_248212333620363265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248212333620363265","DimensionId":6,"MemberId":248212333620363265,"Inc":""},"_vena_PPNRmetrics_B1_R_6_248212333624557569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248212333624557569","DimensionId":6,"MemberId":248212333624557569,"Inc":""},"_vena_PPNRmetrics_B1_R_6_248212333628751873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248212333628751873","DimensionId":6,"MemberId":248212333628751873,"Inc":""},"_vena_PPNRmetrics_B1_R_6_248212333632946177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248212333632946177","DimensionId":6,"MemberId":248212333632946177,"Inc":""},"_vena_PPNRmetrics_B1_R_6_248212333641334785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248212333641334785","DimensionId":6,"MemberId":248212333641334785,"Inc":""},"_vena_PPNRmetrics_B1_R_6_248212333645529089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248212333645529089","DimensionId":6,"MemberId":248212333645529089,"Inc":""},"_vena_PPNRmetrics_B1_R_6_248212333649723393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248212333649723393","DimensionId":6,"MemberId":248212333649723393,"Inc":""},"_vena_PPNRmetrics_B1_R_6_248212333653917697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248212333653917697","DimensionId":6,"MemberId":248212333653917697,"Inc":""},"_vena_PPNRmetrics_B1_R_6_248212333658112001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248212333658112001","DimensionId":6,"MemberId":248212333658112001,"Inc":""},"_vena_PPNRmetrics_B1_R_6_248212333662306305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248212333662306305","DimensionId":6,"MemberId":248212333662306305,"Inc":""},"_vena_PPNRmetrics_B1_R_6_248212333666500609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248212333666500609","DimensionId":6,"MemberId":248212333666500609,"Inc":""},"_vena_PPNRmetrics_B1_R_6_248212333670694913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248212333670694913","DimensionId":6,"MemberId":248212333670694913,"Inc":""},"_vena_PPNRmetrics_B1_R_6_248212333674889217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248212333674889217","DimensionId":6,"MemberId":248212333674889217,"Inc":""},"_vena_PPNRmetrics_B1_R_6_248212333679083521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248212333679083521","DimensionId":6,"MemberId":248212333679083521,"Inc":""},"_vena_PPNRmetrics_B1_R_6_248212333687472129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248212333687472129","DimensionId":6,"MemberId":248212333687472129,"Inc":""},"_vena_PPNRmetrics_B1_R_6_248212333691666433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248212333691666433","DimensionId":6,"MemberId":248212333691666433,"Inc":""},"_vena_PPNRmetrics_B1_R_6_248212333695860737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248212333695860737","DimensionId":6,"MemberId":248212333695860737,"Inc":""},"_vena_PPNRmetrics_B1_R_6_248212333700055041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248212333700055041","DimensionId":6,"MemberId":248212333700055041,"Inc":""},"_vena_PPNRmetrics_B1_R_6_248212333704249345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248212333704249345","DimensionId":6,"MemberId":248212333704249345,"Inc":""},"_vena_PPNRmetrics_B1_R_6_248212333708443649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248212333708443649","DimensionId":6,"MemberId":248212333708443649,"Inc":""},"_vena_PPNRmetrics_B1_R_6_248212333712637953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248212333712637953","DimensionId":6,"MemberId":248212333712637953,"Inc":""},"_vena_PPNRmetrics_B1_R_6_248212333716832257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248212333716832257","DimensionId":6,"MemberId":248212333716832257,"Inc":""},"_vena_PPNRmetrics_B1_R_6_248212333721026561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248212333721026561","DimensionId":6,"MemberId":248212333721026561,"Inc":""},"_vena_PPNRmetrics_B1_R_6_248212333725220865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248212333725220865","DimensionId":6,"MemberId":248212333725220865,"Inc":""},"_vena_PPNRmetrics_B1_R_6_248212334106902529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248212334106902529","DimensionId":6,"MemberId":248212334106902529,"Inc":""},"_vena_PPNRmetrics_B1_R_6_248212334132068352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248212334132068352","DimensionId":6,"MemberId":248212334132068352,"Inc":""},"_vena_PPNRmetrics_B1_R_6_248212334136262657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248212334136262657","DimensionId":6,"MemberId":248212334136262657,"Inc":""},"_vena_PPNRmetrics_B1_R_6_248212334140456961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248212334140456961","DimensionId":6,"MemberId":248212334140456961,"Inc":""},"_vena_PPNRmetrics_B1_R_6_248212334165622784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248212334165622784","DimensionId":6,"MemberId":248212334165622784,"Inc":""},"_vena_PPNRmetrics_B1_R_6_248212334169817089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248212334169817089","DimensionId":6,"MemberId":248212334169817089,"Inc":""},"_vena_PPNRmetrics_B1_R_6_248212334194982912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248212334194982912","DimensionId":6,"MemberId":248212334194982912,"Inc":""},"_vena_PPNRmetrics_B1_R_6_248212334199177217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248212334199177217","DimensionId":6,"MemberId":248212334199177217,"Inc":""},"_vena_PPNRmetrics_B1_R_6_248212334215954432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248212334215954432","DimensionId":6,"MemberId":248212334215954432,"Inc":""},"_vena_PPNRmetrics_B1_R_6_248212334220148737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248212334220148737","DimensionId":6,"MemberId":248212334220148737,"Inc":""},"_vena_PPNRmetrics_B1_R_6_248212334224343041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248212334224343041","DimensionId":6,"MemberId":248212334224343041,"Inc":""},"_vena_PPNRmetrics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245732634691371008","DimensionId":5,"MemberId":245732634691371008,"Inc":""},"_vena_PPNRmetrics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245735754226073600","DimensionId":5,"MemberId":245735754226073600,"Inc":""},"_vena_PPNRmetrics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245735857808605184","DimensionId":5,"MemberId":245735857808605184,"Inc":""},"_vena_PPNRmetrics_P_5_245736094191058944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245736094191058944","DimensionId":5,"MemberId":245736094191058944,"Inc":""},"_vena_PPNRmetrics_P_5_245736175824797696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245736175824797696","DimensionId":5,"MemberId":245736175824797696,"Inc":""},"_vena_PPNRmetrics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261627926670475264","DimensionId":5,"MemberId":261627926670475264,"Inc":""},"_vena_PPNRmetrics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261628056303828992","DimensionId":5,"MemberId":261628056303828992,"Inc":""},"_vena_PPNRmetrics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266363691568463873","DimensionId":5,"MemberId":266363691568463873,"Inc":""},"_vena_PPNRmetrics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266365694814453760","DimensionId":5,"MemberId":266365694814453760,"Inc":""},"_vena_PPNRmetrics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266366467967942656","DimensionId":5,"MemberId":266366467967942656,"Inc":""},"_vena_PPNRmetrics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307598477365346304","DimensionId":5,"MemberId":307598477365346304,"Inc":""},"_vena_PPNRmetrics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7","MemberIdStr":"230871350242312192","DimensionId":7,"MemberId":230871350242312192,"Inc":""},"_vena_PPNRmetrics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8","MemberIdStr":"230873481838067712","DimensionId":8,"MemberId":230873481838067712,"Inc":""},"_vena_PPNRmetrics_P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9","MemberIdStr":"273913475468623872","DimensionId":9,"MemberId":273913475468623872,"Inc":""},"_vena_PPNRnii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230858509795983360","DimensionId":1,"MemberId":230858509795983360,"Inc":""},"_vena_PPNRnii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230858525113581568","DimensionId":1,"MemberId":230858525113581568,"Inc":""},"_vena_PPNRnii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230858539172888576","DimensionId":1,"MemberId":230858539172888576,"Inc":""},"_vena_PPNRnii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230858563583737856","DimensionId":1,"MemberId":230858563583737856,"Inc":""},"_vena_PPNRnii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230858841607110656","DimensionId":1,"MemberId":230858841607110656,"Inc":""},"_vena_PPNRnii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230858841607110656","DimensionId":1,"MemberId":230858841607110656,"Inc":"1"},"_vena_PPNRnii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230858841607110656","DimensionId":1,"MemberId":230858841607110656,"Inc":"2"},"_vena_PPNRnii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230858841607110656","DimensionId":1,"MemberId":230858841607110656,"Inc":"3"},"_vena_PPNRnii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230858841607110656","DimensionId":1,"MemberId":230858841607110656,"Inc":"4"},"_vena_PPNRnii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230858864537370624","DimensionId":1,"MemberId":230858864537370624,"Inc":""},"_vena_PPNRnii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230858864537370624","DimensionId":1,"MemberId":230858864537370624,"Inc":"1"},"_vena_PPNRnii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230858864537370624","DimensionId":1,"MemberId":230858864537370624,"Inc":"2"},"_vena_PPNRnii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230858864537370624","DimensionId":1,"MemberId":230858864537370624,"Inc":"3"},"_vena_PPNRnii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230858864537370624","DimensionId":1,"MemberId":230858864537370624,"Inc":"4"},"_vena_PPNRnii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230858883713728512","DimensionId":1,"MemberId":230858883713728512,"Inc":""},"_vena_PPNRnii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230858883713728512","DimensionId":1,"MemberId":230858883713728512,"Inc":"1"},"_vena_PPNRnii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230858883713728512","DimensionId":1,"MemberId":230858883713728512,"Inc":"2"},"_vena_PPNRnii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230858883713728512","DimensionId":1,"MemberId":230858883713728512,"Inc":"3"},"_vena_PPNRnii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230858883713728512","DimensionId":1,"MemberId":230858883713728512,"Inc":"4"},"_vena_PPNRnii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230858941431545856","DimensionId":1,"MemberId":230858941431545856,"Inc":""},"_vena_PPNRnii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230858941431545856","DimensionId":1,"MemberId":230858941431545856,"Inc":"1"},"_vena_PPNRnii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230858941431545856","DimensionId":1,"MemberId":230858941431545856,"Inc":"2"},"_vena_PPNRnii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230858941431545856","DimensionId":1,"MemberId":230858941431545856,"Inc":"3"},"_vena_PPNRnii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230858941431545856","DimensionId":1,"MemberId":230858941431545856,"Inc":"4"},"_vena_PPNRnii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230859049971744768","DimensionId":1,"MemberId":230859049971744768,"Inc":""},"_vena_PPNRnii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230859049971744768","DimensionId":1,"MemberId":230859049971744768,"Inc":"1"},"_vena_PPNRnii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230859049971744768","DimensionId":1,"MemberId":230859049971744768,"Inc":"2"},"_vena_PPNRnii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230859049971744768","DimensionId":1,"MemberId":230859049971744768,"Inc":"3"},"_vena_PPNRnii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230859049971744768","DimensionId":1,"MemberId":230859049971744768,"Inc":"4"},"_vena_PPNRnii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230859064827969536","DimensionId":1,"MemberId":230859064827969536,"Inc":""},"_vena_PPNRnii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230859064827969536","DimensionId":1,"MemberId":230859064827969536,"Inc":"1"},"_vena_PPNRnii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230859064827969536","DimensionId":1,"MemberId":230859064827969536,"Inc":"2"},"_vena_PPNRnii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230859064827969536","DimensionId":1,"MemberId":230859064827969536,"Inc":"3"},"_vena_PPNRnii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230859064827969536","DimensionId":1,"MemberId":230859064827969536,"Inc":"4"},"_vena_PPNRnii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230859078451068928","DimensionId":1,"MemberId":230859078451068928,"Inc":""},"_vena_PPNRnii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230859078451068928","DimensionId":1,"MemberId":230859078451068928,"Inc":"1"},"_vena_PPNRnii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230859078451068928","DimensionId":1,"MemberId":230859078451068928,"Inc":"2"},"_vena_PPNRnii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230859078451068928","DimensionId":1,"MemberId":230859078451068928,"Inc":"3"},"_vena_PPNRnii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230859078451068928","DimensionId":1,"MemberId":230859078451068928,"Inc":"4"},"_vena_PPNRnii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230859093835776000","DimensionId":1,"MemberId":230859093835776000,"Inc":""},"_vena_PPNRnii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230859093835776000","DimensionId":1,"MemberId":230859093835776000,"Inc":"1"},"_vena_PPNRnii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230859093835776000","DimensionId":1,"MemberId":230859093835776000,"Inc":"2"},"_vena_PPNRnii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230859093835776000","DimensionId":1,"MemberId":230859093835776000,"Inc":"3"},"_vena_PPNRnii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230859093835776000","DimensionId":1,"MemberId":230859093835776000,"Inc":"4"},"_vena_PPNRnii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248550486083371008","DimensionId":1,"MemberId":248550486083371008,"Inc":""},"_vena_PPNRnii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248550486083371008","DimensionId":1,"MemberId":248550486083371008,"Inc":"1"},"_vena_PPNRnii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248550486083371008","DimensionId":1,"MemberId":248550486083371008,"Inc":"2"},"_vena_PPNRnii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248550486083371008","DimensionId":1,"MemberId":248550486083371008,"Inc":"3"},"_vena_PPNRnii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248550486083371008","DimensionId":1,"MemberId":248550486083371008,"Inc":"4"},"_vena_PPNRnii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230860126356111360","DimensionId":2,"MemberId":230860126356111360,"Inc":""},"_vena_PPNRnii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230860226616754176","DimensionId":2,"MemberId":230860226616754176,"Inc":""},"_vena_PPNRnii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230860226616754176","DimensionId":2,"MemberId":230860226616754176,"Inc":"1"},"_vena_PPNRnii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230860226616754176","DimensionId":2,"MemberId":230860226616754176,"Inc":"2"},"_vena_PPNRnii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230860226616754176","DimensionId":2,"MemberId":230860226616754176,"Inc":"3"},"_vena_PPNRnii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230860226616754176","DimensionId":2,"MemberId":230860226616754176,"Inc":"4"},"_vena_PPNRnii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230860237857488896","DimensionId":2,"MemberId":230860237857488896,"Inc":""},"_vena_PPNRnii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230860237857488896","DimensionId":2,"MemberId":230860237857488896,"Inc":"1"},"_vena_PPNRnii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230860237857488896","DimensionId":2,"MemberId":230860237857488896,"Inc":"2"},"_vena_PPNRnii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230860237857488896","DimensionId":2,"MemberId":230860237857488896,"Inc":"3"},"_vena_PPNRnii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230860237857488896","DimensionId":2,"MemberId":230860237857488896,"Inc":"4"},"_vena_PPNRnii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230860246497755136","DimensionId":2,"MemberId":230860246497755136,"Inc":""},"_vena_PPNRnii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230860246497755136","DimensionId":2,"MemberId":230860246497755136,"Inc":"1"},"_vena_PPNRnii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230860246497755136","DimensionId":2,"MemberId":230860246497755136,"Inc":"2"},"_vena_PPNRnii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230860246497755136","DimensionId":2,"MemberId":230860246497755136,"Inc":"3"},"_vena_PPNRnii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230860246497755136","DimensionId":2,"MemberId":230860246497755136,"Inc":"4"},"_vena_PPNRnii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230860256148848640","DimensionId":2,"MemberId":230860256148848640,"Inc":""},"_vena_PPNRnii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230860256148848640","DimensionId":2,"MemberId":230860256148848640,"Inc":"1"},"_vena_PPNRnii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230860256148848640","DimensionId":2,"MemberId":230860256148848640,"Inc":"2"},"_vena_PPNRnii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230860256148848640","DimensionId":2,"MemberId":230860256148848640,"Inc":"3"},"_vena_PPNRnii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230860256148848640","DimensionId":2,"MemberId":230860256148848640,"Inc":"4"},"_vena_PPNRnii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230860293570428928","DimensionId":2,"MemberId":230860293570428928,"Inc":""},"_vena_PPNRnii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230860293570428928","DimensionId":2,"MemberId":230860293570428928,"Inc":"1"},"_vena_PPNRnii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230860293570428928","DimensionId":2,"MemberId":230860293570428928,"Inc":"2"},"_vena_PPNRnii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230860293570428928","DimensionId":2,"MemberId":230860293570428928,"Inc":"3"},"_vena_PPNRnii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230860293570428928","DimensionId":2,"MemberId":230860293570428928,"Inc":"4"},"_vena_PPNRnii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230860306308530176","DimensionId":2,"MemberId":230860306308530176,"Inc":""},"_vena_PPNRnii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230860306308530176","DimensionId":2,"MemberId":230860306308530176,"Inc":"1"},"_vena_PPNRnii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230860306308530176","DimensionId":2,"MemberId":230860306308530176,"Inc":"2"},"_vena_PPNRnii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230860306308530176","DimensionId":2,"MemberId":230860306308530176,"Inc":"3"},"_vena_PPNRnii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230860306308530176","DimensionId":2,"MemberId":230860306308530176,"Inc":"4"},"_vena_PPNRnii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230860320749518848","DimensionId":2,"MemberId":230860320749518848,"Inc":""},"_vena_PPNRnii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230860320749518848","DimensionId":2,"MemberId":230860320749518848,"Inc":"1"},"_vena_PPNRnii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230860320749518848","DimensionId":2,"MemberId":230860320749518848,"Inc":"2"},"_vena_PPNRnii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230860320749518848","DimensionId":2,"MemberId":230860320749518848,"Inc":"3"},"_vena_PPNRnii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230860320749518848","DimensionId":2,"MemberId":230860320749518848,"Inc":"4"},"_vena_PPNRnii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230860332363546624","DimensionId":2,"MemberId":230860332363546624,"Inc":""},"_vena_PPNRnii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230860332363546624","DimensionId":2,"MemberId":230860332363546624,"Inc":"1"},"_vena_PPNRnii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230860332363546624","DimensionId":2,"MemberId":230860332363546624,"Inc":"2"},"_vena_PPNRnii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230860332363546624","DimensionId":2,"MemberId":230860332363546624,"Inc":"3"},"_vena_PPNRnii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230860332363546624","DimensionId":2,"MemberId":230860332363546624,"Inc":"4"},"_vena_PPNRnii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230860342882861056","DimensionId":2,"MemberId":230860342882861056,"Inc":""},"_vena_PPNRnii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230860342882861056","DimensionId":2,"MemberId":230860342882861056,"Inc":"1"},"_vena_PPNRnii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230860342882861056","DimensionId":2,"MemberId":230860342882861056,"Inc":"2"},"_vena_PPNRnii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230860342882861056","DimensionId":2,"MemberId":230860342882861056,"Inc":"3"},"_vena_PPNRnii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230860342882861056","DimensionId":2,"MemberId":230860342882861056,"Inc":"4"},"_vena_PPNRnii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248614950019268608","DimensionId":2,"MemberId":248614950019268608,"Inc":""},"_vena_PPNRnii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248614950019268608","DimensionId":2,"MemberId":248614950019268608,"Inc":"1"},"_vena_PPNRnii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248614950019268608","DimensionId":2,"MemberId":248614950019268608,"Inc":"2"},"_vena_PPNRnii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"},"_vena_PPNRnii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"},"_vena_PPNRnii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10"},"_vena_PPNRnii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11"},"_vena_PPNRnii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12"},"_vena_PPNRnii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13"},"_vena_PPNRnii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14"},"_vena_PPNRnii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15"},"_vena_PPNRnii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16"},"_vena_PPNRnii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17"},"_vena_PPNRnii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18"},"_vena_PPNRnii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19"},"_vena_PPNRnii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"},"_vena_PPNRnii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20"},"_vena_PPNRnii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21"},"_vena_PPNRnii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22"},"_vena_PPNRnii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23"},"_vena_PPNRnii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24"},"_vena_PPNRnii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25"},"_vena_PPNRnii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26"},"_vena_PPNRnii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27"},"_vena_PPNRnii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28"},"_vena_PPNRnii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29"},"_vena_PPNRnii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"},"_vena_PPNRnii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30"},"_vena_PPNRnii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31"},"_vena_PPNRnii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32"},"_vena_PPNRnii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33"},"_vena_PPNRnii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34"},"_vena_PPNRnii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35"},"_vena_PPNRnii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36"},"_vena_PPNRnii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37"},"_vena_PPNRnii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38"},"_vena_PPNRnii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39"},"_vena_PPNRnii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"},"_vena_PPNRnii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40"},"_vena_PPNRnii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41"},"_vena_PPNRnii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42"},"_vena_PPNRnii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43"},"_vena_PPNRnii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44"},"_vena_PPNRnii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45"},"_vena_PPNRnii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5"},"_vena_PPNRnii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6"},"_vena_PPNRnii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7"},"_vena_PPNRnii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8"},"_vena_PPNRnii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9"},"_vena_PPNRnii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230860959693012992","DimensionId":3,"MemberId":230860959693012992,"Inc":""},"_vena_PPNRnii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230860959693012992","DimensionId":3,"MemberId":230860959693012992,"Inc":"1"},"_vena_PPNRnii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230860959693012992","DimensionId":3,"MemberId":230860959693012992,"Inc":"2"},"_vena_PPNRnii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"},"_vena_PPNRnii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1"},"_vena_PPNRnii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2"},"_vena_PPNRnii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3"},"_vena_PPNRnii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4"},"_vena_PPNRnii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5"},"_vena_PPNRnii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6"},"_vena_PPNRnii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7"},"_vena_PPNRnii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8"},"_vena_PPNRnii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"},"_vena_PPNRnii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1"},"_vena_PPNRnii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2"},"_vena_PPNRnii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3"},"_vena_PPNRnii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4"},"_vena_PPNRnii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5"},"_vena_PPNRnii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6"},"_vena_PPNRnii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7"},"_vena_PPNRnii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8"},"_vena_PPNRnii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"},"_vena_PPNRnii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1"},"_vena_PPNRnii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2"},"_vena_PPNRnii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3"},"_vena_PPNRnii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4"},"_vena_PPNRnii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5"},"_vena_PPNRnii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6"},"_vena_PPNRnii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7"},"_vena_PPNRnii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8"},"_vena_PPNRnii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"},"_vena_PPNRnii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1"},"_vena_PPNRnii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2"},"_vena_PPNRnii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3"},"_vena_PPNRnii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4"},"_vena_PPNRnii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5"},"_vena_PPNRnii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6"},"_vena_PPNRnii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7"},"_vena_PPNRnii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8"},"_vena_PPNRnii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"},"_vena_PPNRnii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1"},"_vena_PPNRnii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2"},"_vena_PPNRnii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3"},"_vena_PPNRnii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4"},"_vena_PPNRnii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5"},"_vena_PPNRnii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6"},"_vena_PPNRnii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7"},"_vena_PPNRnii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8"},"_vena_PPNRnii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230863071093063680","DimensionId":4,"MemberId":230863071093063680,"Inc":""},"_vena_PPNRnii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230863071093063680","DimensionId":4,"MemberId":230863071093063680,"Inc":"1"},"_vena_PPNRnii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230863071093063680","DimensionId":4,"MemberId":230863071093063680,"Inc":"2"},"_vena_PPNRnii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230863071093063680","DimensionId":4,"MemberId":230863071093063680,"Inc":"3"},"_vena_PPNRnii_B1_C_FV_6053e8fe227041fcbe8015c4f16779fe_10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10"},"_vena_PPNRnii_B1_C_FV_6053e8fe227041fcbe8015c4f16779fe_11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11"},"_vena_PPNRnii_B1_C_FV_6053e8fe227041fcbe8015c4f16779fe_12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12"},"_vena_PPNRnii_B1_C_FV_6053e8fe227041fcbe8015c4f16779fe_13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13"},"_vena_PPNRnii_B1_C_FV_6053e8fe227041fcbe8015c4f16779fe_14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14"},"_vena_PPNRnii_B1_C_FV_6053e8fe227041fcbe8015c4f16779fe_15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15"},"_vena_PPNRnii_B1_C_FV_6053e8fe227041fcbe8015c4f16779fe_16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16"},"_vena_PPNRnii_B1_C_FV_6053e8fe227041fcbe8015c4f16779fe_17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17"},"_vena_PPNRnii_B1_C_FV_6053e8fe227041fcbe8015c4f16779fe_18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18"},"_vena_PPNRnii_B1_C_FV_6053e8fe227041fcbe8015c4f16779fe_19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19"},"_vena_PPNRnii_B1_C_FV_6053e8fe227041fcbe8015c4f16779fe_20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20"},"_vena_PPNRnii_B1_C_FV_6053e8fe227041fcbe8015c4f16779fe_21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21"},"_vena_PPNRnii_B1_C_FV_6053e8fe227041fcbe8015c4f16779fe_22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22"},"_vena_PPNRnii_B1_C_FV_6053e8fe227041fcbe8015c4f16779fe_23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23"},"_vena_PPNRnii_B1_C_FV_6053e8fe227041fcbe8015c4f16779fe_24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24"},"_vena_PPNRnii_B1_C_FV_6053e8fe227041fcbe8015c4f16779fe_25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25"},"_vena_PPNRnii_B1_C_FV_6053e8fe227041fcbe8015c4f16779fe_26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26"},"_vena_PPNRnii_B1_C_FV_6053e8fe227041fcbe8015c4f16779fe_27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27"},"_vena_PPNRnii_B1_C_FV_6053e8fe227041fcbe8015c4f16779fe_28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28"},"_vena_PPNRnii_B1_C_FV_6053e8fe227041fcbe8015c4f16779fe_29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29"},"_vena_PPNRnii_B1_C_FV_6053e8fe227041fcbe8015c4f16779fe_30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30"},"_vena_PPNRnii_B1_C_FV_6053e8fe227041fcbe8015c4f16779fe_31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31"},"_vena_PPNRnii_B1_C_FV_6053e8fe227041fcbe8015c4f16779fe_32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32"},"_vena_PPNRnii_B1_C_FV_6053e8fe227041fcbe8015c4f16779fe_33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33"},"_vena_PPNRnii_B1_C_FV_6053e8fe227041fcbe8015c4f16779fe_34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34"},"_vena_PPNRnii_B1_C_FV_6053e8fe227041fcbe8015c4f16779fe_35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35"},"_vena_PPNRnii_B1_C_FV_6053e8fe227041fcbe8015c4f16779fe_36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36"},"_vena_PPNRnii_B1_C_FV_6053e8fe227041fcbe8015c4f16779fe_37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37"},"_vena_PPNRnii_B1_C_FV_6053e8fe227041fcbe8015c4f16779fe_38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38"},"_vena_PPNRnii_B1_C_FV_6053e8fe227041fcbe8015c4f16779fe_39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39"},"_vena_PPNRnii_B1_C_FV_6053e8fe227041fcbe8015c4f16779fe_40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40"},"_vena_PPNRnii_B1_C_FV_6053e8fe227041fcbe8015c4f16779fe_41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41"},"_vena_PPNRnii_B1_C_FV_6053e8fe227041fcbe8015c4f16779fe_42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42"},"_vena_PPNRnii_B1_C_FV_6053e8fe227041fcbe8015c4f16779fe_43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43"},"_vena_PPNRnii_B1_C_FV_6053e8fe227041fcbe8015c4f16779fe_44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44"},"_vena_PPNRnii_B1_C_FV_6053e8fe227041fcbe8015c4f16779fe_45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45"},"_vena_PPNRnii_B1_C_FV_6053e8fe227041fcbe8015c4f16779fe_46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46"},"_vena_PPNRnii_B1_C_FV_6053e8fe227041fcbe8015c4f16779fe_47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47"},"_vena_PPNRnii_B1_C_FV_6053e8fe227041fcbe8015c4f16779fe_48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48"},"_vena_PPNRnii_B1_C_FV_6053e8fe227041fcbe8015c4f16779fe_49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49"},"_vena_PPNRnii_B1_C_FV_6053e8fe227041fcbe8015c4f16779fe_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5"},"_vena_PPNRnii_B1_C_FV_6053e8fe227041fcbe8015c4f16779fe_50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50"},"_vena_PPNRnii_B1_C_FV_6053e8fe227041fcbe8015c4f16779fe_51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51"},"_vena_PPNRnii_B1_C_FV_6053e8fe227041fcbe8015c4f16779fe_52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52"},"_vena_PPNRnii_B1_C_FV_6053e8fe227041fcbe8015c4f16779fe_53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53"},"_vena_PPNRnii_B1_C_FV_6053e8fe227041fcbe8015c4f16779fe_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6"},"_vena_PPNRnii_B1_C_FV_6053e8fe227041fcbe8015c4f16779fe_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7"},"_vena_PPNRnii_B1_C_FV_6053e8fe227041fcbe8015c4f16779fe_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8"},"_vena_PPNRnii_B1_C_FV_6053e8fe227041fcbe8015c4f16779fe_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9"},"_vena_PPNRnii_B1_R_6_248240734343266311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248240734343266311","DimensionId":6,"MemberId":248240734343266311,"Inc":""},"_vena_PPNRnii_B1_R_6_248240734460706817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248240734460706817","DimensionId":6,"MemberId":248240734460706817,"Inc":""},"_vena_PPNRnii_B1_R_6_248240734485872640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248240734485872640","DimensionId":6,"MemberId":248240734485872640,"Inc":"1"},"_vena_PPNRnii_B1_R_6_248240734490066945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248240734490066945","DimensionId":6,"MemberId":248240734490066945,"Inc":""},"_vena_PPNRnii_B1_R_6_248240734599118849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248240734599118849","DimensionId":6,"MemberId":248240734599118849,"Inc":""},"_vena_PPNRnii_B1_R_6_248240734678810625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248240734678810625","DimensionId":6,"MemberId":248240734678810625,"Inc":""},"_vena_PPNRnii_B1_R_6_248240734699782144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248240734699782144","DimensionId":6,"MemberId":248240734699782144,"Inc":""},"_vena_PPNRnii_B1_R_6_248240734703976449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248240734703976449","DimensionId":6,"MemberId":248240734703976449,"Inc":""},"_vena_PPNRnii_B1_R_6_248240734708170753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248240734708170753","DimensionId":6,"MemberId":248240734708170753,"Inc":""},"_vena_PPNRnii_B1_R_6_248240734712365057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248240734712365057","DimensionId":6,"MemberId":248240734712365057,"Inc":""},"_vena_PPNRnii_B1_R_6_248240734716559361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248240734716559361","DimensionId":6,"MemberId":248240734716559361,"Inc":""},"_vena_PPNRnii_B1_R_6_248240734720753665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248240734720753665","DimensionId":6,"MemberId":248240734720753665,"Inc":""},"_vena_PPNRnii_B1_R_6_248240734729142273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248240734729142273","DimensionId":6,"MemberId":248240734729142273,"Inc":""},"_vena_PPNRnii_B1_R_6_248240734733336577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248240734733336577","DimensionId":6,"MemberId":248240734733336577,"Inc":""},"_vena_PPNRnii_B1_R_6_248240734737530881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248240734737530881","DimensionId":6,"MemberId":248240734737530881,"Inc":""},"_vena_PPNRnii_B1_R_6_248240734741725185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248240734741725185","DimensionId":6,"MemberId":248240734741725185,"Inc":""},"_vena_PPNRnii_B1_R_6_248240734745919489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248240734745919489","DimensionId":6,"MemberId":248240734745919489,"Inc":""},"_vena_PPNRnii_B1_R_6_248240734750113793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248240734750113793","DimensionId":6,"MemberId":248240734750113793,"Inc":""},"_vena_PPNRnii_B1_R_6_248240734754308097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248240734754308097","DimensionId":6,"MemberId":248240734754308097,"Inc":""},"_vena_PPNRnii_B1_R_6_248240734792056833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248240734792056833","DimensionId":6,"MemberId":248240734792056833,"Inc":""},"_vena_PPNRnii_B1_R_6_248240734796251137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248240734796251137","DimensionId":6,"MemberId":248240734796251137,"Inc":""},"_vena_PPNRnii_B1_R_6_248240734813028352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248240734813028352","DimensionId":6,"MemberId":248240734813028352,"Inc":""},"_vena_PPNRnii_B1_R_6_248240734817222657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248240734817222657","DimensionId":6,"MemberId":248240734817222657,"Inc":""},"_vena_PPNRnii_B1_R_6_248240734825611265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248240734825611265","DimensionId":6,"MemberId":248240734825611265,"Inc":""},"_vena_PPNRnii_B1_R_6_248240734829805569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248240734829805569","DimensionId":6,"MemberId":248240734829805569,"Inc":""},"_vena_PPNRnii_B1_R_6_248240734833999873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248240734833999873","DimensionId":6,"MemberId":248240734833999873,"Inc":""},"_vena_PPNRnii_B1_R_6_248240734842388481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248240734842388481","DimensionId":6,"MemberId":248240734842388481,"Inc":""},"_vena_PPNRnii_B1_R_6_248240734863360000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248240734863360000","DimensionId":6,"MemberId":248240734863360000,"Inc":""},"_vena_PPNRnii_B1_R_6_248240734867554305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248240734867554305","DimensionId":6,"MemberId":248240734867554305,"Inc":""},"_vena_PPNRnii_B1_R_6_248240734884331520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248240734884331520","DimensionId":6,"MemberId":248240734884331520,"Inc":""},"_vena_PPNRnii_B1_R_6_248240734892720129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248240734892720129","DimensionId":6,"MemberId":248240734892720129,"Inc":""},"_vena_PPNRnii_B1_R_6_248240734896914433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248240734896914433","DimensionId":6,"MemberId":248240734896914433,"Inc":""},"_vena_PPNRnii_B1_R_6_248240734913691648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248240734913691648","DimensionId":6,"MemberId":248240734913691648,"Inc":""},"_vena_PPNRnii_B1_R_6_248240734917885953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248240734917885953","DimensionId":6,"MemberId":248240734917885953,"Inc":""},"_vena_PPNRnii_B1_R_6_248240734938857472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248240734938857472","DimensionId":6,"MemberId":248240734938857472,"Inc":""},"_vena_PPNRnii_B1_R_6_248240734943051777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248240734943051777","DimensionId":6,"MemberId":248240734943051777,"Inc":""},"_vena_PPNRnii_B1_R_6_248240734947246081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248240734947246081","DimensionId":6,"MemberId":248240734947246081,"Inc":""},"_vena_PPNRnii_B1_R_6_248240734951440385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248240734951440385","DimensionId":6,"MemberId":248240734951440385,"Inc":""},"_vena_PPNRnii_B1_R_6_248240734955634689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248240734955634689","DimensionId":6,"MemberId":248240734955634689,"Inc":""},"_vena_PPNRnii_B1_R_6_248240734976606208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248240734976606208","DimensionId":6,"MemberId":248240734976606208,"Inc":""},"_vena_PPNRnii_B1_R_6_248240734980800513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248240734980800513","DimensionId":6,"MemberId":248240734980800513,"Inc":""},"_vena_PPNRnii_B1_R_6_248240734997577728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248240734997577728","DimensionId":6,"MemberId":248240734997577728,"Inc":""},"_vena_PPNRnii_B1_R_6_248240735005966337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248240735005966337","DimensionId":6,"MemberId":248240735005966337,"Inc":""},"_vena_PPNRnii_B1_R_6_267106818147221504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267106818147221504","DimensionId":6,"MemberId":267106818147221504,"Inc":""},"_vena_PPNRnii_B1_R_6_267107241059287040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267107241059287040","DimensionId":6,"MemberId":267107241059287040,"Inc":""},"_vena_PPNRnii_B2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230858509795983360","DimensionId":1,"MemberId":230858509795983360,"Inc":""},"_vena_PPNRnii_B2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230858525113581568","DimensionId":1,"MemberId":230858525113581568,"Inc":""},"_vena_PPNRnii_B2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230858539172888576","DimensionId":1,"MemberId":230858539172888576,"Inc":""},"_vena_PPNRnii_B2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230858563583737856","DimensionId":1,"MemberId":230858563583737856,"Inc":""},"_vena_PPNRnii_B2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230858841607110656","DimensionId":1,"MemberId":230858841607110656,"Inc":""},"_vena_PPNRnii_B2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230858841607110656","DimensionId":1,"MemberId":230858841607110656,"Inc":"1"},"_vena_PPNRnii_B2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230858841607110656","DimensionId":1,"MemberId":230858841607110656,"Inc":"2"},"_vena_PPNRnii_B2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230858841607110656","DimensionId":1,"MemberId":230858841607110656,"Inc":"3"},"_vena_PPNRnii_B2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230858841607110656","DimensionId":1,"MemberId":230858841607110656,"Inc":"4"},"_vena_PPNRnii_B2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230858864537370624","DimensionId":1,"MemberId":230858864537370624,"Inc":""},"_vena_PPNRnii_B2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230858864537370624","DimensionId":1,"MemberId":230858864537370624,"Inc":"1"},"_vena_PPNRnii_B2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230858864537370624","DimensionId":1,"MemberId":230858864537370624,"Inc":"2"},"_vena_PPNRnii_B2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230858864537370624","DimensionId":1,"MemberId":230858864537370624,"Inc":"3"},"_vena_PPNRnii_B2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230858864537370624","DimensionId":1,"MemberId":230858864537370624,"Inc":"4"},"_vena_PPNRnii_B2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230858883713728512","DimensionId":1,"MemberId":230858883713728512,"Inc":""},"_vena_PPNRnii_B2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230858883713728512","DimensionId":1,"MemberId":230858883713728512,"Inc":"1"},"_vena_PPNRnii_B2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230858883713728512","DimensionId":1,"MemberId":230858883713728512,"Inc":"2"},"_vena_PPNRnii_B2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230858883713728512","DimensionId":1,"MemberId":230858883713728512,"Inc":"3"},"_vena_PPNRnii_B2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230858883713728512","DimensionId":1,"MemberId":230858883713728512,"Inc":"4"},"_vena_PPNRnii_B2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230858941431545856","DimensionId":1,"MemberId":230858941431545856,"Inc":""},"_vena_PPNRnii_B2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230858941431545856","DimensionId":1,"MemberId":230858941431545856,"Inc":"1"},"_vena_PPNRnii_B2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230858941431545856","DimensionId":1,"MemberId":230858941431545856,"Inc":"2"},"_vena_PPNRnii_B2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230858941431545856","DimensionId":1,"MemberId":230858941431545856,"Inc":"3"},"_vena_PPNRnii_B2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230858941431545856","DimensionId":1,"MemberId":230858941431545856,"Inc":"4"},"_vena_PPNRnii_B2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230859049971744768","DimensionId":1,"MemberId":230859049971744768,"Inc":""},"_vena_PPNRnii_B2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230859049971744768","DimensionId":1,"MemberId":230859049971744768,"Inc":"1"},"_vena_PPNRnii_B2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230859049971744768","DimensionId":1,"MemberId":230859049971744768,"Inc":"2"},"_vena_PPNRnii_B2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230859049971744768","DimensionId":1,"MemberId":230859049971744768,"Inc":"3"},"_vena_PPNRnii_B2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230859049971744768","DimensionId":1,"MemberId":230859049971744768,"Inc":"4"},"_vena_PPNRnii_B2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230859064827969536","DimensionId":1,"MemberId":230859064827969536,"Inc":""},"_vena_PPNRnii_B2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230859064827969536","DimensionId":1,"MemberId":230859064827969536,"Inc":"1"},"_vena_PPNRnii_B2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230859064827969536","DimensionId":1,"MemberId":230859064827969536,"Inc":"2"},"_vena_PPNRnii_B2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230859064827969536","DimensionId":1,"MemberId":230859064827969536,"Inc":"3"},"_vena_PPNRnii_B2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230859064827969536","DimensionId":1,"MemberId":230859064827969536,"Inc":"4"},"_vena_PPNRnii_B2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230859078451068928","DimensionId":1,"MemberId":230859078451068928,"Inc":""},"_vena_PPNRnii_B2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230859078451068928","DimensionId":1,"MemberId":230859078451068928,"Inc":"1"},"_vena_PPNRnii_B2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230859078451068928","DimensionId":1,"MemberId":230859078451068928,"Inc":"2"},"_vena_PPNRnii_B2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230859078451068928","DimensionId":1,"MemberId":230859078451068928,"Inc":"3"},"_vena_PPNRnii_B2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230859078451068928","DimensionId":1,"MemberId":230859078451068928,"Inc":"4"},"_vena_PPNRnii_B2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230859093835776000","DimensionId":1,"MemberId":230859093835776000,"Inc":""},"_vena_PPNRnii_B2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230859093835776000","DimensionId":1,"MemberId":230859093835776000,"Inc":"1"},"_vena_PPNRnii_B2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230859093835776000","DimensionId":1,"MemberId":230859093835776000,"Inc":"2"},"_vena_PPNRnii_B2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230859093835776000","DimensionId":1,"MemberId":230859093835776000,"Inc":"3"},"_vena_PPNRnii_B2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230859093835776000","DimensionId":1,"MemberId":230859093835776000,"Inc":"4"},"_vena_PPNRnii_B2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248550486083371008","DimensionId":1,"MemberId":248550486083371008,"Inc":""},"_vena_PPNRnii_B2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248550486083371008","DimensionId":1,"MemberId":248550486083371008,"Inc":"1"},"_vena_PPNRnii_B2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248550486083371008","DimensionId":1,"MemberId":248550486083371008,"Inc":"2"},"_vena_PPNRnii_B2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248550486083371008","DimensionId":1,"MemberId":248550486083371008,"Inc":"3"},"_vena_PPNRnii_B2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248550486083371008","DimensionId":1,"MemberId":248550486083371008,"Inc":"4"},"_vena_PPNRnii_B2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230860126356111360","DimensionId":2,"MemberId":230860126356111360,"Inc":""},"_vena_PPNRnii_B2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230860226616754176","DimensionId":2,"MemberId":230860226616754176,"Inc":""},"_vena_PPNRnii_B2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230860226616754176","DimensionId":2,"MemberId":230860226616754176,"Inc":"1"},"_vena_PPNRnii_B2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230860226616754176","DimensionId":2,"MemberId":230860226616754176,"Inc":"2"},"_vena_PPNRnii_B2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230860226616754176","DimensionId":2,"MemberId":230860226616754176,"Inc":"3"},"_vena_PPNRnii_B2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230860226616754176","DimensionId":2,"MemberId":230860226616754176,"Inc":"4"},"_vena_PPNRnii_B2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230860237857488896","DimensionId":2,"MemberId":230860237857488896,"Inc":""},"_vena_PPNRnii_B2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230860237857488896","DimensionId":2,"MemberId":230860237857488896,"Inc":"1"},"_vena_PPNRnii_B2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230860237857488896","DimensionId":2,"MemberId":230860237857488896,"Inc":"2"},"_vena_PPNRnii_B2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230860237857488896","DimensionId":2,"MemberId":230860237857488896,"Inc":"3"},"_vena_PPNRnii_B2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230860237857488896","DimensionId":2,"MemberId":230860237857488896,"Inc":"4"},"_vena_PPNRnii_B2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230860246497755136","DimensionId":2,"MemberId":230860246497755136,"Inc":""},"_vena_PPNRnii_B2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230860246497755136","DimensionId":2,"MemberId":230860246497755136,"Inc":"1"},"_vena_PPNRnii_B2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230860246497755136","DimensionId":2,"MemberId":230860246497755136,"Inc":"2"},"_vena_PPNRnii_B2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230860246497755136","DimensionId":2,"MemberId":230860246497755136,"Inc":"3"},"_vena_PPNRnii_B2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230860246497755136","DimensionId":2,"MemberId":230860246497755136,"Inc":"4"},"_vena_PPNRnii_B2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230860256148848640","DimensionId":2,"MemberId":230860256148848640,"Inc":""},"_vena_PPNRnii_B2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230860256148848640","DimensionId":2,"MemberId":230860256148848640,"Inc":"1"},"_vena_PPNRnii_B2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230860256148848640","DimensionId":2,"MemberId":230860256148848640,"Inc":"2"},"_vena_PPNRnii_B2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230860256148848640","DimensionId":2,"MemberId":230860256148848640,"Inc":"3"},"_vena_PPNRnii_B2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230860256148848640","DimensionId":2,"MemberId":230860256148848640,"Inc":"4"},"_vena_PPNRnii_B2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230860293570428928","DimensionId":2,"MemberId":230860293570428928,"Inc":""},"_vena_PPNRnii_B2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230860293570428928","DimensionId":2,"MemberId":230860293570428928,"Inc":"1"},"_vena_PPNRnii_B2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230860293570428928","DimensionId":2,"MemberId":230860293570428928,"Inc":"2"},"_vena_PPNRnii_B2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230860293570428928","DimensionId":2,"MemberId":230860293570428928,"Inc":"3"},"_vena_PPNRnii_B2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230860293570428928","DimensionId":2,"MemberId":230860293570428928,"Inc":"4"},"_vena_PPNRnii_B2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230860306308530176","DimensionId":2,"MemberId":230860306308530176,"Inc":""},"_vena_PPNRnii_B2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230860306308530176","DimensionId":2,"MemberId":230860306308530176,"Inc":"1"},"_vena_PPNRnii_B2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230860306308530176","DimensionId":2,"MemberId":230860306308530176,"Inc":"2"},"_vena_PPNRnii_B2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230860306308530176","DimensionId":2,"MemberId":230860306308530176,"Inc":"3"},"_vena_PPNRnii_B2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230860306308530176","DimensionId":2,"MemberId":230860306308530176,"Inc":"4"},"_vena_PPNRnii_B2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230860320749518848","DimensionId":2,"MemberId":230860320749518848,"Inc":""},"_vena_PPNRnii_B2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230860320749518848","DimensionId":2,"MemberId":230860320749518848,"Inc":"1"},"_vena_PPNRnii_B2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230860320749518848","DimensionId":2,"MemberId":230860320749518848,"Inc":"2"},"_vena_PPNRnii_B2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230860320749518848","DimensionId":2,"MemberId":230860320749518848,"Inc":"3"},"_vena_PPNRnii_B2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230860320749518848","DimensionId":2,"MemberId":230860320749518848,"Inc":"4"},"_vena_PPNRnii_B2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230860332363546624","DimensionId":2,"MemberId":230860332363546624,"Inc":""},"_vena_PPNRnii_B2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230860332363546624","DimensionId":2,"MemberId":230860332363546624,"Inc":"1"},"_vena_PPNRnii_B2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230860332363546624","DimensionId":2,"MemberId":230860332363546624,"Inc":"2"},"_vena_PPNRnii_B2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230860332363546624","DimensionId":2,"MemberId":230860332363546624,"Inc":"3"},"_vena_PPNRnii_B2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230860332363546624","DimensionId":2,"MemberId":230860332363546624,"Inc":"4"},"_vena_PPNRnii_B2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230860342882861056","DimensionId":2,"MemberId":230860342882861056,"Inc":""},"_vena_PPNRnii_B2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230860342882861056","DimensionId":2,"MemberId":230860342882861056,"Inc":"1"},"_vena_PPNRnii_B2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230860342882861056","DimensionId":2,"MemberId":230860342882861056,"Inc":"2"},"_vena_PPNRnii_B2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230860342882861056","DimensionId":2,"MemberId":230860342882861056,"Inc":"3"},"_vena_PPNRnii_B2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230860342882861056","DimensionId":2,"MemberId":230860342882861056,"Inc":"4"},"_vena_PPNRnii_B2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248614950019268608","DimensionId":2,"MemberId":248614950019268608,"Inc":""},"_vena_PPNRnii_B2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248614950019268608","DimensionId":2,"MemberId":248614950019268608,"Inc":"1"},"_vena_PPNRnii_B2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248614950019268608","DimensionId":2,"MemberId":248614950019268608,"Inc":"2"},"_vena_PPNRnii_B2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"},"_vena_PPNRnii_B2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"},"_vena_PPNRnii_B2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10"},"_vena_PPNRnii_B2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11"},"_vena_PPNRnii_B2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12"},"_vena_PPNRnii_B2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13"},"_vena_PPNRnii_B2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14"},"_vena_PPNRnii_B2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15"},"_vena_PPNRnii_B2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16"},"_vena_PPNRnii_B2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17"},"_vena_PPNRnii_B2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18"},"_vena_PPNRnii_B2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19"},"_vena_PPNRnii_B2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"},"_vena_PPNRnii_B2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20"},"_vena_PPNRnii_B2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21"},"_vena_PPNRnii_B2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22"},"_vena_PPNRnii_B2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23"},"_vena_PPNRnii_B2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24"},"_vena_PPNRnii_B2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25"},"_vena_PPNRnii_B2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26"},"_vena_PPNRnii_B2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27"},"_vena_PPNRnii_B2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28"},"_vena_PPNRnii_B2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29"},"_vena_PPNRnii_B2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"},"_vena_PPNRnii_B2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30"},"_vena_PPNRnii_B2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31"},"_vena_PPNRnii_B2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32"},"_vena_PPNRnii_B2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33"},"_vena_PPNRnii_B2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34"},"_vena_PPNRnii_B2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35"},"_vena_PPNRnii_B2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36"},"_vena_PPNRnii_B2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37"},"_vena_PPNRnii_B2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38"},"_vena_PPNRnii_B2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39"},"_vena_PPNRnii_B2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"},"_vena_PPNRnii_B2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40"},"_vena_PPNRnii_B2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41"},"_vena_PPNRnii_B2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42"},"_vena_PPNRnii_B2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43"},"_vena_PPNRnii_B2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44"},"_vena_PPNRnii_B2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45"},"_vena_PPNRnii_B2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5"},"_vena_PPNRnii_B2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6"},"_vena_PPNRnii_B2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7"},"_vena_PPNRnii_B2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8"},"_vena_PPNRnii_B2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9"},"_vena_PPNRnii_B2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230860959693012992","DimensionId":3,"MemberId":230860959693012992,"Inc":""},"_vena_PPNRnii_B2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230860959693012992","DimensionId":3,"MemberId":230860959693012992,"Inc":"1"},"_vena_PPNRnii_B2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230860959693012992","DimensionId":3,"MemberId":230860959693012992,"Inc":"2"},"_vena_PPNRnii_B2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"},"_vena_PPNRnii_B2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1"},"_vena_PPNRnii_B2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2"},"_vena_PPNRnii_B2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3"},"_vena_PPNRnii_B2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4"},"_vena_PPNRnii_B2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5"},"_vena_PPNRnii_B2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6"},"_vena_PPNRnii_B2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7"},"_vena_PPNRnii_B2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8"},"_vena_PPNRnii_B2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"},"_vena_PPNRnii_B2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1"},"_vena_PPNRnii_B2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2"},"_vena_PPNRnii_B2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3"},"_vena_PPNRnii_B2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4"},"_vena_PPNRnii_B2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5"},"_vena_PPNRnii_B2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6"},"_vena_PPNRnii_B2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7"},"_vena_PPNRnii_B2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8"},"_vena_PPNRnii_B2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"},"_vena_PPNRnii_B2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1"},"_vena_PPNRnii_B2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2"},"_vena_PPNRnii_B2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3"},"_vena_PPNRnii_B2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4"},"_vena_PPNRnii_B2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5"},"_vena_PPNRnii_B2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6"},"_vena_PPNRnii_B2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7"},"_vena_PPNRnii_B2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8"},"_vena_PPNRnii_B2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"},"_vena_PPNRnii_B2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1"},"_vena_PPNRnii_B2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2"},"_vena_PPNRnii_B2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3"},"_vena_PPNRnii_B2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4"},"_vena_PPNRnii_B2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5"},"_vena_PPNRnii_B2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6"},"_vena_PPNRnii_B2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7"},"_vena_PPNRnii_B2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8"},"_vena_PPNRnii_B2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"},"_vena_PPNRnii_B2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1"},"_vena_PPNRnii_B2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2"},"_vena_PPNRnii_B2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3"},"_vena_PPNRnii_B2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4"},"_vena_PPNRnii_B2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5"},"_vena_PPNRnii_B2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6"},"_vena_PPNRnii_B2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7"},"_vena_PPNRnii_B2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8"},"_vena_PPNRnii_B2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230863071093063680","DimensionId":4,"MemberId":230863071093063680,"Inc":""},"_vena_PPNRnii_B2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230863071093063680","DimensionId":4,"MemberId":230863071093063680,"Inc":"1"},"_vena_PPNRnii_B2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230863071093063680","DimensionId":4,"MemberId":230863071093063680,"Inc":"2"},"_vena_PPNRnii_B2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230863071093063680","DimensionId":4,"MemberId":230863071093063680,"Inc":"3"},"_vena_PPNRnii_B2_C_FV_6053e8fe227041fcbe8015c4f16779fe_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"},"_vena_PPNRnii_B2_C_FV_6053e8fe227041fcbe8015c4f16779fe_10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10"},"_vena_PPNRnii_B2_C_FV_6053e8fe227041fcbe8015c4f16779fe_11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11"},"_vena_PPNRnii_B2_C_FV_6053e8fe227041fcbe8015c4f16779fe_12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12"},"_vena_PPNRnii_B2_C_FV_6053e8fe227041fcbe8015c4f16779fe_13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13"},"_vena_PPNRnii_B2_C_FV_6053e8fe227041fcbe8015c4f16779fe_14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14"},"_vena_PPNRnii_B2_C_FV_6053e8fe227041fcbe8015c4f16779fe_15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15"},"_vena_PPNRnii_B2_C_FV_6053e8fe227041fcbe8015c4f16779fe_16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16"},"_vena_PPNRnii_B2_C_FV_6053e8fe227041fcbe8015c4f16779fe_17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17"},"_vena_PPNRnii_B2_C_FV_6053e8fe227041fcbe8015c4f16779fe_18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18"},"_vena_PPNRnii_B2_C_FV_6053e8fe227041fcbe8015c4f16779fe_19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19"},"_vena_PPNRnii_B2_C_FV_6053e8fe227041fcbe8015c4f16779fe_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"},"_vena_PPNRnii_B2_C_FV_6053e8fe227041fcbe8015c4f16779fe_20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20"},"_vena_PPNRnii_B2_C_FV_6053e8fe227041fcbe8015c4f16779fe_21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21"},"_vena_PPNRnii_B2_C_FV_6053e8fe227041fcbe8015c4f16779fe_22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22"},"_vena_PPNRnii_B2_C_FV_6053e8fe227041fcbe8015c4f16779fe_23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23"},"_vena_PPNRnii_B2_C_FV_6053e8fe227041fcbe8015c4f16779fe_24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24"},"_vena_PPNRnii_B2_C_FV_6053e8fe227041fcbe8015c4f16779fe_25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25"},"_vena_PPNRnii_B2_C_FV_6053e8fe227041fcbe8015c4f16779fe_26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26"},"_vena_PPNRnii_B2_C_FV_6053e8fe227041fcbe8015c4f16779fe_27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27"},"_vena_PPNRnii_B2_C_FV_6053e8fe227041fcbe8015c4f16779fe_28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28"},"_vena_PPNRnii_B2_C_FV_6053e8fe227041fcbe8015c4f16779fe_29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29"},"_vena_PPNRnii_B2_C_FV_6053e8fe227041fcbe8015c4f16779fe_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"},"_vena_PPNRnii_B2_C_FV_6053e8fe227041fcbe8015c4f16779fe_30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30"},"_vena_PPNRnii_B2_C_FV_6053e8fe227041fcbe8015c4f16779fe_31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31"},"_vena_PPNRnii_B2_C_FV_6053e8fe227041fcbe8015c4f16779fe_32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32"},"_vena_PPNRnii_B2_C_FV_6053e8fe227041fcbe8015c4f16779fe_33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33"},"_vena_PPNRnii_B2_C_FV_6053e8fe227041fcbe8015c4f16779fe_34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34"},"_vena_PPNRnii_B2_C_FV_6053e8fe227041fcbe8015c4f16779fe_35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35"},"_vena_PPNRnii_B2_C_FV_6053e8fe227041fcbe8015c4f16779fe_36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36"},"_vena_PPNRnii_B2_C_FV_6053e8fe227041fcbe8015c4f16779fe_37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37"},"_vena_PPNRnii_B2_C_FV_6053e8fe227041fcbe8015c4f16779fe_38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38"},"_vena_PPNRnii_B2_C_FV_6053e8fe227041fcbe8015c4f16779fe_39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39"},"_vena_PPNRnii_B2_C_FV_6053e8fe227041fcbe8015c4f16779fe_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"},"_vena_PPNRnii_B2_C_FV_6053e8fe227041fcbe8015c4f16779fe_40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40"},"_vena_PPNRnii_B2_C_FV_6053e8fe227041fcbe8015c4f16779fe_41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41"},"_vena_PPNRnii_B2_C_FV_6053e8fe227041fcbe8015c4f16779fe_42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42"},"_vena_PPNRnii_B2_C_FV_6053e8fe227041fcbe8015c4f16779fe_43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43"},"_vena_PPNRnii_B2_C_FV_6053e8fe227041fcbe8015c4f16779fe_44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44"},"_vena_PPNRnii_B2_C_FV_6053e8fe227041fcbe8015c4f16779fe_45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45"},"_vena_PPNRnii_B2_C_FV_6053e8fe227041fcbe8015c4f16779fe_46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46"},"_vena_PPNRnii_B2_C_FV_6053e8fe227041fcbe8015c4f16779fe_47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47"},"_vena_PPNRnii_B2_C_FV_6053e8fe227041fcbe8015c4f16779fe_48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48"},"_vena_PPNRnii_B2_C_FV_6053e8fe227041fcbe8015c4f16779fe_49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49"},"_vena_PPNRnii_B2_C_FV_6053e8fe227041fcbe8015c4f16779fe_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5"},"_vena_PPNRnii_B2_C_FV_6053e8fe227041fcbe8015c4f16779fe_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6"},"_vena_PPNRnii_B2_C_FV_6053e8fe227041fcbe8015c4f16779fe_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7"},"_vena_PPNRnii_B2_C_FV_6053e8fe227041fcbe8015c4f16779fe_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8"},"_vena_PPNRnii_B2_C_FV_6053e8fe227041fcbe8015c4f16779fe_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9"},"_vena_PPNRnii_B2_R_6_248240734511038464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248240734511038464","DimensionId":6,"MemberId":248240734511038464,"Inc":""},"_vena_PPNRnii_B2_R_6_248240734515232769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248240734515232769","DimensionId":6,"MemberId":248240734515232769,"Inc":""},"_vena_PPNRnii_B2_R_6_248240734519427073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248240734519427073","DimensionId":6,"MemberId":248240734519427073,"Inc":""},"_vena_PPNRnii_B2_R_6_248240734523621377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248240734523621377","DimensionId":6,"MemberId":248240734523621377,"Inc":""},"_vena_PPNRnii_B2_R_6_248240734527815681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248240734527815681","DimensionId":6,"MemberId":248240734527815681,"Inc":""},"_vena_PPNRnii_B2_R_6_248240734532009985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248240734532009985","DimensionId":6,"MemberId":248240734532009985,"Inc":""},"_vena_PPNRnii_B2_R_6_248240734536204289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248240734536204289","DimensionId":6,"MemberId":248240734536204289,"Inc":""},"_vena_PPNRnii_B2_R_6_248240734544592897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248240734544592897","DimensionId":6,"MemberId":248240734544592897,"Inc":""},"_vena_PPNRnii_B2_R_6_248240734548787201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248240734548787201","DimensionId":6,"MemberId":248240734548787201,"Inc":""},"_vena_PPNRnii_B2_R_6_248240734552981505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248240734552981505","DimensionId":6,"MemberId":248240734552981505,"Inc":""},"_vena_PPNRnii_B2_R_6_248240734557175809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248240734557175809","DimensionId":6,"MemberId":248240734557175809,"Inc":""},"_vena_PPNRnii_B2_R_6_248240734561370113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248240734561370113","DimensionId":6,"MemberId":248240734561370113,"Inc":""},"_vena_PPNRnii_B2_R_6_248240734565564417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248240734565564417","DimensionId":6,"MemberId":248240734565564417,"Inc":""},"_vena_PPNRnii_B2_R_6_248240734569758721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248240734569758721","DimensionId":6,"MemberId":248240734569758721,"Inc":""},"_vena_PPNRnii_B2_R_6_248240734573953025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248240734573953025","DimensionId":6,"MemberId":248240734573953025,"Inc":""},"_vena_PPNRnii_B2_R_6_248240734582341633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248240734582341633","DimensionId":6,"MemberId":248240734582341633,"Inc":""},"_vena_PPNRnii_B2_R_6_248240734586535937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248240734586535937","DimensionId":6,"MemberId":248240734586535937,"Inc":""},"_vena_PPNRnii_B2_R_6_248240734590730241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248240734590730241","DimensionId":6,"MemberId":248240734590730241,"Inc":""},"_vena_PPNRnii_B2_R_6_248240734620090368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248240734620090368","DimensionId":6,"MemberId":248240734620090368,"Inc":""},"_vena_PPNRnii_B2_R_6_248240734624284673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248240734624284673","DimensionId":6,"MemberId":248240734624284673,"Inc":""},"_vena_PPNRnii_B2_R_6_248240734628478977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248240734628478977","DimensionId":6,"MemberId":248240734628478977,"Inc":""},"_vena_PPNRnii_B2_R_6_248240734632673281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248240734632673281","DimensionId":6,"MemberId":248240734632673281,"Inc":""},"_vena_PPNRnii_B2_R_6_248240734636867585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248240734636867585","DimensionId":6,"MemberId":248240734636867585,"Inc":""},"_vena_PPNRnii_B2_R_6_248240734641061889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248240734641061889","DimensionId":6,"MemberId":248240734641061889,"Inc":""},"_vena_PPNRnii_B2_R_6_248240734645256193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248240734645256193","DimensionId":6,"MemberId":248240734645256193,"Inc":""},"_vena_PPNRnii_B2_R_6_248240734649450497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248240734649450497","DimensionId":6,"MemberId":248240734649450497,"Inc":""},"_vena_PPNRnii_B2_R_6_248240734653644801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248240734653644801","DimensionId":6,"MemberId":248240734653644801,"Inc":""},"_vena_PPNRnii_B2_R_6_248240734662033409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248240734662033409","DimensionId":6,"MemberId":248240734662033409,"Inc":""},"_vena_PPNRnii_B2_R_6_248240734666227713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248240734666227713","DimensionId":6,"MemberId":248240734666227713,"Inc":""},"_vena_PPNRnii_B2_R_6_248240734670422017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248240734670422017","DimensionId":6,"MemberId":248240734670422017,"Inc":""},"_vena_PPNRnii_B2_R_6_248240734674616321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248240734674616321","DimensionId":6,"MemberId":248240734674616321,"Inc":""},"_vena_PPNRnii_B2_R_6_267105377303658496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267105377303658496","DimensionId":6,"MemberId":267105377303658496,"Inc":""},"_vena_PPNRnii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","VenaRangeType":0,"DimensionIdStr":"7","MemberIdStr":"230871350242312192","DimensionId":7,"MemberId":230871350242312192,"Inc":""},"_vena_PPNRnii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","VenaRangeType":0,"DimensionIdStr":"8","MemberIdStr":"230873481838067712","DimensionId":8,"MemberId":230873481838067712,"Inc":""},"_vena_PPNRnii_P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","VenaRangeType":0,"DimensionIdStr":"9","MemberIdStr":"273913475468623872","DimensionId":9,"MemberId":273913475468623872,"Inc":""},"_vena_PPNRproj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230858509795983360","DimensionId":1,"MemberId":230858509795983360,"Inc":""},"_vena_PPNRproj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230858525113581568","DimensionId":1,"MemberId":230858525113581568,"Inc":""},"_vena_PPNRproj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230858539172888576","DimensionId":1,"MemberId":230858539172888576,"Inc":""},"_vena_PPNRproj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230858563583737856","DimensionId":1,"MemberId":230858563583737856,"Inc":""},"_vena_PPNRproj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230858841607110656","DimensionId":1,"MemberId":230858841607110656,"Inc":""},"_vena_PPNRproj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230858841607110656","DimensionId":1,"MemberId":230858841607110656,"Inc":"1"},"_vena_PPNRproj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230858841607110656","DimensionId":1,"MemberId":230858841607110656,"Inc":"2"},"_vena_PPNRproj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230858841607110656","DimensionId":1,"MemberId":230858841607110656,"Inc":"3"},"_vena_PPNRproj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230858841607110656","DimensionId":1,"MemberId":230858841607110656,"Inc":"4"},"_vena_PPNRproj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230858864537370624","DimensionId":1,"MemberId":230858864537370624,"Inc":""},"_vena_PPNRproj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230858864537370624","DimensionId":1,"MemberId":230858864537370624,"Inc":"1"},"_vena_PPNRproj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230858864537370624","DimensionId":1,"MemberId":230858864537370624,"Inc":"2"},"_vena_PPNRproj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230858864537370624","DimensionId":1,"MemberId":230858864537370624,"Inc":"3"},"_vena_PPNRproj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230858864537370624","DimensionId":1,"MemberId":230858864537370624,"Inc":"4"},"_vena_PPNRproj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230858883713728512","DimensionId":1,"MemberId":230858883713728512,"Inc":""},"_vena_PPNRproj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230858883713728512","DimensionId":1,"MemberId":230858883713728512,"Inc":"1"},"_vena_PPNRproj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230858883713728512","DimensionId":1,"MemberId":230858883713728512,"Inc":"2"},"_vena_PPNRproj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230858883713728512","DimensionId":1,"MemberId":230858883713728512,"Inc":"3"},"_vena_PPNRproj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230858883713728512","DimensionId":1,"MemberId":230858883713728512,"Inc":"4"},"_vena_PPNRproj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230858941431545856","DimensionId":1,"MemberId":230858941431545856,"Inc":""},"_vena_PPNRproj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230858941431545856","DimensionId":1,"MemberId":230858941431545856,"Inc":"1"},"_vena_PPNRproj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230858941431545856","DimensionId":1,"MemberId":230858941431545856,"Inc":"2"},"_vena_PPNRproj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230858941431545856","DimensionId":1,"MemberId":230858941431545856,"Inc":"3"},"_vena_PPNRproj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230858941431545856","DimensionId":1,"MemberId":230858941431545856,"Inc":"4"},"_vena_PPNRproj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230859049971744768","DimensionId":1,"MemberId":230859049971744768,"Inc":""},"_vena_PPNRproj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230859049971744768","DimensionId":1,"MemberId":230859049971744768,"Inc":"1"},"_vena_PPNRproj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230859049971744768","DimensionId":1,"MemberId":230859049971744768,"Inc":"2"},"_vena_PPNRproj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230859049971744768","DimensionId":1,"MemberId":230859049971744768,"Inc":"3"},"_vena_PPNRproj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230859049971744768","DimensionId":1,"MemberId":230859049971744768,"Inc":"4"},"_vena_PPNRproj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230859064827969536","DimensionId":1,"MemberId":230859064827969536,"Inc":""},"_vena_PPNRproj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230859064827969536","DimensionId":1,"MemberId":230859064827969536,"Inc":"1"},"_vena_PPNRproj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230859064827969536","DimensionId":1,"MemberId":230859064827969536,"Inc":"2"},"_vena_PPNRproj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230859064827969536","DimensionId":1,"MemberId":230859064827969536,"Inc":"3"},"_vena_PPNRproj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230859064827969536","DimensionId":1,"MemberId":230859064827969536,"Inc":"4"},"_vena_PPNRproj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230859078451068928","DimensionId":1,"MemberId":230859078451068928,"Inc":""},"_vena_PPNRproj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230859078451068928","DimensionId":1,"MemberId":230859078451068928,"Inc":"1"},"_vena_PPNRproj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230859078451068928","DimensionId":1,"MemberId":230859078451068928,"Inc":"2"},"_vena_PPNRproj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230859078451068928","DimensionId":1,"MemberId":230859078451068928,"Inc":"3"},"_vena_PPNRproj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230859078451068928","DimensionId":1,"MemberId":230859078451068928,"Inc":"4"},"_vena_PPNRproj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230859093835776000","DimensionId":1,"MemberId":230859093835776000,"Inc":""},"_vena_PPNRproj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230859093835776000","DimensionId":1,"MemberId":230859093835776000,"Inc":"1"},"_vena_PPNRproj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230859093835776000","DimensionId":1,"MemberId":230859093835776000,"Inc":"2"},"_vena_PPNRproj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230859093835776000","DimensionId":1,"MemberId":230859093835776000,"Inc":"3"},"_vena_PPNRproj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230859093835776000","DimensionId":1,"MemberId":230859093835776000,"Inc":"4"},"_vena_PPNRproj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248550486083371008","DimensionId":1,"MemberId":248550486083371008,"Inc":""},"_vena_PPNRproj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248550486083371008","DimensionId":1,"MemberId":248550486083371008,"Inc":"1"},"_vena_PPNRproj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248550486083371008","DimensionId":1,"MemberId":248550486083371008,"Inc":"2"},"_vena_PPNRproj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248550486083371008","DimensionId":1,"MemberId":248550486083371008,"Inc":"3"},"_vena_PPNRproj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248550486083371008","DimensionId":1,"MemberId":248550486083371008,"Inc":"4"},"_vena_PPNRproj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230860126356111360","DimensionId":2,"MemberId":230860126356111360,"Inc":""},"_vena_PPNRproj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230860226616754176","DimensionId":2,"MemberId":230860226616754176,"Inc":""},"_vena_PPNRproj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230860226616754176","DimensionId":2,"MemberId":230860226616754176,"Inc":"1"},"_vena_PPNRproj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230860226616754176","DimensionId":2,"MemberId":230860226616754176,"Inc":"2"},"_vena_PPNRproj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230860226616754176","DimensionId":2,"MemberId":230860226616754176,"Inc":"3"},"_vena_PPNRproj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230860226616754176","DimensionId":2,"MemberId":230860226616754176,"Inc":"4"},"_vena_PPNRproj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230860237857488896","DimensionId":2,"MemberId":230860237857488896,"Inc":""},"_vena_PPNRproj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230860237857488896","DimensionId":2,"MemberId":230860237857488896,"Inc":"1"},"_vena_PPNRproj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230860237857488896","DimensionId":2,"MemberId":230860237857488896,"Inc":"2"},"_vena_PPNRproj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230860237857488896","DimensionId":2,"MemberId":230860237857488896,"Inc":"3"},"_vena_PPNRproj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230860237857488896","DimensionId":2,"MemberId":230860237857488896,"Inc":"4"},"_vena_PPNRproj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230860246497755136","DimensionId":2,"MemberId":230860246497755136,"Inc":""},"_vena_PPNRproj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230860246497755136","DimensionId":2,"MemberId":230860246497755136,"Inc":"1"},"_vena_PPNRproj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230860246497755136","DimensionId":2,"MemberId":230860246497755136,"Inc":"2"},"_vena_PPNRproj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230860246497755136","DimensionId":2,"MemberId":230860246497755136,"Inc":"3"},"_vena_PPNRproj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230860246497755136","DimensionId":2,"MemberId":230860246497755136,"Inc":"4"},"_vena_PPNRproj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230860256148848640","DimensionId":2,"MemberId":230860256148848640,"Inc":""},"_vena_PPNRproj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230860256148848640","DimensionId":2,"MemberId":230860256148848640,"Inc":"1"},"_vena_PPNRproj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230860256148848640","DimensionId":2,"MemberId":230860256148848640,"Inc":"2"},"_vena_PPNRproj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230860256148848640","DimensionId":2,"MemberId":230860256148848640,"Inc":"3"},"_vena_PPNRproj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230860256148848640","DimensionId":2,"MemberId":230860256148848640,"Inc":"4"},"_vena_PPNRproj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230860293570428928","DimensionId":2,"MemberId":230860293570428928,"Inc":""},"_vena_PPNRproj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230860293570428928","DimensionId":2,"MemberId":230860293570428928,"Inc":"1"},"_vena_PPNRproj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230860293570428928","DimensionId":2,"MemberId":230860293570428928,"Inc":"2"},"_vena_PPNRproj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230860293570428928","DimensionId":2,"MemberId":230860293570428928,"Inc":"3"},"_vena_PPNRproj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230860293570428928","DimensionId":2,"MemberId":230860293570428928,"Inc":"4"},"_vena_PPNRproj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230860306308530176","DimensionId":2,"MemberId":230860306308530176,"Inc":""},"_vena_PPNRproj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230860306308530176","DimensionId":2,"MemberId":230860306308530176,"Inc":"1"},"_vena_PPNRproj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230860306308530176","DimensionId":2,"MemberId":230860306308530176,"Inc":"2"},"_vena_PPNRproj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230860306308530176","DimensionId":2,"MemberId":230860306308530176,"Inc":"3"},"_vena_PPNRproj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230860306308530176","DimensionId":2,"MemberId":230860306308530176,"Inc":"4"},"_vena_PPNRproj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230860320749518848","DimensionId":2,"MemberId":230860320749518848,"Inc":""},"_vena_PPNRproj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230860320749518848","DimensionId":2,"MemberId":230860320749518848,"Inc":"1"},"_vena_PPNRproj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230860320749518848","DimensionId":2,"MemberId":230860320749518848,"Inc":"2"},"_vena_PPNRproj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230860320749518848","DimensionId":2,"MemberId":230860320749518848,"Inc":"3"},"_vena_PPNRproj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230860320749518848","DimensionId":2,"MemberId":230860320749518848,"Inc":"4"},"_vena_PPNRproj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230860332363546624","DimensionId":2,"MemberId":230860332363546624,"Inc":""},"_vena_PPNRproj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230860332363546624","DimensionId":2,"MemberId":230860332363546624,"Inc":"1"},"_vena_PPNRproj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230860332363546624","DimensionId":2,"MemberId":230860332363546624,"Inc":"2"},"_vena_PPNRproj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230860332363546624","DimensionId":2,"MemberId":230860332363546624,"Inc":"3"},"_vena_PPNRproj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230860332363546624","DimensionId":2,"MemberId":230860332363546624,"Inc":"4"},"_vena_PPNRproj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230860342882861056","DimensionId":2,"MemberId":230860342882861056,"Inc":""},"_vena_PPNRproj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230860342882861056","DimensionId":2,"MemberId":230860342882861056,"Inc":"1"},"_vena_PPNRproj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230860342882861056","DimensionId":2,"MemberId":230860342882861056,"Inc":"2"},"_vena_PPNRproj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230860342882861056","DimensionId":2,"MemberId":230860342882861056,"Inc":"3"},"_vena_PPNRproj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230860342882861056","DimensionId":2,"MemberId":230860342882861056,"Inc":"4"},"_vena_PPNRproj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248614950019268608","DimensionId":2,"MemberId":248614950019268608,"Inc":""},"_vena_PPNRproj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248614950019268608","DimensionId":2,"MemberId":248614950019268608,"Inc":"1"},"_vena_PPNRproj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248614950019268608","DimensionId":2,"MemberId":248614950019268608,"Inc":"2"},"_vena_PPNRproj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"},"_vena_PPNRproj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"},"_vena_PPNRproj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10"},"_vena_PPNRproj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11"},"_vena_PPNRproj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12"},"_vena_PPNRproj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13"},"_vena_PPNRproj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14"},"_vena_PPNRproj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15"},"_vena_PPNRproj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16"},"_vena_PPNRproj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17"},"_vena_PPNRproj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18"},"_vena_PPNRproj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19"},"_vena_PPNRproj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"},"_vena_PPNRproj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20"},"_vena_PPNRproj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21"},"_vena_PPNRproj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22"},"_vena_PPNRproj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23"},"_vena_PPNRproj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24"},"_vena_PPNRproj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25"},"_vena_PPNRproj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26"},"_vena_PPNRproj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27"},"_vena_PPNRproj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28"},"_vena_PPNRproj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29"},"_vena_PPNRproj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"},"_vena_PPNRproj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30"},"_vena_PPNRproj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31"},"_vena_PPNRproj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32"},"_vena_PPNRproj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33"},"_vena_PPNRproj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34"},"_vena_PPNRproj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35"},"_vena_PPNRproj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36"},"_vena_PPNRproj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37"},"_vena_PPNRproj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38"},"_vena_PPNRproj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39"},"_vena_PPNRproj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"},"_vena_PPNRproj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40"},"_vena_PPNRproj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41"},"_vena_PPNRproj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42"},"_vena_PPNRproj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43"},"_vena_PPNRproj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44"},"_vena_PPNRproj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45"},"_vena_PPNRproj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5"},"_vena_PPNRproj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6"},"_vena_PPNRproj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7"},"_vena_PPNRproj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8"},"_vena_PPNRproj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9"},"_vena_PPNRproj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230860959693012992","DimensionId":3,"MemberId":230860959693012992,"Inc":""},"_vena_PPNRproj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230860959693012992","DimensionId":3,"MemberId":230860959693012992,"Inc":"1"},"_vena_PPNRproj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230860959693012992","DimensionId":3,"MemberId":230860959693012992,"Inc":"2"},"_vena_PPNRproj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"},"_vena_PPNRproj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1"},"_vena_PPNRproj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2"},"_vena_PPNRproj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3"},"_vena_PPNRproj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4"},"_vena_PPNRproj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5"},"_vena_PPNRproj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6"},"_vena_PPNRproj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7"},"_vena_PPNRproj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8"},"_vena_PPNRproj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"},"_vena_PPNRproj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1"},"_vena_PPNRproj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2"},"_vena_PPNRproj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3"},"_vena_PPNRproj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4"},"_vena_PPNRproj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5"},"_vena_PPNRproj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6"},"_vena_PPNRproj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7"},"_vena_PPNRproj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8"},"_vena_PPNRproj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"},"_vena_PPNRproj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1"},"_vena_PPNRproj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2"},"_vena_PPNRproj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3"},"_vena_PPNRproj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4"},"_vena_PPNRproj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5"},"_vena_PPNRproj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6"},"_vena_PPNRproj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7"},"_vena_PPNRproj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8"},"_vena_PPNRproj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"},"_vena_PPNRproj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1"},"_vena_PPNRproj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2"},"_vena_PPNRproj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3"},"_vena_PPNRproj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4"},"_vena_PPNRproj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5"},"_vena_PPNRproj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6"},"_vena_PPNRproj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7"},"_vena_PPNRproj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8"},"_vena_PPNRproj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"},"_vena_PPNRproj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1"},"_vena_PPNRproj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2"},"_vena_PPNRproj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3"},"_vena_PPNRproj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4"},"_vena_PPNRproj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5"},"_vena_PPNRproj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6"},"_vena_PPNRproj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7"},"_vena_PPNRproj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8"},"_vena_PPNRproj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230863071093063680","DimensionId":4,"MemberId":230863071093063680,"Inc":""},"_vena_PPNRproj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230863071093063680","DimensionId":4,"MemberId":230863071093063680,"Inc":"1"},"_vena_PPNRproj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230863071093063680","DimensionId":4,"MemberId":230863071093063680,"Inc":"2"},"_vena_PPNRproj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230863071093063680","DimensionId":4,"MemberId":230863071093063680,"Inc":"3"},"_vena_PPNRproj_B1_R_6_248256432204808192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248256432204808192","DimensionId":6,"MemberId":248256432204808192,"Inc":""},"_vena_PPNRproj_B1_R_6_248256432318054401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248256432318054401","DimensionId":6,"MemberId":248256432318054401,"Inc":""},"_vena_PPNRproj_B1_R_6_248256432343220224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248256432343220224","DimensionId":6,"MemberId":248256432343220224,"Inc":""},"_vena_PPNRproj_B1_R_6_248256432347414528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248256432347414528","DimensionId":6,"MemberId":248256432347414528,"Inc":""},"_vena_PPNRproj_B1_R_6_248256432368386048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248256432368386048","DimensionId":6,"MemberId":248256432368386048,"Inc":""},"_vena_PPNRproj_B1_R_6_248256432372580353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248256432372580353","DimensionId":6,"MemberId":248256432372580353,"Inc":""},"_vena_PPNRproj_B1_R_6_248256432397746176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248256432397746176","DimensionId":6,"MemberId":248256432397746176,"Inc":""},"_vena_PPNRproj_B1_R_6_248256432397746178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248256432397746178","DimensionId":6,"MemberId":248256432397746178,"Inc":""},"_vena_PPNRproj_B1_R_6_248256432401940481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248256432401940481","DimensionId":6,"MemberId":248256432401940481,"Inc":""},"_vena_PPNRproj_B1_R_6_248256432406134785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248256432406134785","DimensionId":6,"MemberId":248256432406134785,"Inc":""},"_vena_PPNRproj_B1_R_6_248256432410329089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248256432410329089","DimensionId":6,"MemberId":248256432410329089,"Inc":""},"_vena_PPNRproj_B1_R_6_248256432414523393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248256432414523393","DimensionId":6,"MemberId":248256432414523393,"Inc":""},"_vena_PPNRproj_B1_R_6_248256432418717697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248256432418717697","DimensionId":6,"MemberId":248256432418717697,"Inc":""},"_vena_PPNRproj_B1_R_6_248256432422912001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248256432422912001","DimensionId":6,"MemberId":248256432422912001,"Inc":""},"_vena_PPNRproj_B1_R_6_248256432422912003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248256432422912003","DimensionId":6,"MemberId":248256432422912003,"Inc":""},"_vena_PPNRproj_B1_R_6_248256432464855040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248256432464855040","DimensionId":6,"MemberId":248256432464855040,"Inc":""},"_vena_PPNRproj_B1_R_6_248256432469049345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248256432469049345","DimensionId":6,"MemberId":248256432469049345,"Inc":""},"_vena_PPNRproj_B1_R_6_248256432469049347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248256432469049347","DimensionId":6,"MemberId":248256432469049347,"Inc":""},"_vena_PPNRproj_B1_R_6_248256432473243649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248256432473243649","DimensionId":6,"MemberId":248256432473243649,"Inc":""},"_vena_PPNRproj_B1_R_6_248256432477437953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248256432477437953","DimensionId":6,"MemberId":248256432477437953,"Inc":""},"_vena_PPNRproj_B1_R_6_248256432481632257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248256432481632257","DimensionId":6,"MemberId":248256432481632257,"Inc":""},"_vena_PPNRproj_B1_R_6_248256432485826561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248256432485826561","DimensionId":6,"MemberId":248256432485826561,"Inc":""},"_vena_PPNRproj_B1_R_6_248256432490020865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248256432490020865","DimensionId":6,"MemberId":248256432490020865,"Inc":""},"_vena_PPNRproj_B1_R_6_248256432490020867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248256432490020867","DimensionId":6,"MemberId":248256432490020867,"Inc":""},"_vena_PPNRproj_B1_R_6_248256432494215169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248256432494215169","DimensionId":6,"MemberId":248256432494215169,"Inc":""},"_vena_PPNRproj_B1_R_6_248256432498409473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248256432498409473","DimensionId":6,"MemberId":248256432498409473,"Inc":""},"_vena_PPNRproj_B1_R_6_248256432502603777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248256432502603777","DimensionId":6,"MemberId":248256432502603777,"Inc":""},"_vena_PPNRproj_B1_R_6_248256432523575296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248256432523575296","DimensionId":6,"MemberId":248256432523575296,"Inc":""},"_vena_PPNRproj_B1_R_6_248256432527769601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248256432527769601","DimensionId":6,"MemberId":248256432527769601,"Inc":""},"_vena_PPNRproj_B1_R_6_248256432531963905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248256432531963905","DimensionId":6,"MemberId":248256432531963905,"Inc":""},"_vena_PPNRproj_B1_R_6_248256432536158209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248256432536158209","DimensionId":6,"MemberId":248256432536158209,"Inc":""},"_vena_PPNRproj_B1_R_6_248256432540352513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248256432540352513","DimensionId":6,"MemberId":248256432540352513,"Inc":""},"_vena_PPNRproj_B1_R_6_248256432544546817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248256432544546817","DimensionId":6,"MemberId":248256432544546817,"Inc":""},"_vena_PPNRproj_B1_R_6_248256432548741121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248256432548741121","DimensionId":6,"MemberId":248256432548741121,"Inc":""},"_vena_PPNRproj_B1_R_6_248256432552935425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248256432552935425","DimensionId":6,"MemberId":248256432552935425,"Inc":""},"_vena_PPNRproj_B1_R_6_248256432552935427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248256432552935427","DimensionId":6,"MemberId":248256432552935427,"Inc":""},"_vena_PPNRproj_B1_R_6_248256432557129729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248256432557129729","DimensionId":6,"MemberId":248256432557129729,"Inc":""},"_vena_PPNRproj_B1_R_6_248256432561324033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248256432561324033","DimensionId":6,"MemberId":248256432561324033,"Inc":""},"_vena_PPNRproj_B1_R_6_248256432565518337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248256432565518337","DimensionId":6,"MemberId":248256432565518337,"Inc":""},"_vena_PPNRproj_B1_R_6_248256432586489856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248256432586489856","DimensionId":6,"MemberId":248256432586489856,"Inc":""},"_vena_PPNRproj_B1_R_6_248256432590684161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248256432590684161","DimensionId":6,"MemberId":248256432590684161,"Inc":""},"_vena_PPNRproj_B1_R_6_248256432594878465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248256432594878465","DimensionId":6,"MemberId":248256432594878465,"Inc":""},"_vena_PPNRproj_B1_R_6_248256432599072769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248256432599072769","DimensionId":6,"MemberId":248256432599072769,"Inc":""},"_vena_PPNRproj_B1_R_6_248256432599072771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248256432599072771","DimensionId":6,"MemberId":248256432599072771,"Inc":""},"_vena_PPNRproj_B1_R_6_248256432603267073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248256432603267073","DimensionId":6,"MemberId":248256432603267073,"Inc":""},"_vena_PPNRproj_B1_R_6_248256432624238592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248256432624238592","DimensionId":6,"MemberId":248256432624238592,"Inc":""},"_vena_PPNRproj_B1_R_6_248256432628432897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248256432628432897","DimensionId":6,"MemberId":248256432628432897,"Inc":""},"_vena_PPNRproj_B1_R_6_248256432653598720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248256432653598720","DimensionId":6,"MemberId":248256432653598720,"Inc":""},"_vena_PPNRproj_B1_R_6_248256432653598722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248256432653598722","DimensionId":6,"MemberId":248256432653598722,"Inc":""},"_vena_PPNRproj_B1_R_6_248256432678764544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248256432678764544","DimensionId":6,"MemberId":248256432678764544,"Inc":""},"_vena_PPNRproj_B1_R_6_248256432682958849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248256432682958849","DimensionId":6,"MemberId":248256432682958849,"Inc":""},"_vena_PPNRproj_B1_R_6_248256432703930368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248256432703930368","DimensionId":6,"MemberId":248256432703930368,"Inc":""},"_vena_PPNRproj_B1_R_6_248256432708124673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248256432708124673","DimensionId":6,"MemberId":248256432708124673,"Inc":""},"_vena_PPNRproj_B1_R_6_248256432729096192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248256432729096192","DimensionId":6,"MemberId":248256432729096192,"Inc":""},"_vena_PPNRproj_B1_R_6_248256432733290497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248256432733290497","DimensionId":6,"MemberId":248256432733290497,"Inc":""},"_vena_PPNRproj_B1_R_6_248256432737484801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248256432737484801","DimensionId":6,"MemberId":248256432737484801,"Inc":""},"_vena_PPNRproj_B1_R_6_248256432741679105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248256432741679105","DimensionId":6,"MemberId":248256432741679105,"Inc":""},"_vena_PPNRproj_B1_R_6_248256432762650624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248256432762650624","DimensionId":6,"MemberId":248256432762650624,"Inc":""},"_vena_PPNRproj_B1_R_6_248256432766844929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248256432766844929","DimensionId":6,"MemberId":248256432766844929,"Inc":""},"_vena_PPNRproj_B1_R_6_248256432771039233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248256432771039233","DimensionId":6,"MemberId":248256432771039233,"Inc":""},"_vena_PPNRproj_B1_R_6_248256432796205056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248256432796205056","DimensionId":6,"MemberId":248256432796205056,"Inc":""},"_vena_PPNRproj_B1_R_6_248256432796205058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248256432796205058","DimensionId":6,"MemberId":248256432796205058,"Inc":""},"_vena_PPNRproj_B1_R_6_248256432800399361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248256432800399361","DimensionId":6,"MemberId":248256432800399361,"Inc":""},"_vena_PPNRproj_B1_R_6_248256432804593665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248256432804593665","DimensionId":6,"MemberId":248256432804593665,"Inc":""},"_vena_PPNRproj_B1_R_6_248256432825565184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248256432825565184","DimensionId":6,"MemberId":248256432825565184,"Inc":""},"_vena_PPNRproj_B1_R_6_248256432850731008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248256432850731008","DimensionId":6,"MemberId":248256432850731008,"Inc":""},"_vena_PPNRproj_B1_R_6_248256432854925313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248256432854925313","DimensionId":6,"MemberId":248256432854925313,"Inc":""},"_vena_PPNRproj_B1_R_6_248256432854925315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248256432854925315","DimensionId":6,"MemberId":248256432854925315,"Inc":""},"_vena_PPNRproj_B1_R_6_248256432880091136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248256432880091136","DimensionId":6,"MemberId":248256432880091136,"Inc":""},"_vena_PPNRproj_B1_R_6_248256432884285441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248256432884285441","DimensionId":6,"MemberId":248256432884285441,"Inc":""},"_vena_PPNRproj_B1_R_6_248256432888479745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248256432888479745","DimensionId":6,"MemberId":248256432888479745,"Inc":""},"_vena_PPNRproj_B1_R_6_248256432888479747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248256432888479747","DimensionId":6,"MemberId":248256432888479747,"Inc":""},"_vena_PPNRproj_B1_R_6_248256432892674049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248256432892674049","DimensionId":6,"MemberId":248256432892674049,"Inc":""},"_vena_PPNRproj_B1_R_6_248256432917839872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248256432917839872","DimensionId":6,"MemberId":248256432917839872,"Inc":""},"_vena_PPNRproj_B1_R_6_248256432922034177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248256432922034177","DimensionId":6,"MemberId":248256432922034177,"Inc":""},"_vena_PPNRproj_B1_R_6_248256432922034179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248256432922034179","DimensionId":6,"MemberId":248256432922034179,"Inc":""},"_vena_PPNRproj_B1_R_6_248256432926228481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248256432926228481","DimensionId":6,"MemberId":248256432926228481,"Inc":""},"_vena_PPNRproj_B1_R_6_248256432951394304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248256432951394304","DimensionId":6,"MemberId":248256432951394304,"Inc":""},"_vena_PPNRproj_B1_R_6_248256432951394306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248256432951394306","DimensionId":6,"MemberId":248256432951394306,"Inc":""},"_vena_PPNRproj_B1_R_6_248256432976560128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248256432976560128","DimensionId":6,"MemberId":248256432976560128,"Inc":""},"_vena_PPNRproj_B1_R_6_248256432980754433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248256432980754433","DimensionId":6,"MemberId":248256432980754433,"Inc":""},"_vena_PPNRproj_B1_R_6_248256432980754435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248256432980754435","DimensionId":6,"MemberId":248256432980754435,"Inc":""},"_vena_PPNRproj_B1_R_6_248256433005920256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248256433005920256","DimensionId":6,"MemberId":248256433005920256,"Inc":""},"_vena_PPNRproj_B1_R_6_248256433010114561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248256433010114561","DimensionId":6,"MemberId":248256433010114561,"Inc":""},"_vena_PPNRproj_B1_R_6_248256433031086080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248256433031086080","DimensionId":6,"MemberId":248256433031086080,"Inc":""},"_vena_PPNRproj_B1_R_6_248256433035280385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248256433035280385","DimensionId":6,"MemberId":248256433035280385,"Inc":""},"_vena_PPNRproj_B1_R_6_248256433039474689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248256433039474689","DimensionId":6,"MemberId":248256433039474689,"Inc":""},"_vena_PPNRproj_B1_R_6_248256433039474691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248256433039474691","DimensionId":6,"MemberId":248256433039474691,"Inc":""},"_vena_PPNRproj_B1_R_6_248256433064640512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248256433064640512","DimensionId":6,"MemberId":248256433064640512,"Inc":""},"_vena_PPNRproj_B1_R_6_248256433068834817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248256433068834817","DimensionId":6,"MemberId":248256433068834817,"Inc":""},"_vena_PPNRproj_B1_R_6_248256433089806336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248256433089806336","DimensionId":6,"MemberId":248256433089806336,"Inc":""},"_vena_PPNRproj_B1_R_6_248256433094000641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248256433094000641","DimensionId":6,"MemberId":248256433094000641,"Inc":""},"_vena_PPNRproj_B1_R_6_248256433098194945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248256433098194945","DimensionId":6,"MemberId":248256433098194945,"Inc":""},"_vena_PPNRproj_B1_R_6_248256433119166464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248256433119166464","DimensionId":6,"MemberId":248256433119166464,"Inc":""},"_vena_PPNRproj_B1_R_6_248256433123360769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248256433123360769","DimensionId":6,"MemberId":248256433123360769,"Inc":""},"_vena_PPNRproj_B1_R_6_248256433127555073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248256433127555073","DimensionId":6,"MemberId":248256433127555073,"Inc":""},"_vena_PPNRproj_B1_R_6_248256433148526592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248256433148526592","DimensionId":6,"MemberId":248256433148526592,"Inc":""},"_vena_PPNRproj_B1_R_6_248256433152720897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248256433152720897","DimensionId":6,"MemberId":248256433152720897,"Inc":""},"_vena_PPNRproj_B1_R_6_248256433177886720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248256433177886720","DimensionId":6,"MemberId":248256433177886720,"Inc":""},"_vena_PPNRproj_B1_R_6_248256433182081025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248256433182081025","DimensionId":6,"MemberId":248256433182081025,"Inc":""},"_vena_PPNRproj_B1_R_6_248256433186275329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248256433186275329","DimensionId":6,"MemberId":248256433186275329,"Inc":""},"_vena_PPNRproj_B1_R_6_267084544388235264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267084544388235264","DimensionId":6,"MemberId":267084544388235264,"Inc":""},"_vena_PPNRproj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245732634691371008","DimensionId":5,"MemberId":245732634691371008,"Inc":""},"_vena_PPNRproj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245735754226073600","DimensionId":5,"MemberId":245735754226073600,"Inc":""},"_vena_PPNRproj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245735857808605184","DimensionId":5,"MemberId":245735857808605184,"Inc":""},"_vena_PPNRproj_P_5_245736094191058944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245736094191058944","DimensionId":5,"MemberId":245736094191058944,"Inc":""},"_vena_PPNRproj_P_5_245736175824797696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245736175824797696","DimensionId":5,"MemberId":245736175824797696,"Inc":""},"_vena_PPNRproj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261627926670475264","DimensionId":5,"MemberId":261627926670475264,"Inc":""},"_vena_PPNRproj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261628056303828992","DimensionId":5,"MemberId":261628056303828992,"Inc":""},"_vena_PPNRproj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266363691568463873","DimensionId":5,"MemberId":266363691568463873,"Inc":""},"_vena_PPNRproj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266365694814453760","DimensionId":5,"MemberId":266365694814453760,"Inc":""},"_vena_PPNRproj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266366467967942656","DimensionId":5,"MemberId":266366467967942656,"Inc":""},"_vena_PPNRproj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307598477365346304","DimensionId":5,"MemberId":307598477365346304,"Inc":""},"_vena_PPNRproj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7","MemberIdStr":"230871350242312192","DimensionId":7,"MemberId":230871350242312192,"Inc":""},"_vena_PPNRproj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8","MemberIdStr":"230873481838067712","DimensionId":8,"MemberId":230873481838067712,"Inc":""},"_vena_PPNRproj_P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9","MemberIdStr":"273913475468623872","DimensionId":9,"MemberId":273913475468623872,"Inc":""},"_vena_RWA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230858509795983360","DimensionId":1,"MemberId":230858509795983360,"Inc":""},"_vena_RWA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230858525113581568","DimensionId":1,"MemberId":230858525113581568,"Inc":""},"_vena_RWA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230858539172888576","DimensionId":1,"MemberId":230858539172888576,"Inc":""},"_vena_RWA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230858563583737856","DimensionId":1,"MemberId":230858563583737856,"Inc":""},"_vena_RWA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230858841607110656","DimensionId":1,"MemberId":230858841607110656,"Inc":""},"_vena_RWA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230858841607110656","DimensionId":1,"MemberId":230858841607110656,"Inc":"1"},"_vena_RWA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230858841607110656","DimensionId":1,"MemberId":230858841607110656,"Inc":"2"},"_vena_RWA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230858841607110656","DimensionId":1,"MemberId":230858841607110656,"Inc":"3"},"_vena_RWA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230858841607110656","DimensionId":1,"MemberId":230858841607110656,"Inc":"4"},"_vena_RWA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230858864537370624","DimensionId":1,"MemberId":230858864537370624,"Inc":""},"_vena_RWA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230858864537370624","DimensionId":1,"MemberId":230858864537370624,"Inc":"1"},"_vena_RWA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230858864537370624","DimensionId":1,"MemberId":230858864537370624,"Inc":"2"},"_vena_RWA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230858864537370624","DimensionId":1,"MemberId":230858864537370624,"Inc":"3"},"_vena_RWA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230858864537370624","DimensionId":1,"MemberId":230858864537370624,"Inc":"4"},"_vena_RWA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230858883713728512","DimensionId":1,"MemberId":230858883713728512,"Inc":""},"_vena_RWA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230858883713728512","DimensionId":1,"MemberId":230858883713728512,"Inc":"1"},"_vena_RWA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230858883713728512","DimensionId":1,"MemberId":230858883713728512,"Inc":"2"},"_vena_RWA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230858883713728512","DimensionId":1,"MemberId":230858883713728512,"Inc":"3"},"_vena_RWA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230858883713728512","DimensionId":1,"MemberId":230858883713728512,"Inc":"4"},"_vena_RWA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230858941431545856","DimensionId":1,"MemberId":230858941431545856,"Inc":""},"_vena_RWA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230858941431545856","DimensionId":1,"MemberId":230858941431545856,"Inc":"1"},"_vena_RWA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230858941431545856","DimensionId":1,"MemberId":230858941431545856,"Inc":"2"},"_vena_RWA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230858941431545856","DimensionId":1,"MemberId":230858941431545856,"Inc":"3"},"_vena_RWA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230858941431545856","DimensionId":1,"MemberId":230858941431545856,"Inc":"4"},"_vena_RWA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230859049971744768","DimensionId":1,"MemberId":230859049971744768,"Inc":""},"_vena_RWA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230859049971744768","DimensionId":1,"MemberId":230859049971744768,"Inc":"1"},"_vena_RWA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230859049971744768","DimensionId":1,"MemberId":230859049971744768,"Inc":"2"},"_vena_RWA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230859049971744768","DimensionId":1,"MemberId":230859049971744768,"Inc":"3"},"_vena_RWA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230859049971744768","DimensionId":1,"MemberId":230859049971744768,"Inc":"4"},"_vena_RWA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230859064827969536","DimensionId":1,"MemberId":230859064827969536,"Inc":""},"_vena_RWA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230859064827969536","DimensionId":1,"MemberId":230859064827969536,"Inc":"1"},"_vena_RWA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230859064827969536","DimensionId":1,"MemberId":230859064827969536,"Inc":"2"},"_vena_RWA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230859064827969536","DimensionId":1,"MemberId":230859064827969536,"Inc":"3"},"_vena_RWA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230859064827969536","DimensionId":1,"MemberId":230859064827969536,"Inc":"4"},"_vena_RWA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230859078451068928","DimensionId":1,"MemberId":230859078451068928,"Inc":""},"_vena_RWA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230859078451068928","DimensionId":1,"MemberId":230859078451068928,"Inc":"1"},"_vena_RWA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230859078451068928","DimensionId":1,"MemberId":230859078451068928,"Inc":"2"},"_vena_RWA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230859078451068928","DimensionId":1,"MemberId":230859078451068928,"Inc":"3"},"_vena_RWA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230859078451068928","DimensionId":1,"MemberId":230859078451068928,"Inc":"4"},"_vena_RWA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230859093835776000","DimensionId":1,"MemberId":230859093835776000,"Inc":""},"_vena_RWA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230859093835776000","DimensionId":1,"MemberId":230859093835776000,"Inc":"1"},"_vena_RWA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230859093835776000","DimensionId":1,"MemberId":230859093835776000,"Inc":"2"},"_vena_RWA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230859093835776000","DimensionId":1,"MemberId":230859093835776000,"Inc":"3"},"_vena_RWA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230859093835776000","DimensionId":1,"MemberId":230859093835776000,"Inc":"4"},"_vena_RWA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248550486083371008","DimensionId":1,"MemberId":248550486083371008,"Inc":""},"_vena_RWA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248550486083371008","DimensionId":1,"MemberId":248550486083371008,"Inc":"1"},"_vena_RWA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248550486083371008","DimensionId":1,"MemberId":248550486083371008,"Inc":"2"},"_vena_RWA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248550486083371008","DimensionId":1,"MemberId":248550486083371008,"Inc":"3"},"_vena_RWA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248550486083371008","DimensionId":1,"MemberId":248550486083371008,"Inc":"4"},"_vena_RWA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230860126356111360","DimensionId":2,"MemberId":230860126356111360,"Inc":""},"_vena_RWA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230860226616754176","DimensionId":2,"MemberId":230860226616754176,"Inc":""},"_vena_RWA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230860226616754176","DimensionId":2,"MemberId":230860226616754176,"Inc":"1"},"_vena_RWA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230860226616754176","DimensionId":2,"MemberId":230860226616754176,"Inc":"2"},"_vena_RWA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230860226616754176","DimensionId":2,"MemberId":230860226616754176,"Inc":"3"},"_vena_RWA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230860226616754176","DimensionId":2,"MemberId":230860226616754176,"Inc":"4"},"_vena_RWA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230860237857488896","DimensionId":2,"MemberId":230860237857488896,"Inc":""},"_vena_RWA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230860237857488896","DimensionId":2,"MemberId":230860237857488896,"Inc":"1"},"_vena_RWA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230860237857488896","DimensionId":2,"MemberId":230860237857488896,"Inc":"2"},"_vena_RWA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230860237857488896","DimensionId":2,"MemberId":230860237857488896,"Inc":"3"},"_vena_RWA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230860237857488896","DimensionId":2,"MemberId":230860237857488896,"Inc":"4"},"_vena_RWA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230860246497755136","DimensionId":2,"MemberId":230860246497755136,"Inc":""},"_vena_RWA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230860246497755136","DimensionId":2,"MemberId":230860246497755136,"Inc":"1"},"_vena_RWA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230860246497755136","DimensionId":2,"MemberId":230860246497755136,"Inc":"2"},"_vena_RWA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230860246497755136","DimensionId":2,"MemberId":230860246497755136,"Inc":"3"},"_vena_RWA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230860246497755136","DimensionId":2,"MemberId":230860246497755136,"Inc":"4"},"_vena_RWA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230860256148848640","DimensionId":2,"MemberId":230860256148848640,"Inc":""},"_vena_RWA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230860256148848640","DimensionId":2,"MemberId":230860256148848640,"Inc":"1"},"_vena_RWA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230860256148848640","DimensionId":2,"MemberId":230860256148848640,"Inc":"2"},"_vena_RWA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230860256148848640","DimensionId":2,"MemberId":230860256148848640,"Inc":"3"},"_vena_RWA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230860256148848640","DimensionId":2,"MemberId":230860256148848640,"Inc":"4"},"_vena_RWA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230860293570428928","DimensionId":2,"MemberId":230860293570428928,"Inc":""},"_vena_RWA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230860293570428928","DimensionId":2,"MemberId":230860293570428928,"Inc":"1"},"_vena_RWA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230860293570428928","DimensionId":2,"MemberId":230860293570428928,"Inc":"2"},"_vena_RWA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230860293570428928","DimensionId":2,"MemberId":230860293570428928,"Inc":"3"},"_vena_RWA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230860293570428928","DimensionId":2,"MemberId":230860293570428928,"Inc":"4"},"_vena_RWA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230860306308530176","DimensionId":2,"MemberId":230860306308530176,"Inc":""},"_vena_RWA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230860306308530176","DimensionId":2,"MemberId":230860306308530176,"Inc":"1"},"_vena_RWA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230860306308530176","DimensionId":2,"MemberId":230860306308530176,"Inc":"2"},"_vena_RWA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230860306308530176","DimensionId":2,"MemberId":230860306308530176,"Inc":"3"},"_vena_RWA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230860306308530176","DimensionId":2,"MemberId":230860306308530176,"Inc":"4"},"_vena_RWA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230860320749518848","DimensionId":2,"MemberId":230860320749518848,"Inc":""},"_vena_RWA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230860320749518848","DimensionId":2,"MemberId":230860320749518848,"Inc":"1"},"_vena_RWA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230860320749518848","DimensionId":2,"MemberId":230860320749518848,"Inc":"2"},"_vena_RWA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230860320749518848","DimensionId":2,"MemberId":230860320749518848,"Inc":"3"},"_vena_RWA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230860320749518848","DimensionId":2,"MemberId":230860320749518848,"Inc":"4"},"_vena_RWA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230860332363546624","DimensionId":2,"MemberId":230860332363546624,"Inc":""},"_vena_RWA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230860332363546624","DimensionId":2,"MemberId":230860332363546624,"Inc":"1"},"_vena_RWA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230860332363546624","DimensionId":2,"MemberId":230860332363546624,"Inc":"2"},"_vena_RWA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230860332363546624","DimensionId":2,"MemberId":230860332363546624,"Inc":"3"},"_vena_RWA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230860332363546624","DimensionId":2,"MemberId":230860332363546624,"Inc":"4"},"_vena_RWA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230860342882861056","DimensionId":2,"MemberId":230860342882861056,"Inc":""},"_vena_RWA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230860342882861056","DimensionId":2,"MemberId":230860342882861056,"Inc":"1"},"_vena_RWA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230860342882861056","DimensionId":2,"MemberId":230860342882861056,"Inc":"2"},"_vena_RWA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230860342882861056","DimensionId":2,"MemberId":230860342882861056,"Inc":"3"},"_vena_RWA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230860342882861056","DimensionId":2,"MemberId":230860342882861056,"Inc":"4"},"_vena_RWA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248614950019268608","DimensionId":2,"MemberId":248614950019268608,"Inc":""},"_vena_RWA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248614950019268608","DimensionId":2,"MemberId":248614950019268608,"Inc":"1"},"_vena_RWA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248614950019268608","DimensionId":2,"MemberId":248614950019268608,"Inc":"2"},"_vena_RWA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"},"_vena_RWA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"},"_vena_RWA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10"},"_vena_RWA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11"},"_vena_RWA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12"},"_vena_RWA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13"},"_vena_RWA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14"},"_vena_RWA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15"},"_vena_RWA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16"},"_vena_RWA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17"},"_vena_RWA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18"},"_vena_RWA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19"},"_vena_RWA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"},"_vena_RWA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20"},"_vena_RWA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21"},"_vena_RWA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22"},"_vena_RWA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23"},"_vena_RWA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24"},"_vena_RWA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25"},"_vena_RWA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26"},"_vena_RWA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27"},"_vena_RWA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28"},"_vena_RWA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29"},"_vena_RWA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"},"_vena_RWA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30"},"_vena_RWA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31"},"_vena_RWA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32"},"_vena_RWA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33"},"_vena_RWA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34"},"_vena_RWA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35"},"_vena_RWA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36"},"_vena_RWA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37"},"_vena_RWA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38"},"_vena_RWA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39"},"_vena_RWA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"},"_vena_RWA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40"},"_vena_RWA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41"},"_vena_RWA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42"},"_vena_RWA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43"},"_vena_RWA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44"},"_vena_RWA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45"},"_vena_RWA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5"},"_vena_RWA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6"},"_vena_RWA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7"},"_vena_RWA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8"},"_vena_RWA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9"},"_vena_RWA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230860959693012992","DimensionId":3,"MemberId":230860959693012992,"Inc":""},"_vena_RWA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230860959693012992","DimensionId":3,"MemberId":230860959693012992,"Inc":"1"},"_vena_RWA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230860959693012992","DimensionId":3,"MemberId":230860959693012992,"Inc":"2"},"_vena_RWA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"},"_vena_RWA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1"},"_vena_RWA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2"},"_vena_RWA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3"},"_vena_RWA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4"},"_vena_RWA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5"},"_vena_RWA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6"},"_vena_RWA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7"},"_vena_RWA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8"},"_vena_RWA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"},"_vena_RWA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1"},"_vena_RWA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2"},"_vena_RWA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3"},"_vena_RWA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4"},"_vena_RWA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5"},"_vena_RWA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6"},"_vena_RWA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7"},"_vena_RWA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8"},"_vena_RWA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"},"_vena_RWA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1"},"_vena_RWA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2"},"_vena_RWA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3"},"_vena_RWA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4"},"_vena_RWA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5"},"_vena_RWA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6"},"_vena_RWA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7"},"_vena_RWA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8"},"_vena_RWA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"},"_vena_RWA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1"},"_vena_RWA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2"},"_vena_RWA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3"},"_vena_RWA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4"},"_vena_RWA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5"},"_vena_RWA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6"},"_vena_RWA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7"},"_vena_RWA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8"},"_vena_RWA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"},"_vena_RWA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1"},"_vena_RWA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2"},"_vena_RWA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3"},"_vena_RWA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4"},"_vena_RWA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5"},"_vena_RWA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6"},"_vena_RWA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7"},"_vena_RWA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8"},"_vena_RWA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230863071093063680","DimensionId":4,"MemberId":230863071093063680,"Inc":""},"_vena_RWA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230863071093063680","DimensionId":4,"MemberId":230863071093063680,"Inc":"1"},"_vena_RWA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230863071093063680","DimensionId":4,"MemberId":230863071093063680,"Inc":"2"},"_vena_RWA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230863071093063680","DimensionId":4,"MemberId":230863071093063680,"Inc":"3"},"_vena_RWA_B1_C_FV_6053e8fe227041fcbe8015c4f16779fe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"},"_vena_RWA_B1_C_FV_6053e8fe227041fcbe8015c4f16779fe_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"},"_vena_RWA_B1_C_FV_6053e8fe227041fcbe8015c4f16779fe_10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10"},"_vena_RWA_B1_C_FV_6053e8fe227041fcbe8015c4f16779fe_11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11"},"_vena_RWA_B1_C_FV_6053e8fe227041fcbe8015c4f16779fe_12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12"},"_vena_RWA_B1_C_FV_6053e8fe227041fcbe8015c4f16779fe_13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13"},"_vena_RWA_B1_C_FV_6053e8fe227041fcbe8015c4f16779fe_14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14"},"_vena_RWA_B1_C_FV_6053e8fe227041fcbe8015c4f16779fe_15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15"},"_vena_RWA_B1_C_FV_6053e8fe227041fcbe8015c4f16779fe_16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16"},"_vena_RWA_B1_C_FV_6053e8fe227041fcbe8015c4f16779fe_17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17"},"_vena_RWA_B1_C_FV_6053e8fe227041fcbe8015c4f16779fe_18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18"},"_vena_RWA_B1_C_FV_6053e8fe227041fcbe8015c4f16779fe_19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19"},"_vena_RWA_B1_C_FV_6053e8fe227041fcbe8015c4f16779fe_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"},"_vena_RWA_B1_C_FV_6053e8fe227041fcbe8015c4f16779fe_20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20"},"_vena_RWA_B1_C_FV_6053e8fe227041fcbe8015c4f16779fe_21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21"},"_vena_RWA_B1_C_FV_6053e8fe227041fcbe8015c4f16779fe_22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22"},"_vena_RWA_B1_C_FV_6053e8fe227041fcbe8015c4f16779fe_23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23"},"_vena_RWA_B1_C_FV_6053e8fe227041fcbe8015c4f16779fe_24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24"},"_vena_RWA_B1_C_FV_6053e8fe227041fcbe8015c4f16779fe_25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25"},"_vena_RWA_B1_C_FV_6053e8fe227041fcbe8015c4f16779fe_26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26"},"_vena_RWA_B1_C_FV_6053e8fe227041fcbe8015c4f16779fe_27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27"},"_vena_RWA_B1_C_FV_6053e8fe227041fcbe8015c4f16779fe_28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28"},"_vena_RWA_B1_C_FV_6053e8fe227041fcbe8015c4f16779fe_29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29"},"_vena_RWA_B1_C_FV_6053e8fe227041fcbe8015c4f16779fe_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"},"_vena_RWA_B1_C_FV_6053e8fe227041fcbe8015c4f16779fe_30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30"},"_vena_RWA_B1_C_FV_6053e8fe227041fcbe8015c4f16779fe_31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31"},"_vena_RWA_B1_C_FV_6053e8fe227041fcbe8015c4f16779fe_32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32"},"_vena_RWA_B1_C_FV_6053e8fe227041fcbe8015c4f16779fe_33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33"},"_vena_RWA_B1_C_FV_6053e8fe227041fcbe8015c4f16779fe_34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34"},"_vena_RWA_B1_C_FV_6053e8fe227041fcbe8015c4f16779fe_35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35"},"_vena_RWA_B1_C_FV_6053e8fe227041fcbe8015c4f16779fe_36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36"},"_vena_RWA_B1_C_FV_6053e8fe227041fcbe8015c4f16779fe_37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37"},"_vena_RWA_B1_C_FV_6053e8fe227041fcbe8015c4f16779fe_38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38"},"_vena_RWA_B1_C_FV_6053e8fe227041fcbe8015c4f16779fe_39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39"},"_vena_RWA_B1_C_FV_6053e8fe227041fcbe8015c4f16779fe_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"},"_vena_RWA_B1_C_FV_6053e8fe227041fcbe8015c4f16779fe_40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40"},"_vena_RWA_B1_C_FV_6053e8fe227041fcbe8015c4f16779fe_41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41"},"_vena_RWA_B1_C_FV_6053e8fe227041fcbe8015c4f16779fe_42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42"},"_vena_RWA_B1_C_FV_6053e8fe227041fcbe8015c4f16779fe_43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43"},"_vena_RWA_B1_C_FV_6053e8fe227041fcbe8015c4f16779fe_44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44"},"_vena_RWA_B1_C_FV_6053e8fe227041fcbe8015c4f16779fe_45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45"},"_vena_RWA_B1_C_FV_6053e8fe227041fcbe8015c4f16779fe_46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46"},"_vena_RWA_B1_C_FV_6053e8fe227041fcbe8015c4f16779fe_47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47"},"_vena_RWA_B1_C_FV_6053e8fe227041fcbe8015c4f16779fe_48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48"},"_vena_RWA_B1_C_FV_6053e8fe227041fcbe8015c4f16779fe_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5"},"_vena_RWA_B1_C_FV_6053e8fe227041fcbe8015c4f16779fe_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6"},"_vena_RWA_B1_C_FV_6053e8fe227041fcbe8015c4f16779fe_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7"},"_vena_RWA_B1_C_FV_6053e8fe227041fcbe8015c4f16779fe_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8"},"_vena_RWA_B1_C_FV_6053e8fe227041fcbe8015c4f16779fe_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9"},"_vena_RWA_B1_R_6_248210770109792263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248210770109792263","DimensionId":6,"MemberId":248210770109792263,"Inc":""},"_vena_RWA_B1_R_6_248210770130763776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248210770130763776","DimensionId":6,"MemberId":248210770130763776,"Inc":""},"_vena_RWA_B1_R_6_248210770147540993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248210770147540993","DimensionId":6,"MemberId":248210770147540993,"Inc":""},"_vena_RWA_B1_R_6_248210770168512512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248210770168512512","DimensionId":6,"MemberId":248210770168512512,"Inc":""},"_vena_RWA_B1_R_6_248210770172706817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248210770172706817","DimensionId":6,"MemberId":248210770172706817,"Inc":""},"_vena_RWA_B1_R_6_250755221495087104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250755221495087104","DimensionId":6,"MemberId":250755221495087104,"Inc":""},"_vena_RWA_B1_R_6_250755221528641536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250755221528641536","DimensionId":6,"MemberId":250755221528641536,"Inc":""},"_vena_RWA_B1_R_6_250755221532835841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250755221532835841","DimensionId":6,"MemberId":250755221532835841,"Inc":""},"_vena_RWA_B1_R_6_250755221541224449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250755221541224449","DimensionId":6,"MemberId":250755221541224449,"Inc":""},"_vena_RWA_B1_R_6_250755221558001664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250755221558001664","DimensionId":6,"MemberId":250755221558001664,"Inc":""},"_vena_RWA_B1_R_6_250755221562195969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250755221562195969","DimensionId":6,"MemberId":250755221562195969,"Inc":""},"_vena_RWA_B1_R_6_250755221566390273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250755221566390273","DimensionId":6,"MemberId":250755221566390273,"Inc":""},"_vena_RWA_B1_R_6_250755221570584577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250755221570584577","DimensionId":6,"MemberId":250755221570584577,"Inc":""},"_vena_RWA_B1_R_6_250755221578973185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250755221578973185","DimensionId":6,"MemberId":250755221578973185,"Inc":""},"_vena_RWA_B1_R_6_250755221583167489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250755221583167489","DimensionId":6,"MemberId":250755221583167489,"Inc":""},"_vena_RWA_B1_R_6_250755221587361793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250755221587361793","DimensionId":6,"MemberId":250755221587361793,"Inc":""},"_vena_RWA_B1_R_6_250755221591556097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250755221591556097","DimensionId":6,"MemberId":250755221591556097,"Inc":""},"_vena_RWA_B1_R_6_250755221595750401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250755221595750401","DimensionId":6,"MemberId":250755221595750401,"Inc":""},"_vena_RWA_B1_R_6_250755221599944705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250755221599944705","DimensionId":6,"MemberId":250755221599944705,"Inc":""},"_vena_RWA_B1_R_6_250755221604139009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250755221604139009","DimensionId":6,"MemberId":250755221604139009,"Inc":""},"_vena_RWA_B1_R_6_250755221608333313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250755221608333313","DimensionId":6,"MemberId":250755221608333313,"Inc":""},"_vena_RWA_B1_R_6_250755221612527617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250755221612527617","DimensionId":6,"MemberId":250755221612527617,"Inc":""},"_vena_RWA_B1_R_6_250755221620916225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250755221620916225","DimensionId":6,"MemberId":250755221620916225,"Inc":""},"_vena_RWA_B1_R_6_250755221646082048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250755221646082048","DimensionId":6,"MemberId":250755221646082048,"Inc":""},"_vena_RWA_B1_R_6_250755221650276353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250755221650276353","DimensionId":6,"MemberId":250755221650276353,"Inc":""},"_vena_RWA_B1_R_6_250755221654470657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250755221654470657","DimensionId":6,"MemberId":250755221654470657,"Inc":""},"_vena_RWA_B1_R_6_250755221658664961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250755221658664961","DimensionId":6,"MemberId":250755221658664961,"Inc":""},"_vena_RWA_B1_R_6_250755221662859265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250755221662859265","DimensionId":6,"MemberId":250755221662859265,"Inc":""},"_vena_RWA_B1_R_6_250755221671247872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250755221671247872","DimensionId":6,"MemberId":250755221671247872,"Inc":""},"_vena_RWA_B1_R_6_250755221675442177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250755221675442177","DimensionId":6,"MemberId":250755221675442177,"Inc":""},"_vena_RWA_B1_R_6_250755221692219392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250755221692219392","DimensionId":6,"MemberId":250755221692219392,"Inc":""},"_vena_RWA_B1_R_6_250755221696413697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250755221696413697","DimensionId":6,"MemberId":250755221696413697,"Inc":""},"_vena_RWA_B1_R_6_250755221704802304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250755221704802304","DimensionId":6,"MemberId":250755221704802304,"Inc":""},"_vena_RWA_B1_R_6_250755221708996609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250755221708996609","DimensionId":6,"MemberId":250755221708996609,"Inc":""},"_vena_RWA_B1_R_6_250755221713190913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250755221713190913","DimensionId":6,"MemberId":250755221713190913,"Inc":""},"_vena_RWA_B1_R_6_250755221717385217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250755221717385217","DimensionId":6,"MemberId":250755221717385217,"Inc":""},"_vena_RWA_B1_R_6_250755221721579521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250755221721579521","DimensionId":6,"MemberId":250755221721579521,"Inc":""},"_vena_RWA_B1_R_6_250755221725773825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250755221725773825","DimensionId":6,"MemberId":250755221725773825,"Inc":""},"_vena_RWA_B1_R_6_250755221729968129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250755221729968129","DimensionId":6,"MemberId":250755221729968129,"Inc":""},"_vena_RWA_B1_R_6_250755221734162433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250755221734162433","DimensionId":6,"MemberId":250755221734162433,"Inc":""},"_vena_RWA_B1_R_6_250755221742551041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250755221742551041","DimensionId":6,"MemberId":250755221742551041,"Inc":""},"_vena_RWA_B1_R_6_250755221746745345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250755221746745345","DimensionId":6,"MemberId":250755221746745345,"Inc":""},"_vena_RWA_B1_R_6_250755221750939649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250755221750939649","DimensionId":6,"MemberId":250755221750939649,"Inc":""},"_vena_RWA_B1_R_6_250755221755133953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250755221755133953","DimensionId":6,"MemberId":250755221755133953,"Inc":""},"_vena_RWA_B1_R_6_250755221759328257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250755221759328257","DimensionId":6,"MemberId":250755221759328257,"Inc":""},"_vena_RWA_B1_R_6_250755221763522561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250755221763522561","DimensionId":6,"MemberId":250755221763522561,"Inc":""},"_vena_RWA_B1_R_6_250755221767716865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250755221767716865","DimensionId":6,"MemberId":250755221767716865,"Inc":""},"_vena_RWA_B1_R_6_250755221771911169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250755221771911169","DimensionId":6,"MemberId":250755221771911169,"Inc":""},"_vena_RWA_B1_R_6_250755221792882688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250755221792882688","DimensionId":6,"MemberId":250755221792882688,"Inc":""},"_vena_RWA_B1_R_6_250755221797076993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250755221797076993","DimensionId":6,"MemberId":250755221797076993,"Inc":""},"_vena_RWA_B1_R_6_250755221818048512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250755221818048512","DimensionId":6,"MemberId":250755221818048512,"Inc":""},"_vena_RWA_B1_R_6_250755221822242817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250755221822242817","DimensionId":6,"MemberId":250755221822242817,"Inc":""},"_vena_RWA_B1_R_6_250755221826437121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250755221826437121","DimensionId":6,"MemberId":250755221826437121,"Inc":""},"_vena_RWA_B1_R_6_250755221830631425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250755221830631425","DimensionId":6,"MemberId":250755221830631425,"Inc":""},"_vena_RWA_B1_R_6_250755221834825729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250755221834825729","DimensionId":6,"MemberId":250755221834825729,"Inc":""},"_vena_RWA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","VenaRangeType":0,"DimensionIdStr":"7","MemberIdStr":"230871350242312192","DimensionId":7,"MemberId":230871350242312192,"Inc":""},"_vena_RWA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","VenaRangeType":0,"DimensionIdStr":"8","MemberIdStr":"230873481838067712","DimensionId":8,"MemberId":230873481838067712,"Inc":""},"_vena_RWA_P_9_273914228170817536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","VenaRangeType":0,"DimensionIdStr":"9","MemberIdStr":"273914228170817536","DimensionId":9,"MemberId":273914228170817536,"Inc":""},"_vena_UserSelectCapital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245732634691371008","DimensionId":5,"MemberId":245732634691371008,"Inc":""},"_vena_UserSelectCapital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245735754226073600","DimensionId":5,"MemberId":245735754226073600,"Inc":""},"_vena_UserSelectCapital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245735857808605184","DimensionId":5,"MemberId":245735857808605184,"Inc":""},"_vena_UserSelectCapital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261627926670475264","DimensionId":5,"MemberId":261627926670475264,"Inc":""},"_vena_UserSelectCapital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261628056303828992","DimensionId":5,"MemberId":261628056303828992,"Inc":""},"_vena_UserSelectCapital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266363691568463873","DimensionId":5,"MemberId":266363691568463873,"Inc":""},"_vena_UserSelectCapital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266365694814453760","DimensionId":5,"MemberId":266365694814453760,"Inc":""},"_vena_UserSelectCapital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266366467967942656","DimensionId":5,"MemberId":266366467967942656,"Inc":""},"_vena_UserSelectCapital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307598477365346304","DimensionId":5,"MemberId":307598477365346304,"Inc":""},"_vena_UserSelectPPNRNII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245732634691371008","DimensionId":5,"MemberId":245732634691371008,"Inc":""},"_vena_UserSelectPPNRNII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245735754226073600","DimensionId":5,"MemberId":245735754226073600,"Inc":""},"_vena_UserSelectPPNRNII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245735857808605184","DimensionId":5,"MemberId":245735857808605184,"Inc":""},"_vena_UserSelectPPNRNII_P_5_245736094191058944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245736094191058944","DimensionId":5,"MemberId":245736094191058944,"Inc":""},"_vena_UserSelectPPNRNII_P_5_245736175824797696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245736175824797696","DimensionId":5,"MemberId":245736175824797696,"Inc":""},"_vena_UserSelectPPNRNII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261627926670475264","DimensionId":5,"MemberId":261627926670475264,"Inc":""},"_vena_UserSelectPPNRNII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261628056303828992","DimensionId":5,"MemberId":261628056303828992,"Inc":""},"_vena_UserSelectPPNRNII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266363691568463873","DimensionId":5,"MemberId":266363691568463873,"Inc":""},"_vena_UserSelectPPNRNII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266365694814453760","DimensionId":5,"MemberId":266365694814453760,"Inc":""},"_vena_UserSelectPPNRNII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266366467967942656","DimensionId":5,"MemberId":266366467967942656,"Inc":""},"_vena_UserSelectPPNRNII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307598477365346304","DimensionId":5,"MemberId":307598477365346304,"Inc":""},"_vena_UserSelectRWA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245732634691371008","DimensionId":5,"MemberId":245732634691371008,"Inc":""},"_vena_UserSelectRWA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245735754226073600","DimensionId":5,"MemberId":245735754226073600,"Inc":""},"_vena_UserSelectRWA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245735857808605184","DimensionId":5,"MemberId":245735857808605184,"Inc":""},"_vena_UserSelectRWA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261627926670475264","DimensionId":5,"MemberId":261627926670475264,"Inc":""},"_vena_UserSelectRWA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261628056303828992","DimensionId":5,"MemberId":261628056303828992,"Inc":""},"_vena_UserSelectRWA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266363691568463873","DimensionId":5,"MemberId":266363691568463873,"Inc":""},"_vena_UserSelectRWA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266365694814453760","DimensionId":5,"MemberId":266365694814453760,"Inc":""},"_vena_UserSelectRWA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266366467967942656","DimensionId":5,"MemberId":266366467967942656,"Inc":""},"_vena_UserSelectRWA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307598477365346304","DimensionId":5,"MemberId":307598477365346304,"Inc":""}},"DynamicRangeStoreData":{},"FormVariables":{"GroupMembers":{"d5174dc2-c164-4243-a75f-2d71d2e3e6da":{"GroupId":"6053e8fe-2270-41fc-be80-15c4f16779fe","DimensionId":5,"MemberId":286711062480289792,"Id":"d5174dc2-c164-4243-a75f-2d71d2e3e6da"},"9a261875-2d96-43ba-9088-f512d10ec21c":{"GroupId":"6053e8fe-2270-41fc-be80-15c4f16779fe","DimensionId":5,"MemberId":273930338613723136,"Id":"9a261875-2d96-43ba-9088-f512d10ec21c"},"5d0dc99b-d270-4a49-bdcb-58705d8cf874":{"GroupId":"6053e8fe-2270-41fc-be80-15c4f16779fe","DimensionId":5,"MemberId":307598477365346304,"Id":"5d0dc99b-d270-4a49-bdcb-58705d8cf874"},"54e5b0bb-0105-4913-b748-76168717a6ad":{"GroupId":"6053e8fe-2270-41fc-be80-15c4f16779fe","DimensionId":5,"MemberId":261628056303828992,"Id":"54e5b0bb-0105-4913-b748-76168717a6ad"},"a8079cc9-84a6-4f81-9bb1-0eccbe43a80a":{"GroupId":"6053e8fe-2270-41fc-be80-15c4f16779fe","DimensionId":5,"MemberId":266366467967942656,"Id":"a8079cc9-84a6-4f81-9bb1-0eccbe43a80a"},"8eb66052-0f2c-417c-8a8d-486a3d1a800a":{"GroupId":"6053e8fe-2270-41fc-be80-15c4f16779fe","DimensionId":5,"MemberId":261627926670475264,"Id":"8eb66052-0f2c-417c-8a8d-486a3d1a800a"},"86c6e735-da54-4359-8f52-7d86fda8b3f5":{"GroupId":"6053e8fe-2270-41fc-be80-15c4f16779fe","DimensionId":5,"MemberId":245735857808605184,"Id":"86c6e735-da54-4359-8f52-7d86fda8b3f5"},"b57a9197-f2b3-447c-8190-a357bfa404ca":{"GroupId":"6053e8fe-2270-41fc-be80-15c4f16779fe","DimensionId":5,"MemberId":245735754226073600,"Id":"b57a9197-f2b3-447c-8190-a357bfa404ca"},"f7266590-cf6c-4c8c-addf-187d10eaf60d":{"GroupId":"6053e8fe-2270-41fc-be80-15c4f16779fe","DimensionId":5,"MemberId":245732634691371008,"Id":"f7266590-cf6c-4c8c-addf-187d10eaf60d"},"33e99ccf-812d-4ace-b758-592cf825af3a":{"GroupId":"6053e8fe-2270-41fc-be80-15c4f16779fe","DimensionId":5,"MemberId":266365694814453760,"Id":"33e99ccf-812d-4ace-b758-592cf825af3a"},"07661106-ffd9-4e20-a9c1-33e99545219e":{"GroupId":"2ac54758-0ada-403a-8653-19f9cdc06866","DimensionId":5,"MemberId":266365694814453760,"Id":"07661106-ffd9-4e20-a9c1-33e99545219e"},"fdedf6a0-d79b-435c-a099-7aef00717568":{"GroupId":"2ac54758-0ada-403a-8653-19f9cdc06866","DimensionId":5,"MemberId":266363691568463873,"Id":"fdedf6a0-d79b-435c-a099-7aef00717568"},"3e5761a0-408b-4b1a-b416-cc4510cf8396":{"GroupId":"2ac54758-0ada-403a-8653-19f9cdc06866","DimensionId":5,"MemberId":245732634691371008,"Id":"3e5761a0-408b-4b1a-b416-cc4510cf8396"},"71349363-a5e0-40a1-90aa-31337f9d8a34":{"GroupId":"2ac54758-0ada-403a-8653-19f9cdc06866","DimensionId":5,"MemberId":245735754226073600,"Id":"71349363-a5e0-40a1-90aa-31337f9d8a34"},"a31dec6b-9e26-404c-b211-f4c3b9ee8d1f":{"GroupId":"2ac54758-0ada-403a-8653-19f9cdc06866","DimensionId":5,"MemberId":266364305644847104,"Id":"a31dec6b-9e26-404c-b211-f4c3b9ee8d1f"},"fa143cec-9a3d-4e91-a9f4-d20f9a3960ee":{"GroupId":"2ac54758-0ada-403a-8653-19f9cdc06866","DimensionId":5,"MemberId":245735857808605184,"Id":"fa143cec-9a3d-4e91-a9f4-d20f9a3960ee"},"718a4059-eb74-48c6-bd3e-773a1219d0be":{"GroupId":"2ac54758-0ada-403a-8653-19f9cdc06866","DimensionId":5,"MemberId":245736175824797696,"Id":"718a4059-eb74-48c6-bd3e-773a1219d0be"},"ffddb4c1-4723-4cbc-b0ba-dcacbab9e92e":{"GroupId":"2ac54758-0ada-403a-8653-19f9cdc06866","DimensionId":5,"MemberId":266364475903311873,"Id":"ffddb4c1-4723-4cbc-b0ba-dcacbab9e92e"},"9e7029aa-edce-468f-b559-1f47f0dcaa65":{"GroupId":"2ac54758-0ada-403a-8653-19f9cdc06866","DimensionId":5,"MemberId":245736094191058944,"Id":"9e7029aa-edce-468f-b559-1f47f0dcaa65"},"e1e625fe-ca2c-40d9-b16e-3273bafe4747":{"GroupId":"2ac54758-0ada-403a-8653-19f9cdc06866","DimensionId":5,"MemberId":266366135837261824,"Id":"e1e625fe-ca2c-40d9-b16e-3273bafe4747"},"8fe4e5f9-74ae-4765-a5ef-60a1d6123a5b":{"GroupId":"2ac54758-0ada-403a-8653-19f9cdc06866","DimensionId":5,"MemberId":319613288785379328,"Id":"8fe4e5f9-74ae-4765-a5ef-60a1d6123a5b"},"9388483f-e8af-4cce-851b-cb4f57c1d345":{"GroupId":"2ac54758-0ada-403a-8653-19f9cdc06866","DimensionId":5,"MemberId":307598477365346304,"Id":"9388483f-e8af-4cce-851b-cb4f57c1d345"},"b48f3ab4-fdd9-4279-9d7a-e44990ffae45":{"GroupId":"2ac54758-0ada-403a-8653-19f9cdc06866","DimensionId":5,"MemberId":261628056303828992,"Id":"b48f3ab4-fdd9-4279-9d7a-e44990ffae45"},"14d7cdb7-75a9-4ae8-afbb-c3a2147308f9":{"GroupId":"2ac54758-0ada-403a-8653-19f9cdc06866","DimensionId":5,"MemberId":266366467967942656,"Id":"14d7cdb7-75a9-4ae8-afbb-c3a2147308f9"},"284f5d11-9624-4967-a10f-1cfa7abc5de2":{"GroupId":"2ac54758-0ada-403a-8653-19f9cdc06866","DimensionId":5,"MemberId":261627926670475264,"Id":"284f5d11-9624-4967-a10f-1cfa7abc5de2"},"f9cd7bd0-a7bd-463a-9df8-075b563621ee":{"GroupId":"2ac54758-0ada-403a-8653-19f9cdc06866","DimensionId":5,"MemberId":245736169650913280,"Id":"f9cd7bd0-a7bd-463a-9df8-075b563621ee"},"41db2386-7ad8-43c6-b930-ff8f9383023d":{"GroupId":"2ac54758-0ada-403a-8653-19f9cdc06866","DimensionId":5,"MemberId":273930338613723136,"Id":"41db2386-7ad8-43c6-b930-ff8f9383023d"},"8af24f32-eda2-4134-a035-d87d3e01ed02":{"GroupId":"2ac54758-0ada-403a-8653-19f9cdc06866","DimensionId":5,"MemberId":286711062480289792,"Id":"8af24f32-eda2-4134-a035-d87d3e01ed02"},"a2c9d5fa-06a3-4068-9551-673cc8ec7418":{"GroupId":"2ac54758-0ada-403a-8653-19f9cdc06866","DimensionId":5,"MemberId":230867773641850880,"Id":"a2c9d5fa-06a3-4068-9551-673cc8ec7418"}},"Groups":{"6053e8fe-2270-41fc-be80-15c4f16779fe":{"Name":"Entity","DynamicMemberType":3,"DynamicMatchField":2,"DynamicMemberDimensionId":5,"DynamicMemberDimensionMemberId":230837238924050432,"Id":"6053e8fe-2270-41fc-be80-15c4f16779fe"}}},"MaxLIDInsertChunksize":null,"LoadedDataModels":[230836417318617088],"DynamicBindingStoreDataList":{"BindList":[]},"LineItemEnabledSectionBlockPairs":null,"LineItemDetailsRowMap":{},"VenaWorkbookSettings":{"LoadedSuccessfully":true,"FastChooseEnabled":false,"FastFormulaScanEnabled":false,"RibbonButtonMap":{"WorkOffline":{"TagId":"WorkOffline","ManagerHidden":false,"ContributorHidden":false},"Cascade":{"TagId":"Cascade","ManagerHidden":false,"ContributorHidden":false},"InsertLID":{"TagId":"InsertLID","ManagerHidden":false,"ContributorHidden":false},"RemoveLID":{"TagId":"RemoveLID","ManagerHidden":false,"ContributorHidden":false},"MultiInsertLID":{"TagId":"MultiInsertLID","ManagerHidden":false,"ContributorHidden":false},"SelectLID":{"TagId":"SelectLID","ManagerHidden":false,"ContributorHidden":false},"MoveLID":{"TagId":"MoveLID","ManagerHidden":false,"ContributorHidden":false},"DrillMenu":{"TagId":"DrillMenu","ManagerHidden":false,"ContributorHidden":false},"AuditTrail":{"TagId":"AuditTrail","ManagerHidden":false,"ContributorHidden":false},"Comments":{"TagId":"Comments","ManagerHidden":false,"ContributorHidden":false},"MyFunctions":{"TagId":"MyFunctions","ManagerHidden":false,"ContributorHidden":false}},"RibbonButtons":[{"TagId":"WorkOffline","ManagerHidden":false,"ContributorHidden":false},{"TagId":"Cascade","ManagerHidden":false,"ContributorHidden":false},{"TagId":"InsertLID","ManagerHidden":false,"ContributorHidden":false},{"TagId":"RemoveLID","ManagerHidden":false,"ContributorHidden":false},{"TagId":"MultiInsertLID","ManagerHidden":false,"ContributorHidden":false},{"TagId":"SelectLID","ManagerHidden":false,"ContributorHidden":false},{"TagId":"MoveLID","ManagerHidden":false,"ContributorHidden":false},{"TagId":"DrillMenu","ManagerHidden":false,"ContributorHidden":false},{"TagId":"AuditTrail","ManagerHidden":false,"ContributorHidden":false},{"TagId":"Comments","ManagerHidden":false,"ContributorHidden":false},{"TagId":"MyFunctions","ManagerHidden":false,"ContributorHidden":false}]},"VenaSqlQueries":null}</venadatastore>
</file>

<file path=customXml/item3.xml><?xml version="1.0" encoding="utf-8"?>
<venadatastore xmlns="http://venasolutions.com/VenaSPMAddin/ServerSideBlobV2"/>
</file>

<file path=customXml/itemProps1.xml><?xml version="1.0" encoding="utf-8"?>
<ds:datastoreItem xmlns:ds="http://schemas.openxmlformats.org/officeDocument/2006/customXml" ds:itemID="{5C823027-BA05-46A3-8FF1-6CF21991C9D2}">
  <ds:schemaRefs>
    <ds:schemaRef ds:uri="http://venasolutions.com/VenaSPMAddin/VenaWorkbookProperties"/>
  </ds:schemaRefs>
</ds:datastoreItem>
</file>

<file path=customXml/itemProps2.xml><?xml version="1.0" encoding="utf-8"?>
<ds:datastoreItem xmlns:ds="http://schemas.openxmlformats.org/officeDocument/2006/customXml" ds:itemID="{BE49BD2E-6554-442D-887F-DD6A80294F2B}">
  <ds:schemaRefs>
    <ds:schemaRef ds:uri="http://venasolutions.com/VenaSPMAddin/ServerSideBlobV1"/>
  </ds:schemaRefs>
</ds:datastoreItem>
</file>

<file path=customXml/itemProps3.xml><?xml version="1.0" encoding="utf-8"?>
<ds:datastoreItem xmlns:ds="http://schemas.openxmlformats.org/officeDocument/2006/customXml" ds:itemID="{37A0390E-08DE-470E-8CC9-23F38C4BF269}">
  <ds:schemaRefs>
    <ds:schemaRef ds:uri="http://venasolutions.com/VenaSPMAddin/ServerSideBlobV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283</vt:i4>
      </vt:variant>
    </vt:vector>
  </HeadingPairs>
  <TitlesOfParts>
    <vt:vector size="285" baseType="lpstr">
      <vt:lpstr>PPNRnii</vt:lpstr>
      <vt:lpstr>Sheet1</vt:lpstr>
      <vt:lpstr>_vena_PPNRnii_B1_C_1_230858563583737856</vt:lpstr>
      <vt:lpstr>_vena_PPNRnii_B1_C_1_230858841607110656</vt:lpstr>
      <vt:lpstr>_vena_PPNRnii_B1_C_1_230858841607110656_1</vt:lpstr>
      <vt:lpstr>_vena_PPNRnii_B1_C_1_230858864537370624</vt:lpstr>
      <vt:lpstr>_vena_PPNRnii_B1_C_1_230858864537370624_1</vt:lpstr>
      <vt:lpstr>_vena_PPNRnii_B1_C_1_230858883713728512</vt:lpstr>
      <vt:lpstr>_vena_PPNRnii_B1_C_1_230858883713728512_1</vt:lpstr>
      <vt:lpstr>_vena_PPNRnii_B1_C_1_230858941431545856</vt:lpstr>
      <vt:lpstr>_vena_PPNRnii_B1_C_1_230858941431545856_1</vt:lpstr>
      <vt:lpstr>_vena_PPNRnii_B1_C_1_230859049971744768</vt:lpstr>
      <vt:lpstr>_vena_PPNRnii_B1_C_1_230859049971744768_1</vt:lpstr>
      <vt:lpstr>_vena_PPNRnii_B1_C_1_230859064827969536</vt:lpstr>
      <vt:lpstr>_vena_PPNRnii_B1_C_1_230859064827969536_1</vt:lpstr>
      <vt:lpstr>_vena_PPNRnii_B1_C_1_230859078451068928</vt:lpstr>
      <vt:lpstr>_vena_PPNRnii_B1_C_1_230859078451068928_1</vt:lpstr>
      <vt:lpstr>_vena_PPNRnii_B1_C_1_230859093835776000</vt:lpstr>
      <vt:lpstr>_vena_PPNRnii_B1_C_1_230859093835776000_1</vt:lpstr>
      <vt:lpstr>_vena_PPNRnii_B1_C_1_248550486083371008</vt:lpstr>
      <vt:lpstr>_vena_PPNRnii_B1_C_1_248550486083371008_1</vt:lpstr>
      <vt:lpstr>_vena_PPNRnii_B1_C_2_230860126356111360</vt:lpstr>
      <vt:lpstr>_vena_PPNRnii_B1_C_2_230860226616754176</vt:lpstr>
      <vt:lpstr>_vena_PPNRnii_B1_C_2_230860226616754176_1</vt:lpstr>
      <vt:lpstr>_vena_PPNRnii_B1_C_2_230860237857488896</vt:lpstr>
      <vt:lpstr>_vena_PPNRnii_B1_C_2_230860237857488896_1</vt:lpstr>
      <vt:lpstr>_vena_PPNRnii_B1_C_2_230860246497755136</vt:lpstr>
      <vt:lpstr>_vena_PPNRnii_B1_C_2_230860246497755136_1</vt:lpstr>
      <vt:lpstr>_vena_PPNRnii_B1_C_2_230860256148848640</vt:lpstr>
      <vt:lpstr>_vena_PPNRnii_B1_C_2_230860256148848640_1</vt:lpstr>
      <vt:lpstr>_vena_PPNRnii_B1_C_2_230860293570428928</vt:lpstr>
      <vt:lpstr>_vena_PPNRnii_B1_C_2_230860293570428928_1</vt:lpstr>
      <vt:lpstr>_vena_PPNRnii_B1_C_2_230860306308530176</vt:lpstr>
      <vt:lpstr>_vena_PPNRnii_B1_C_2_230860306308530176_1</vt:lpstr>
      <vt:lpstr>_vena_PPNRnii_B1_C_2_230860320749518848</vt:lpstr>
      <vt:lpstr>_vena_PPNRnii_B1_C_2_230860320749518848_1</vt:lpstr>
      <vt:lpstr>_vena_PPNRnii_B1_C_2_230860332363546624</vt:lpstr>
      <vt:lpstr>_vena_PPNRnii_B1_C_2_230860332363546624_1</vt:lpstr>
      <vt:lpstr>_vena_PPNRnii_B1_C_2_230860342882861056</vt:lpstr>
      <vt:lpstr>_vena_PPNRnii_B1_C_2_230860342882861056_1</vt:lpstr>
      <vt:lpstr>_vena_PPNRnii_B1_C_3_230860830692999168</vt:lpstr>
      <vt:lpstr>_vena_PPNRnii_B1_C_3_230860830692999168_1</vt:lpstr>
      <vt:lpstr>_vena_PPNRnii_B1_C_3_230860830692999168_10</vt:lpstr>
      <vt:lpstr>_vena_PPNRnii_B1_C_3_230860830692999168_11</vt:lpstr>
      <vt:lpstr>_vena_PPNRnii_B1_C_3_230860830692999168_12</vt:lpstr>
      <vt:lpstr>_vena_PPNRnii_B1_C_3_230860830692999168_13</vt:lpstr>
      <vt:lpstr>_vena_PPNRnii_B1_C_3_230860830692999168_14</vt:lpstr>
      <vt:lpstr>_vena_PPNRnii_B1_C_3_230860830692999168_15</vt:lpstr>
      <vt:lpstr>_vena_PPNRnii_B1_C_3_230860830692999168_16</vt:lpstr>
      <vt:lpstr>_vena_PPNRnii_B1_C_3_230860830692999168_17</vt:lpstr>
      <vt:lpstr>_vena_PPNRnii_B1_C_3_230860830692999168_2</vt:lpstr>
      <vt:lpstr>_vena_PPNRnii_B1_C_3_230860830692999168_3</vt:lpstr>
      <vt:lpstr>_vena_PPNRnii_B1_C_3_230860830692999168_4</vt:lpstr>
      <vt:lpstr>_vena_PPNRnii_B1_C_3_230860830692999168_45</vt:lpstr>
      <vt:lpstr>_vena_PPNRnii_B1_C_3_230860830692999168_5</vt:lpstr>
      <vt:lpstr>_vena_PPNRnii_B1_C_3_230860830692999168_6</vt:lpstr>
      <vt:lpstr>_vena_PPNRnii_B1_C_3_230860830692999168_7</vt:lpstr>
      <vt:lpstr>_vena_PPNRnii_B1_C_3_230860830692999168_8</vt:lpstr>
      <vt:lpstr>_vena_PPNRnii_B1_C_3_230860830692999168_9</vt:lpstr>
      <vt:lpstr>_vena_PPNRnii_B1_C_4_230862887281885184</vt:lpstr>
      <vt:lpstr>_vena_PPNRnii_B1_C_4_230862887281885184_1</vt:lpstr>
      <vt:lpstr>_vena_PPNRnii_B1_C_4_230862887281885184_2</vt:lpstr>
      <vt:lpstr>_vena_PPNRnii_B1_C_4_230862887281885184_3</vt:lpstr>
      <vt:lpstr>_vena_PPNRnii_B1_C_4_230862887281885184_4</vt:lpstr>
      <vt:lpstr>_vena_PPNRnii_B1_C_4_230862887281885184_5</vt:lpstr>
      <vt:lpstr>_vena_PPNRnii_B1_C_4_230862887281885184_6</vt:lpstr>
      <vt:lpstr>_vena_PPNRnii_B1_C_4_230862887281885184_7</vt:lpstr>
      <vt:lpstr>_vena_PPNRnii_B1_C_4_230862887281885184_8</vt:lpstr>
      <vt:lpstr>_vena_PPNRnii_B1_C_4_230862937282183168</vt:lpstr>
      <vt:lpstr>_vena_PPNRnii_B1_C_4_230862937282183168_1</vt:lpstr>
      <vt:lpstr>_vena_PPNRnii_B1_C_4_230862937282183168_2</vt:lpstr>
      <vt:lpstr>_vena_PPNRnii_B1_C_4_230862937282183168_3</vt:lpstr>
      <vt:lpstr>_vena_PPNRnii_B1_C_4_230862937282183168_4</vt:lpstr>
      <vt:lpstr>_vena_PPNRnii_B1_C_4_230862937282183168_5</vt:lpstr>
      <vt:lpstr>_vena_PPNRnii_B1_C_4_230862937282183168_6</vt:lpstr>
      <vt:lpstr>_vena_PPNRnii_B1_C_4_230862937282183168_7</vt:lpstr>
      <vt:lpstr>_vena_PPNRnii_B1_C_4_230862937282183168_8</vt:lpstr>
      <vt:lpstr>_vena_PPNRnii_B1_C_4_230863071093063680_3</vt:lpstr>
      <vt:lpstr>_vena_PPNRnii_B1_C_FV_6053e8fe227041fcbe8015c4f16779fe_10</vt:lpstr>
      <vt:lpstr>_vena_PPNRnii_B1_C_FV_6053e8fe227041fcbe8015c4f16779fe_11</vt:lpstr>
      <vt:lpstr>_vena_PPNRnii_B1_C_FV_6053e8fe227041fcbe8015c4f16779fe_12</vt:lpstr>
      <vt:lpstr>_vena_PPNRnii_B1_C_FV_6053e8fe227041fcbe8015c4f16779fe_13</vt:lpstr>
      <vt:lpstr>_vena_PPNRnii_B1_C_FV_6053e8fe227041fcbe8015c4f16779fe_14</vt:lpstr>
      <vt:lpstr>_vena_PPNRnii_B1_C_FV_6053e8fe227041fcbe8015c4f16779fe_15</vt:lpstr>
      <vt:lpstr>_vena_PPNRnii_B1_C_FV_6053e8fe227041fcbe8015c4f16779fe_16</vt:lpstr>
      <vt:lpstr>_vena_PPNRnii_B1_C_FV_6053e8fe227041fcbe8015c4f16779fe_17</vt:lpstr>
      <vt:lpstr>_vena_PPNRnii_B1_C_FV_6053e8fe227041fcbe8015c4f16779fe_18</vt:lpstr>
      <vt:lpstr>_vena_PPNRnii_B1_C_FV_6053e8fe227041fcbe8015c4f16779fe_19</vt:lpstr>
      <vt:lpstr>_vena_PPNRnii_B1_C_FV_6053e8fe227041fcbe8015c4f16779fe_20</vt:lpstr>
      <vt:lpstr>_vena_PPNRnii_B1_C_FV_6053e8fe227041fcbe8015c4f16779fe_21</vt:lpstr>
      <vt:lpstr>_vena_PPNRnii_B1_C_FV_6053e8fe227041fcbe8015c4f16779fe_22</vt:lpstr>
      <vt:lpstr>_vena_PPNRnii_B1_C_FV_6053e8fe227041fcbe8015c4f16779fe_5</vt:lpstr>
      <vt:lpstr>_vena_PPNRnii_B1_C_FV_6053e8fe227041fcbe8015c4f16779fe_53</vt:lpstr>
      <vt:lpstr>_vena_PPNRnii_B1_C_FV_6053e8fe227041fcbe8015c4f16779fe_6</vt:lpstr>
      <vt:lpstr>_vena_PPNRnii_B1_C_FV_6053e8fe227041fcbe8015c4f16779fe_7</vt:lpstr>
      <vt:lpstr>_vena_PPNRnii_B1_C_FV_6053e8fe227041fcbe8015c4f16779fe_8</vt:lpstr>
      <vt:lpstr>_vena_PPNRnii_B1_C_FV_6053e8fe227041fcbe8015c4f16779fe_9</vt:lpstr>
      <vt:lpstr>_vena_PPNRnii_B1_R_6_248240734343266311</vt:lpstr>
      <vt:lpstr>_vena_PPNRnii_B1_R_6_248240734460706817</vt:lpstr>
      <vt:lpstr>_vena_PPNRnii_B1_R_6_248240734485872640_1</vt:lpstr>
      <vt:lpstr>_vena_PPNRnii_B1_R_6_248240734490066945</vt:lpstr>
      <vt:lpstr>_vena_PPNRnii_B1_R_6_248240734599118849</vt:lpstr>
      <vt:lpstr>_vena_PPNRnii_B1_R_6_248240734678810625</vt:lpstr>
      <vt:lpstr>_vena_PPNRnii_B1_R_6_248240734699782144</vt:lpstr>
      <vt:lpstr>_vena_PPNRnii_B1_R_6_248240734703976449</vt:lpstr>
      <vt:lpstr>_vena_PPNRnii_B1_R_6_248240734708170753</vt:lpstr>
      <vt:lpstr>_vena_PPNRnii_B1_R_6_248240734712365057</vt:lpstr>
      <vt:lpstr>_vena_PPNRnii_B1_R_6_248240734716559361</vt:lpstr>
      <vt:lpstr>_vena_PPNRnii_B1_R_6_248240734720753665</vt:lpstr>
      <vt:lpstr>_vena_PPNRnii_B1_R_6_248240734729142273</vt:lpstr>
      <vt:lpstr>_vena_PPNRnii_B1_R_6_248240734733336577</vt:lpstr>
      <vt:lpstr>_vena_PPNRnii_B1_R_6_248240734737530881</vt:lpstr>
      <vt:lpstr>_vena_PPNRnii_B1_R_6_248240734741725185</vt:lpstr>
      <vt:lpstr>_vena_PPNRnii_B1_R_6_248240734745919489</vt:lpstr>
      <vt:lpstr>_vena_PPNRnii_B1_R_6_248240734750113793</vt:lpstr>
      <vt:lpstr>_vena_PPNRnii_B1_R_6_248240734754308097</vt:lpstr>
      <vt:lpstr>_vena_PPNRnii_B1_R_6_248240734792056833</vt:lpstr>
      <vt:lpstr>_vena_PPNRnii_B1_R_6_248240734796251137</vt:lpstr>
      <vt:lpstr>_vena_PPNRnii_B1_R_6_248240734813028352</vt:lpstr>
      <vt:lpstr>_vena_PPNRnii_B1_R_6_248240734817222657</vt:lpstr>
      <vt:lpstr>_vena_PPNRnii_B1_R_6_248240734825611265</vt:lpstr>
      <vt:lpstr>_vena_PPNRnii_B1_R_6_248240734829805569</vt:lpstr>
      <vt:lpstr>_vena_PPNRnii_B1_R_6_248240734833999873</vt:lpstr>
      <vt:lpstr>_vena_PPNRnii_B1_R_6_248240734842388481</vt:lpstr>
      <vt:lpstr>_vena_PPNRnii_B1_R_6_248240734863360000</vt:lpstr>
      <vt:lpstr>_vena_PPNRnii_B1_R_6_248240734867554305</vt:lpstr>
      <vt:lpstr>_vena_PPNRnii_B1_R_6_248240734884331520</vt:lpstr>
      <vt:lpstr>_vena_PPNRnii_B1_R_6_248240734892720129</vt:lpstr>
      <vt:lpstr>_vena_PPNRnii_B1_R_6_248240734896914433</vt:lpstr>
      <vt:lpstr>_vena_PPNRnii_B1_R_6_248240734913691648</vt:lpstr>
      <vt:lpstr>_vena_PPNRnii_B1_R_6_248240734917885953</vt:lpstr>
      <vt:lpstr>_vena_PPNRnii_B1_R_6_248240734938857472</vt:lpstr>
      <vt:lpstr>_vena_PPNRnii_B1_R_6_248240734943051777</vt:lpstr>
      <vt:lpstr>_vena_PPNRnii_B1_R_6_248240734947246081</vt:lpstr>
      <vt:lpstr>_vena_PPNRnii_B1_R_6_248240734951440385</vt:lpstr>
      <vt:lpstr>_vena_PPNRnii_B1_R_6_248240734955634689</vt:lpstr>
      <vt:lpstr>_vena_PPNRnii_B1_R_6_248240734976606208</vt:lpstr>
      <vt:lpstr>_vena_PPNRnii_B1_R_6_248240734980800513</vt:lpstr>
      <vt:lpstr>_vena_PPNRnii_B1_R_6_248240734997577728</vt:lpstr>
      <vt:lpstr>_vena_PPNRnii_B1_R_6_248240735005966337</vt:lpstr>
      <vt:lpstr>_vena_PPNRnii_B1_R_6_267106818147221504</vt:lpstr>
      <vt:lpstr>_vena_PPNRnii_B1_R_6_267107241059287040</vt:lpstr>
      <vt:lpstr>_vena_PPNRnii_B2_C_1_230858563583737856</vt:lpstr>
      <vt:lpstr>_vena_PPNRnii_B2_C_1_230858841607110656</vt:lpstr>
      <vt:lpstr>_vena_PPNRnii_B2_C_1_230858841607110656_1</vt:lpstr>
      <vt:lpstr>_vena_PPNRnii_B2_C_1_230858864537370624</vt:lpstr>
      <vt:lpstr>_vena_PPNRnii_B2_C_1_230858864537370624_1</vt:lpstr>
      <vt:lpstr>_vena_PPNRnii_B2_C_1_230858883713728512</vt:lpstr>
      <vt:lpstr>_vena_PPNRnii_B2_C_1_230858883713728512_1</vt:lpstr>
      <vt:lpstr>_vena_PPNRnii_B2_C_1_230858941431545856</vt:lpstr>
      <vt:lpstr>_vena_PPNRnii_B2_C_1_230858941431545856_1</vt:lpstr>
      <vt:lpstr>_vena_PPNRnii_B2_C_1_230859049971744768</vt:lpstr>
      <vt:lpstr>_vena_PPNRnii_B2_C_1_230859049971744768_1</vt:lpstr>
      <vt:lpstr>_vena_PPNRnii_B2_C_1_230859064827969536</vt:lpstr>
      <vt:lpstr>_vena_PPNRnii_B2_C_1_230859064827969536_1</vt:lpstr>
      <vt:lpstr>_vena_PPNRnii_B2_C_1_230859078451068928</vt:lpstr>
      <vt:lpstr>_vena_PPNRnii_B2_C_1_230859078451068928_1</vt:lpstr>
      <vt:lpstr>_vena_PPNRnii_B2_C_1_230859093835776000</vt:lpstr>
      <vt:lpstr>_vena_PPNRnii_B2_C_1_230859093835776000_1</vt:lpstr>
      <vt:lpstr>_vena_PPNRnii_B2_C_1_248550486083371008</vt:lpstr>
      <vt:lpstr>_vena_PPNRnii_B2_C_1_248550486083371008_1</vt:lpstr>
      <vt:lpstr>_vena_PPNRnii_B2_C_2_230860126356111360</vt:lpstr>
      <vt:lpstr>_vena_PPNRnii_B2_C_2_230860226616754176</vt:lpstr>
      <vt:lpstr>_vena_PPNRnii_B2_C_2_230860226616754176_1</vt:lpstr>
      <vt:lpstr>_vena_PPNRnii_B2_C_2_230860237857488896</vt:lpstr>
      <vt:lpstr>_vena_PPNRnii_B2_C_2_230860237857488896_1</vt:lpstr>
      <vt:lpstr>_vena_PPNRnii_B2_C_2_230860246497755136</vt:lpstr>
      <vt:lpstr>_vena_PPNRnii_B2_C_2_230860246497755136_1</vt:lpstr>
      <vt:lpstr>_vena_PPNRnii_B2_C_2_230860256148848640</vt:lpstr>
      <vt:lpstr>_vena_PPNRnii_B2_C_2_230860256148848640_1</vt:lpstr>
      <vt:lpstr>_vena_PPNRnii_B2_C_2_230860293570428928</vt:lpstr>
      <vt:lpstr>_vena_PPNRnii_B2_C_2_230860293570428928_1</vt:lpstr>
      <vt:lpstr>_vena_PPNRnii_B2_C_2_230860306308530176</vt:lpstr>
      <vt:lpstr>_vena_PPNRnii_B2_C_2_230860306308530176_1</vt:lpstr>
      <vt:lpstr>_vena_PPNRnii_B2_C_2_230860320749518848</vt:lpstr>
      <vt:lpstr>_vena_PPNRnii_B2_C_2_230860320749518848_1</vt:lpstr>
      <vt:lpstr>_vena_PPNRnii_B2_C_2_230860332363546624</vt:lpstr>
      <vt:lpstr>_vena_PPNRnii_B2_C_2_230860332363546624_1</vt:lpstr>
      <vt:lpstr>_vena_PPNRnii_B2_C_2_230860342882861056</vt:lpstr>
      <vt:lpstr>_vena_PPNRnii_B2_C_2_230860342882861056_1</vt:lpstr>
      <vt:lpstr>_vena_PPNRnii_B2_C_3_230860830692999168</vt:lpstr>
      <vt:lpstr>_vena_PPNRnii_B2_C_3_230860830692999168_1</vt:lpstr>
      <vt:lpstr>_vena_PPNRnii_B2_C_3_230860830692999168_10</vt:lpstr>
      <vt:lpstr>_vena_PPNRnii_B2_C_3_230860830692999168_11</vt:lpstr>
      <vt:lpstr>_vena_PPNRnii_B2_C_3_230860830692999168_12</vt:lpstr>
      <vt:lpstr>_vena_PPNRnii_B2_C_3_230860830692999168_13</vt:lpstr>
      <vt:lpstr>_vena_PPNRnii_B2_C_3_230860830692999168_14</vt:lpstr>
      <vt:lpstr>_vena_PPNRnii_B2_C_3_230860830692999168_15</vt:lpstr>
      <vt:lpstr>_vena_PPNRnii_B2_C_3_230860830692999168_16</vt:lpstr>
      <vt:lpstr>_vena_PPNRnii_B2_C_3_230860830692999168_17</vt:lpstr>
      <vt:lpstr>_vena_PPNRnii_B2_C_3_230860830692999168_18</vt:lpstr>
      <vt:lpstr>_vena_PPNRnii_B2_C_3_230860830692999168_2</vt:lpstr>
      <vt:lpstr>_vena_PPNRnii_B2_C_3_230860830692999168_3</vt:lpstr>
      <vt:lpstr>_vena_PPNRnii_B2_C_3_230860830692999168_4</vt:lpstr>
      <vt:lpstr>_vena_PPNRnii_B2_C_3_230860830692999168_5</vt:lpstr>
      <vt:lpstr>_vena_PPNRnii_B2_C_3_230860830692999168_6</vt:lpstr>
      <vt:lpstr>_vena_PPNRnii_B2_C_3_230860830692999168_7</vt:lpstr>
      <vt:lpstr>_vena_PPNRnii_B2_C_3_230860830692999168_8</vt:lpstr>
      <vt:lpstr>_vena_PPNRnii_B2_C_3_230860830692999168_9</vt:lpstr>
      <vt:lpstr>_vena_PPNRnii_B2_C_4_230862887281885184</vt:lpstr>
      <vt:lpstr>_vena_PPNRnii_B2_C_4_230862887281885184_1</vt:lpstr>
      <vt:lpstr>_vena_PPNRnii_B2_C_4_230862887281885184_2</vt:lpstr>
      <vt:lpstr>_vena_PPNRnii_B2_C_4_230862887281885184_3</vt:lpstr>
      <vt:lpstr>_vena_PPNRnii_B2_C_4_230862887281885184_4</vt:lpstr>
      <vt:lpstr>_vena_PPNRnii_B2_C_4_230862887281885184_5</vt:lpstr>
      <vt:lpstr>_vena_PPNRnii_B2_C_4_230862887281885184_6</vt:lpstr>
      <vt:lpstr>_vena_PPNRnii_B2_C_4_230862887281885184_7</vt:lpstr>
      <vt:lpstr>_vena_PPNRnii_B2_C_4_230862887281885184_8</vt:lpstr>
      <vt:lpstr>_vena_PPNRnii_B2_C_4_230862937282183168</vt:lpstr>
      <vt:lpstr>_vena_PPNRnii_B2_C_4_230862937282183168_1</vt:lpstr>
      <vt:lpstr>_vena_PPNRnii_B2_C_4_230862937282183168_2</vt:lpstr>
      <vt:lpstr>_vena_PPNRnii_B2_C_4_230862937282183168_3</vt:lpstr>
      <vt:lpstr>_vena_PPNRnii_B2_C_4_230862937282183168_4</vt:lpstr>
      <vt:lpstr>_vena_PPNRnii_B2_C_4_230862937282183168_5</vt:lpstr>
      <vt:lpstr>_vena_PPNRnii_B2_C_4_230862937282183168_6</vt:lpstr>
      <vt:lpstr>_vena_PPNRnii_B2_C_4_230862937282183168_7</vt:lpstr>
      <vt:lpstr>_vena_PPNRnii_B2_C_4_230862937282183168_8</vt:lpstr>
      <vt:lpstr>_vena_PPNRnii_B2_C_4_230863071093063680_3</vt:lpstr>
      <vt:lpstr>_vena_PPNRnii_B2_C_FV_6053e8fe227041fcbe8015c4f16779fe_10</vt:lpstr>
      <vt:lpstr>_vena_PPNRnii_B2_C_FV_6053e8fe227041fcbe8015c4f16779fe_11</vt:lpstr>
      <vt:lpstr>_vena_PPNRnii_B2_C_FV_6053e8fe227041fcbe8015c4f16779fe_12</vt:lpstr>
      <vt:lpstr>_vena_PPNRnii_B2_C_FV_6053e8fe227041fcbe8015c4f16779fe_13</vt:lpstr>
      <vt:lpstr>_vena_PPNRnii_B2_C_FV_6053e8fe227041fcbe8015c4f16779fe_14</vt:lpstr>
      <vt:lpstr>_vena_PPNRnii_B2_C_FV_6053e8fe227041fcbe8015c4f16779fe_15</vt:lpstr>
      <vt:lpstr>_vena_PPNRnii_B2_C_FV_6053e8fe227041fcbe8015c4f16779fe_16</vt:lpstr>
      <vt:lpstr>_vena_PPNRnii_B2_C_FV_6053e8fe227041fcbe8015c4f16779fe_17</vt:lpstr>
      <vt:lpstr>_vena_PPNRnii_B2_C_FV_6053e8fe227041fcbe8015c4f16779fe_18</vt:lpstr>
      <vt:lpstr>_vena_PPNRnii_B2_C_FV_6053e8fe227041fcbe8015c4f16779fe_19</vt:lpstr>
      <vt:lpstr>_vena_PPNRnii_B2_C_FV_6053e8fe227041fcbe8015c4f16779fe_20</vt:lpstr>
      <vt:lpstr>_vena_PPNRnii_B2_C_FV_6053e8fe227041fcbe8015c4f16779fe_21</vt:lpstr>
      <vt:lpstr>_vena_PPNRnii_B2_C_FV_6053e8fe227041fcbe8015c4f16779fe_22</vt:lpstr>
      <vt:lpstr>_vena_PPNRnii_B2_C_FV_6053e8fe227041fcbe8015c4f16779fe_4</vt:lpstr>
      <vt:lpstr>_vena_PPNRnii_B2_C_FV_6053e8fe227041fcbe8015c4f16779fe_5</vt:lpstr>
      <vt:lpstr>_vena_PPNRnii_B2_C_FV_6053e8fe227041fcbe8015c4f16779fe_6</vt:lpstr>
      <vt:lpstr>_vena_PPNRnii_B2_C_FV_6053e8fe227041fcbe8015c4f16779fe_7</vt:lpstr>
      <vt:lpstr>_vena_PPNRnii_B2_C_FV_6053e8fe227041fcbe8015c4f16779fe_8</vt:lpstr>
      <vt:lpstr>_vena_PPNRnii_B2_C_FV_6053e8fe227041fcbe8015c4f16779fe_9</vt:lpstr>
      <vt:lpstr>_vena_PPNRnii_B2_R_6_248240734511038464</vt:lpstr>
      <vt:lpstr>_vena_PPNRnii_B2_R_6_248240734515232769</vt:lpstr>
      <vt:lpstr>_vena_PPNRnii_B2_R_6_248240734519427073</vt:lpstr>
      <vt:lpstr>_vena_PPNRnii_B2_R_6_248240734523621377</vt:lpstr>
      <vt:lpstr>_vena_PPNRnii_B2_R_6_248240734527815681</vt:lpstr>
      <vt:lpstr>_vena_PPNRnii_B2_R_6_248240734532009985</vt:lpstr>
      <vt:lpstr>_vena_PPNRnii_B2_R_6_248240734536204289</vt:lpstr>
      <vt:lpstr>_vena_PPNRnii_B2_R_6_248240734544592897</vt:lpstr>
      <vt:lpstr>_vena_PPNRnii_B2_R_6_248240734548787201</vt:lpstr>
      <vt:lpstr>_vena_PPNRnii_B2_R_6_248240734552981505</vt:lpstr>
      <vt:lpstr>_vena_PPNRnii_B2_R_6_248240734557175809</vt:lpstr>
      <vt:lpstr>_vena_PPNRnii_B2_R_6_248240734561370113</vt:lpstr>
      <vt:lpstr>_vena_PPNRnii_B2_R_6_248240734565564417</vt:lpstr>
      <vt:lpstr>_vena_PPNRnii_B2_R_6_248240734569758721</vt:lpstr>
      <vt:lpstr>_vena_PPNRnii_B2_R_6_248240734573953025</vt:lpstr>
      <vt:lpstr>_vena_PPNRnii_B2_R_6_248240734582341633</vt:lpstr>
      <vt:lpstr>_vena_PPNRnii_B2_R_6_248240734586535937</vt:lpstr>
      <vt:lpstr>_vena_PPNRnii_B2_R_6_248240734590730241</vt:lpstr>
      <vt:lpstr>_vena_PPNRnii_B2_R_6_248240734620090368</vt:lpstr>
      <vt:lpstr>_vena_PPNRnii_B2_R_6_248240734624284673</vt:lpstr>
      <vt:lpstr>_vena_PPNRnii_B2_R_6_248240734628478977</vt:lpstr>
      <vt:lpstr>_vena_PPNRnii_B2_R_6_248240734632673281</vt:lpstr>
      <vt:lpstr>_vena_PPNRnii_B2_R_6_248240734636867585</vt:lpstr>
      <vt:lpstr>_vena_PPNRnii_B2_R_6_248240734641061889</vt:lpstr>
      <vt:lpstr>_vena_PPNRnii_B2_R_6_248240734645256193</vt:lpstr>
      <vt:lpstr>_vena_PPNRnii_B2_R_6_248240734649450497</vt:lpstr>
      <vt:lpstr>_vena_PPNRnii_B2_R_6_248240734653644801</vt:lpstr>
      <vt:lpstr>_vena_PPNRnii_B2_R_6_248240734662033409</vt:lpstr>
      <vt:lpstr>_vena_PPNRnii_B2_R_6_248240734666227713</vt:lpstr>
      <vt:lpstr>_vena_PPNRnii_B2_R_6_248240734670422017</vt:lpstr>
      <vt:lpstr>_vena_PPNRnii_B2_R_6_248240734674616321</vt:lpstr>
      <vt:lpstr>_vena_PPNRnii_B2_R_6_267105377303658496</vt:lpstr>
      <vt:lpstr>_vena_PPNRnii_P_7_230871350242312192</vt:lpstr>
      <vt:lpstr>_vena_PPNRnii_P_8_230873481838067712</vt:lpstr>
      <vt:lpstr>_vena_PPNRnii_P_9_273913475468623872</vt:lpstr>
      <vt:lpstr>_vena_UserSelectPPNRNII_P_5_245732634691371008</vt:lpstr>
      <vt:lpstr>_vena_UserSelectPPNRNII_P_5_245735754226073600</vt:lpstr>
      <vt:lpstr>_vena_UserSelectPPNRNII_P_5_245735857808605184</vt:lpstr>
      <vt:lpstr>_vena_UserSelectPPNRNII_P_5_245736094191058944</vt:lpstr>
      <vt:lpstr>_vena_UserSelectPPNRNII_P_5_245736175824797696</vt:lpstr>
      <vt:lpstr>_vena_UserSelectPPNRNII_P_5_261627926670475264</vt:lpstr>
      <vt:lpstr>_vena_UserSelectPPNRNII_P_5_261628056303828992</vt:lpstr>
      <vt:lpstr>_vena_UserSelectPPNRNII_P_5_266363691568463873</vt:lpstr>
      <vt:lpstr>_vena_UserSelectPPNRNII_P_5_266365694814453760</vt:lpstr>
      <vt:lpstr>_vena_UserSelectPPNRNII_P_5_266366467967942656</vt:lpstr>
      <vt:lpstr>_vena_UserSelectPPNRNII_P_5_307598477365346304</vt:lpstr>
      <vt:lpstr>PPNRnii!Print_Area</vt:lpstr>
      <vt:lpstr>PPNRnii!Print_Titles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Stuart, Mark</dc:creator>
  <cp:lastModifiedBy>Sherwood, Janio O</cp:lastModifiedBy>
  <cp:lastPrinted>2016-03-20T20:31:12Z</cp:lastPrinted>
  <dcterms:created xsi:type="dcterms:W3CDTF">2015-10-06T18:10:23Z</dcterms:created>
  <dcterms:modified xsi:type="dcterms:W3CDTF">2016-04-06T19:09:49Z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