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lect\$$_데이터베이스\$_MySQL\NorthWind_sample_database\"/>
    </mc:Choice>
  </mc:AlternateContent>
  <xr:revisionPtr revIDLastSave="0" documentId="13_ncr:1_{1EA71F8D-FC4B-4B12-BEAF-F2DEFE1AD204}" xr6:coauthVersionLast="47" xr6:coauthVersionMax="47" xr10:uidLastSave="{00000000-0000-0000-0000-000000000000}"/>
  <bookViews>
    <workbookView xWindow="-120" yWindow="-120" windowWidth="29040" windowHeight="15840" tabRatio="769" activeTab="1" xr2:uid="{00000000-000D-0000-FFFF-FFFF00000000}"/>
  </bookViews>
  <sheets>
    <sheet name="고객" sheetId="3" r:id="rId1"/>
    <sheet name="직원" sheetId="4" r:id="rId2"/>
    <sheet name="공급자" sheetId="5" r:id="rId3"/>
    <sheet name="제품" sheetId="6" r:id="rId4"/>
    <sheet name="제품주문현황" sheetId="7" r:id="rId5"/>
    <sheet name="주문통계" sheetId="16" r:id="rId6"/>
    <sheet name="판매현황" sheetId="9" r:id="rId7"/>
    <sheet name="판매통계" sheetId="17" r:id="rId8"/>
  </sheets>
  <calcPr calcId="162913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<sst xmlns="http://schemas.openxmlformats.org/spreadsheetml/2006/main" count="978" uniqueCount="357">
  <si>
    <t>음료</t>
  </si>
  <si>
    <t>조미료</t>
  </si>
  <si>
    <t>가공식품</t>
  </si>
  <si>
    <t>육류</t>
  </si>
  <si>
    <t>과자류</t>
  </si>
  <si>
    <t>해산물</t>
  </si>
  <si>
    <t>곡류</t>
  </si>
  <si>
    <t>유제품</t>
  </si>
  <si>
    <t>시리얼</t>
  </si>
  <si>
    <t>스낵류</t>
  </si>
  <si>
    <t>신영상사㈜</t>
  </si>
  <si>
    <t>한석규</t>
  </si>
  <si>
    <t>영업 사원</t>
  </si>
  <si>
    <t>가장동 78-3</t>
  </si>
  <si>
    <t>상주시</t>
  </si>
  <si>
    <t>경상북도</t>
  </si>
  <si>
    <t>742-170</t>
  </si>
  <si>
    <t>원창㈜</t>
  </si>
  <si>
    <t>황영순</t>
  </si>
  <si>
    <t>대표 이사</t>
  </si>
  <si>
    <t>서초구 방배동 883-11</t>
  </si>
  <si>
    <t>서울특별시</t>
  </si>
  <si>
    <t>137-060</t>
  </si>
  <si>
    <t>동광통상㈜</t>
  </si>
  <si>
    <t>조자룡</t>
  </si>
  <si>
    <t>강서구 내발산동 318</t>
  </si>
  <si>
    <t>157-280</t>
  </si>
  <si>
    <t>경성트레이딩㈜</t>
  </si>
  <si>
    <t>구재석</t>
  </si>
  <si>
    <t>남구 연수동 208-16</t>
  </si>
  <si>
    <t>인천광역시</t>
  </si>
  <si>
    <t>402-110</t>
  </si>
  <si>
    <t>정금상사㈜</t>
  </si>
  <si>
    <t>최영희</t>
  </si>
  <si>
    <t>영업 과장</t>
  </si>
  <si>
    <t>서구 도마동 110-6</t>
  </si>
  <si>
    <t>대전광역시</t>
  </si>
  <si>
    <t>302-160</t>
  </si>
  <si>
    <t>협우상사㈜</t>
  </si>
  <si>
    <t>손미선</t>
  </si>
  <si>
    <t>서대문구 남가좌 1동 121</t>
  </si>
  <si>
    <t>120-121</t>
  </si>
  <si>
    <t>베네디스유통㈜</t>
  </si>
  <si>
    <t>장선희</t>
  </si>
  <si>
    <t>마케팅2 과장</t>
  </si>
  <si>
    <t>영등포구 당산동 3가 16</t>
  </si>
  <si>
    <t>150-043</t>
  </si>
  <si>
    <t>삼화상사㈜</t>
  </si>
  <si>
    <t>정영일</t>
  </si>
  <si>
    <t>부산진구 당감 3동 611-3</t>
  </si>
  <si>
    <t>부산광역시</t>
  </si>
  <si>
    <t>614-103</t>
  </si>
  <si>
    <t>서주무역㈜</t>
  </si>
  <si>
    <t>문익한</t>
  </si>
  <si>
    <t>용산구 갈월동 116-7</t>
  </si>
  <si>
    <t>140-150</t>
  </si>
  <si>
    <t>태강교역㈜</t>
  </si>
  <si>
    <t>문흥미</t>
  </si>
  <si>
    <t>경리 과장</t>
  </si>
  <si>
    <t>사하구 신평동 701-29</t>
  </si>
  <si>
    <t>604-030</t>
  </si>
  <si>
    <t>월드링크㈜</t>
  </si>
  <si>
    <t>이강주</t>
  </si>
  <si>
    <t>구산동 17-111</t>
  </si>
  <si>
    <t>김해시</t>
  </si>
  <si>
    <t>경상남도</t>
  </si>
  <si>
    <t>621-060</t>
  </si>
  <si>
    <t>혜성백화점㈜</t>
  </si>
  <si>
    <t>박광준</t>
  </si>
  <si>
    <t>강남구 대치동 315-11</t>
  </si>
  <si>
    <t>135-280</t>
  </si>
  <si>
    <t>진주백화점㈜</t>
  </si>
  <si>
    <t>홍성주</t>
  </si>
  <si>
    <t>마케팅 1과장</t>
  </si>
  <si>
    <t>남동구 간석 3동 270-8</t>
  </si>
  <si>
    <t>405-233</t>
  </si>
  <si>
    <t>동남상사㈜</t>
  </si>
  <si>
    <t>강태준</t>
  </si>
  <si>
    <t>강남구 청담동 115</t>
  </si>
  <si>
    <t>135-100</t>
  </si>
  <si>
    <t>대진상사㈜</t>
  </si>
  <si>
    <t>천용만</t>
  </si>
  <si>
    <t>노원구 공릉동 178</t>
  </si>
  <si>
    <t>139-240</t>
  </si>
  <si>
    <t>ITM㈜</t>
  </si>
  <si>
    <t>남궁익선</t>
  </si>
  <si>
    <t>소하동 11-3</t>
  </si>
  <si>
    <t>광명시</t>
  </si>
  <si>
    <t>경기도</t>
  </si>
  <si>
    <t>423-050</t>
  </si>
  <si>
    <t>극동무역㈜</t>
  </si>
  <si>
    <t>강민수</t>
  </si>
  <si>
    <t>송파구 잠실동 220</t>
  </si>
  <si>
    <t>138-220</t>
  </si>
  <si>
    <t>양정물산㈜</t>
  </si>
  <si>
    <t>주진국</t>
  </si>
  <si>
    <t>강동구 성내동 143</t>
  </si>
  <si>
    <t>134-030</t>
  </si>
  <si>
    <t>성신교역㈜</t>
  </si>
  <si>
    <t>성병재</t>
  </si>
  <si>
    <t>무릉동 171-3</t>
  </si>
  <si>
    <t>공주시</t>
  </si>
  <si>
    <t>충청남도</t>
  </si>
  <si>
    <t>314-130</t>
  </si>
  <si>
    <t>신세계통상㈜</t>
  </si>
  <si>
    <t>강세라</t>
  </si>
  <si>
    <t>중구 도원동 507-16</t>
  </si>
  <si>
    <t>400-140</t>
  </si>
  <si>
    <t>삼일㈜</t>
  </si>
  <si>
    <t>손미순</t>
  </si>
  <si>
    <t>마케팅 담당</t>
  </si>
  <si>
    <t>마포구 공덕 1동 81</t>
  </si>
  <si>
    <t>121-021</t>
  </si>
  <si>
    <t>세주상사㈜</t>
  </si>
  <si>
    <t>유영주</t>
  </si>
  <si>
    <t>동구 마산동 250-1</t>
  </si>
  <si>
    <t>300-340</t>
  </si>
  <si>
    <t>한일상사㈜</t>
  </si>
  <si>
    <t>강판석</t>
  </si>
  <si>
    <t>양천구 신월 3동 67-18</t>
  </si>
  <si>
    <t>158-093</t>
  </si>
  <si>
    <t>유미백화점㈜</t>
  </si>
  <si>
    <t>최재경</t>
  </si>
  <si>
    <t>중앙동 427-10</t>
  </si>
  <si>
    <t>과천시</t>
  </si>
  <si>
    <t>427-010</t>
  </si>
  <si>
    <t>진흥㈜</t>
  </si>
  <si>
    <t>성현아</t>
  </si>
  <si>
    <t>마케팅 2과장</t>
  </si>
  <si>
    <t>성북구 길음동 136-11</t>
  </si>
  <si>
    <t>136-110</t>
  </si>
  <si>
    <t>미림백화점㈜</t>
  </si>
  <si>
    <t>이혜준</t>
  </si>
  <si>
    <t>마케팅 과장</t>
  </si>
  <si>
    <t>수택동 435</t>
  </si>
  <si>
    <t>구리시</t>
  </si>
  <si>
    <t>471-030</t>
  </si>
  <si>
    <t>한미교역㈜</t>
  </si>
  <si>
    <t>정영순</t>
  </si>
  <si>
    <t>동작구 대방동 36-8</t>
  </si>
  <si>
    <t>156-020</t>
  </si>
  <si>
    <t>오성통상㈜</t>
  </si>
  <si>
    <t>오민수</t>
  </si>
  <si>
    <t>영업 1과장</t>
  </si>
  <si>
    <t>갈현동 232-8</t>
  </si>
  <si>
    <t>427-100</t>
  </si>
  <si>
    <t>광성교역㈜</t>
  </si>
  <si>
    <t>김혜린</t>
  </si>
  <si>
    <t>도봉구 방학 3동 18</t>
  </si>
  <si>
    <t>132-023</t>
  </si>
  <si>
    <t>051-575-5776</t>
  </si>
  <si>
    <t>02-681-6889</t>
  </si>
  <si>
    <t>02-989-9889</t>
  </si>
  <si>
    <t>051-575-5876</t>
  </si>
  <si>
    <t>02-681-6869</t>
  </si>
  <si>
    <t>02-989-9489</t>
  </si>
  <si>
    <t>031-76-4568</t>
  </si>
  <si>
    <t>031-76-4768</t>
  </si>
  <si>
    <t>041-92-3778</t>
  </si>
  <si>
    <t>041-92-3878</t>
  </si>
  <si>
    <t>02-211-1234</t>
  </si>
  <si>
    <t>02-211-1834</t>
  </si>
  <si>
    <t>02-111-2954</t>
  </si>
  <si>
    <t>02-111-2054</t>
  </si>
  <si>
    <t>051-411-1945</t>
  </si>
  <si>
    <t>051-411-1925</t>
  </si>
  <si>
    <t>02-497-4896</t>
  </si>
  <si>
    <t>02-497-4596</t>
  </si>
  <si>
    <t>051-415-9483</t>
  </si>
  <si>
    <t>051-415-9473</t>
  </si>
  <si>
    <t>051-342-3333</t>
  </si>
  <si>
    <t>051-342-3303</t>
  </si>
  <si>
    <t>02-413-4486</t>
  </si>
  <si>
    <t>02-413-4481</t>
  </si>
  <si>
    <t>031-414-3687</t>
  </si>
  <si>
    <t>031-414-3467</t>
  </si>
  <si>
    <t>02-134-5897</t>
  </si>
  <si>
    <t>02-134-5807</t>
  </si>
  <si>
    <t>02-878-9174</t>
  </si>
  <si>
    <t>02-878-9274</t>
  </si>
  <si>
    <t>031-489-9184</t>
  </si>
  <si>
    <t>031-489-9164</t>
  </si>
  <si>
    <t>02-978-1984</t>
  </si>
  <si>
    <t>02-978-1914</t>
  </si>
  <si>
    <t>02-444-2971</t>
  </si>
  <si>
    <t>02-444-2271</t>
  </si>
  <si>
    <t>041-487-4971</t>
  </si>
  <si>
    <t>031-211-9284</t>
  </si>
  <si>
    <t>031-211-9584</t>
  </si>
  <si>
    <t>02-866-6667</t>
  </si>
  <si>
    <t>02-846-6667</t>
  </si>
  <si>
    <t>041-313-3433</t>
  </si>
  <si>
    <t>041-317-3433</t>
  </si>
  <si>
    <t>02-211-3421</t>
  </si>
  <si>
    <t>031-768-7688</t>
  </si>
  <si>
    <t>031-768-7678</t>
  </si>
  <si>
    <t>02-123-0345</t>
  </si>
  <si>
    <t>02-127-0345</t>
  </si>
  <si>
    <t>031-56-2091</t>
  </si>
  <si>
    <t>02-211-2221</t>
  </si>
  <si>
    <t>02-211-2225</t>
  </si>
  <si>
    <t>031-421-9238</t>
  </si>
  <si>
    <t>031-421-5238</t>
  </si>
  <si>
    <t>02-892-4921</t>
  </si>
  <si>
    <t>02-892-7921</t>
  </si>
  <si>
    <t>김소미</t>
  </si>
  <si>
    <t>nancy@northwindtraders.com</t>
  </si>
  <si>
    <t>강남구 역삼동 36-8</t>
  </si>
  <si>
    <t>김덕훈</t>
  </si>
  <si>
    <t>andrew@northwindtraders.com</t>
  </si>
  <si>
    <t>영업 담당 부사장</t>
  </si>
  <si>
    <t>원미동 16-11</t>
  </si>
  <si>
    <t>부천시</t>
  </si>
  <si>
    <t>윤대현</t>
  </si>
  <si>
    <t>jan@northwindtraders.com</t>
  </si>
  <si>
    <t>광산구 송정동 100-11</t>
  </si>
  <si>
    <t>광주광역시</t>
  </si>
  <si>
    <t>최소라</t>
  </si>
  <si>
    <t>mariya@northwindtraders.com</t>
  </si>
  <si>
    <t>중구 중앙동 57-14</t>
  </si>
  <si>
    <t>안정훈</t>
  </si>
  <si>
    <t>steven@northwindtraders.com</t>
  </si>
  <si>
    <t>남구 도화동 276-31</t>
  </si>
  <si>
    <t>김찬진</t>
  </si>
  <si>
    <t>michael@northwindtraders.com</t>
  </si>
  <si>
    <t>대덕구 이현동 577-1</t>
  </si>
  <si>
    <t>오영수</t>
  </si>
  <si>
    <t>robert@northwindtraders.com</t>
  </si>
  <si>
    <t>문화동 76-77</t>
  </si>
  <si>
    <t>청주시</t>
  </si>
  <si>
    <t>선하라</t>
  </si>
  <si>
    <t>laura@northwindtraders.com</t>
  </si>
  <si>
    <t>코디네이터</t>
  </si>
  <si>
    <t>덕진구 고랑동 116</t>
  </si>
  <si>
    <t>전주시</t>
  </si>
  <si>
    <t>유가을</t>
  </si>
  <si>
    <t>anne@northwindtraders.com</t>
  </si>
  <si>
    <t>남구 대명동 19-7</t>
  </si>
  <si>
    <t>대구광역시</t>
  </si>
  <si>
    <t>02-583-5467</t>
  </si>
  <si>
    <t>02-583-3457</t>
  </si>
  <si>
    <t>02-583-3355</t>
  </si>
  <si>
    <t>02-583-5176</t>
  </si>
  <si>
    <t>02-583-3453</t>
  </si>
  <si>
    <t>02-583-0428</t>
  </si>
  <si>
    <t>02-583-0465</t>
  </si>
  <si>
    <t>02-583-2344</t>
  </si>
  <si>
    <t>02-583-0452</t>
  </si>
  <si>
    <t>태양식품㈜</t>
  </si>
  <si>
    <t>박찬식</t>
  </si>
  <si>
    <t>구매 1과장</t>
  </si>
  <si>
    <t>신한식품㈜</t>
  </si>
  <si>
    <t>김문식</t>
  </si>
  <si>
    <t>수주 3과장</t>
  </si>
  <si>
    <t>대양농산㈜</t>
  </si>
  <si>
    <t>이영자</t>
  </si>
  <si>
    <t>서울무역㈜</t>
  </si>
  <si>
    <t>황철수</t>
  </si>
  <si>
    <t>마케팅 1 과장</t>
  </si>
  <si>
    <t>현진식품㈜</t>
  </si>
  <si>
    <t>수출 1과장</t>
  </si>
  <si>
    <t>유미식품㈜</t>
  </si>
  <si>
    <t>배재호</t>
  </si>
  <si>
    <t>마케팅 부장</t>
  </si>
  <si>
    <t>대륙교역㈜</t>
  </si>
  <si>
    <t>오동준</t>
  </si>
  <si>
    <t>마케팅 2 과장</t>
  </si>
  <si>
    <t>미미제과㈜</t>
  </si>
  <si>
    <t>전영주</t>
  </si>
  <si>
    <t>신성곡물㈜</t>
  </si>
  <si>
    <t>한재규</t>
  </si>
  <si>
    <t>영업 에이전트</t>
  </si>
  <si>
    <t>삼화음료㈜</t>
  </si>
  <si>
    <t>심영호</t>
  </si>
  <si>
    <t>태양 100% 오렌지 주스</t>
  </si>
  <si>
    <t>태양 체리 시럽</t>
  </si>
  <si>
    <t>신한 100% 복숭아 시럽</t>
  </si>
  <si>
    <t>신한 100% 파인애플 시럽</t>
  </si>
  <si>
    <t>대양 특선 블루베리 잼</t>
  </si>
  <si>
    <t>대양 특선 딸기 소스</t>
  </si>
  <si>
    <t>유미 건조 다시마</t>
  </si>
  <si>
    <t>앨리스 포장육</t>
  </si>
  <si>
    <t>신한 초콜릿 소스</t>
  </si>
  <si>
    <t>대양 마말레이드</t>
  </si>
  <si>
    <t>대양 핫 케이크 소스</t>
  </si>
  <si>
    <t>태일 라이트 맥주</t>
  </si>
  <si>
    <t>보스톤산 게살 통조림</t>
  </si>
  <si>
    <t>훈제 대합조개 통조림</t>
  </si>
  <si>
    <t>콜롬비아산 원두커피</t>
  </si>
  <si>
    <t>진미 트로피컬 캔디</t>
  </si>
  <si>
    <t>유림 사과 통조림</t>
  </si>
  <si>
    <t>필로 믹스</t>
  </si>
  <si>
    <t>한성 옥수수 가루</t>
  </si>
  <si>
    <t>한성 통밀가루</t>
  </si>
  <si>
    <t>루이지애나 특산 후추</t>
  </si>
  <si>
    <t>유미 멸치 가루</t>
  </si>
  <si>
    <t>대관령 특제 버터</t>
  </si>
  <si>
    <t>서울 구이 김</t>
  </si>
  <si>
    <t>알파 샐러드 드레싱</t>
  </si>
  <si>
    <t>성보 야생 녹차</t>
  </si>
  <si>
    <t>우리밀 오곡 시리얼</t>
  </si>
  <si>
    <t>심농 포테이토칩</t>
  </si>
  <si>
    <t>스윕스 초코 케잌</t>
  </si>
  <si>
    <t>명진 케잌 믹스</t>
  </si>
  <si>
    <t>코비아 현미 녹차</t>
  </si>
  <si>
    <t>설산 돼지고기 모음</t>
  </si>
  <si>
    <t>경산 삼겹 포장육</t>
  </si>
  <si>
    <t>경해 프리미엄 목살</t>
  </si>
  <si>
    <t>대관령 한우 찜갈비</t>
  </si>
  <si>
    <t>진산 훈제 소시지</t>
  </si>
  <si>
    <t>진산 훈제 햄</t>
  </si>
  <si>
    <t>안동 돼지 갈비</t>
  </si>
  <si>
    <t>대양 특선 참치</t>
  </si>
  <si>
    <t>대양 특선 훈제 연어</t>
  </si>
  <si>
    <t>우리밀 파워 시리얼</t>
  </si>
  <si>
    <t>세창 자연산 바다장어</t>
  </si>
  <si>
    <t>생생 참전복</t>
  </si>
  <si>
    <t>대양 특선 건과배</t>
  </si>
  <si>
    <t>대양 특선 건과배</t>
    <phoneticPr fontId="2" type="noConversion"/>
  </si>
  <si>
    <t>대양 특선 건과자두</t>
  </si>
  <si>
    <t>대양 특선 건과자두</t>
    <phoneticPr fontId="2" type="noConversion"/>
  </si>
  <si>
    <t>No</t>
    <phoneticPr fontId="2" type="noConversion"/>
  </si>
  <si>
    <t>고객사</t>
    <phoneticPr fontId="2" type="noConversion"/>
  </si>
  <si>
    <t>담당자</t>
    <phoneticPr fontId="2" type="noConversion"/>
  </si>
  <si>
    <t>직급</t>
    <phoneticPr fontId="2" type="noConversion"/>
  </si>
  <si>
    <t>전화번호</t>
    <phoneticPr fontId="2" type="noConversion"/>
  </si>
  <si>
    <t>팩스</t>
    <phoneticPr fontId="2" type="noConversion"/>
  </si>
  <si>
    <t>상세주소</t>
    <phoneticPr fontId="2" type="noConversion"/>
  </si>
  <si>
    <t>도시명</t>
    <phoneticPr fontId="2" type="noConversion"/>
  </si>
  <si>
    <t>지역</t>
    <phoneticPr fontId="2" type="noConversion"/>
  </si>
  <si>
    <t>우편번호</t>
    <phoneticPr fontId="2" type="noConversion"/>
  </si>
  <si>
    <t>이름</t>
    <phoneticPr fontId="2" type="noConversion"/>
  </si>
  <si>
    <t>이메일</t>
    <phoneticPr fontId="2" type="noConversion"/>
  </si>
  <si>
    <t>직위</t>
    <phoneticPr fontId="2" type="noConversion"/>
  </si>
  <si>
    <t>주소</t>
    <phoneticPr fontId="2" type="noConversion"/>
  </si>
  <si>
    <t>공급자명</t>
    <phoneticPr fontId="2" type="noConversion"/>
  </si>
  <si>
    <t>공급자</t>
    <phoneticPr fontId="2" type="noConversion"/>
  </si>
  <si>
    <t>주문일</t>
    <phoneticPr fontId="2" type="noConversion"/>
  </si>
  <si>
    <t>제품명</t>
    <phoneticPr fontId="2" type="noConversion"/>
  </si>
  <si>
    <t>수량</t>
    <phoneticPr fontId="2" type="noConversion"/>
  </si>
  <si>
    <t>수령일</t>
    <phoneticPr fontId="2" type="noConversion"/>
  </si>
  <si>
    <t>고객명</t>
    <phoneticPr fontId="2" type="noConversion"/>
  </si>
  <si>
    <t>주문제품</t>
    <phoneticPr fontId="2" type="noConversion"/>
  </si>
  <si>
    <t>행 레이블</t>
  </si>
  <si>
    <t>총합계</t>
  </si>
  <si>
    <t>열 레이블</t>
  </si>
  <si>
    <t>합계 : 수량</t>
  </si>
  <si>
    <t>김찬진</t>
    <phoneticPr fontId="2" type="noConversion"/>
  </si>
  <si>
    <t>안정훈</t>
    <phoneticPr fontId="2" type="noConversion"/>
  </si>
  <si>
    <t>유가을</t>
    <phoneticPr fontId="2" type="noConversion"/>
  </si>
  <si>
    <t>오영수</t>
    <phoneticPr fontId="2" type="noConversion"/>
  </si>
  <si>
    <t>최소라</t>
    <phoneticPr fontId="2" type="noConversion"/>
  </si>
  <si>
    <t>윤대현</t>
    <phoneticPr fontId="2" type="noConversion"/>
  </si>
  <si>
    <t>김소미</t>
    <phoneticPr fontId="2" type="noConversion"/>
  </si>
  <si>
    <t>김덕훈</t>
    <phoneticPr fontId="2" type="noConversion"/>
  </si>
  <si>
    <t>단가</t>
    <phoneticPr fontId="2" type="noConversion"/>
  </si>
  <si>
    <t>카테고리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</si>
</sst>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10">
    <dxf>
      <numFmt numFmtId="19" formatCode="yyyy/mm/dd"/>
    </dxf>
    <dxf>
      <numFmt numFmtId="0" formatCode="General"/>
    </dxf>
    <dxf>
      <numFmt numFmtId="0" formatCode="General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" refreshedDate="45540.500812500002" createdVersion="8" refreshedVersion="8" minRefreshableVersion="3" recordCount="55" xr:uid="{AB61B57E-9962-4B90-AAFD-4B2C17879863}">
  <cacheSource type="worksheet">
    <worksheetSource name="표4"/>
  </cacheSource>
  <cacheFields count="7">
    <cacheField name="No" numFmtId="0">
      <sharedItems containsSemiMixedTypes="0" containsString="0" containsNumber="1" containsInteger="1" minValue="1" maxValue="55"/>
    </cacheField>
    <cacheField name="공급자" numFmtId="0">
      <sharedItems count="8">
        <s v="태양식품㈜"/>
        <s v="대양농산㈜"/>
        <s v="신한식품㈜"/>
        <s v="현진식품㈜"/>
        <s v="유미식품㈜"/>
        <s v="서울무역㈜"/>
        <s v="미미제과㈜"/>
        <s v="대륙교역㈜"/>
      </sharedItems>
    </cacheField>
    <cacheField name="담당자" numFmtId="0">
      <sharedItems count="8">
        <s v="최소라"/>
        <s v="김찬진"/>
        <s v="유가을"/>
        <s v="윤대현"/>
        <s v="오영수"/>
        <s v="안정훈"/>
        <s v="김소미"/>
        <s v="김덕훈"/>
      </sharedItems>
    </cacheField>
    <cacheField name="주문일" numFmtId="14">
      <sharedItems containsSemiMixedTypes="0" containsNonDate="0" containsDate="1" containsString="0" minDate="2023-01-14T00:00:00" maxDate="2023-07-31T00:00:00"/>
    </cacheField>
    <cacheField name="제품명" numFmtId="0">
      <sharedItems count="29">
        <s v="태양 100% 오렌지 주스"/>
        <s v="태양 체리 시럽"/>
        <s v="신한 100% 복숭아 시럽"/>
        <s v="신한 100% 파인애플 시럽"/>
        <s v="대양 특선 블루베리 잼"/>
        <s v="대양 특선 건과배"/>
        <s v="대양 특선 딸기 소스"/>
        <s v="유미 건조 다시마"/>
        <s v="앨리스 포장육"/>
        <s v="신한 초콜릿 소스"/>
        <s v="대양 마말레이드"/>
        <s v="대양 핫 케이크 소스"/>
        <s v="태일 라이트 맥주"/>
        <s v="보스톤산 게살 통조림"/>
        <s v="훈제 대합조개 통조림"/>
        <s v="콜롬비아산 원두커피"/>
        <s v="진미 트로피컬 캔디"/>
        <s v="유림 사과 통조림"/>
        <s v="필로 믹스"/>
        <s v="한성 옥수수 가루"/>
        <s v="한성 통밀가루"/>
        <s v="루이지애나 특산 후추"/>
        <s v="유미 멸치 가루"/>
        <s v="대관령 특제 버터"/>
        <s v="서울 구이 김"/>
        <s v="알파 샐러드 드레싱"/>
        <s v="대양 특선 건과자두"/>
        <s v="성보 야생 녹차"/>
        <s v="스윕스 초코 케잌"/>
      </sharedItems>
    </cacheField>
    <cacheField name="수량" numFmtId="0">
      <sharedItems containsSemiMixedTypes="0" containsString="0" containsNumber="1" containsInteger="1" minValue="1" maxValue="300"/>
    </cacheField>
    <cacheField name="수령일" numFmtId="14">
      <sharedItems containsSemiMixedTypes="0" containsNonDate="0" containsDate="1" containsString="0" minDate="2023-01-20T00:00:00" maxDate="2023-08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" refreshedDate="45540.501358912035" createdVersion="8" refreshedVersion="8" minRefreshableVersion="3" recordCount="59" xr:uid="{9BB2DDD6-5265-43C6-B518-0B1DE8253A97}">
  <cacheSource type="worksheet">
    <worksheetSource name="표5"/>
  </cacheSource>
  <cacheFields count="6">
    <cacheField name="No" numFmtId="0">
      <sharedItems containsSemiMixedTypes="0" containsString="0" containsNumber="1" containsInteger="1" minValue="1" maxValue="59"/>
    </cacheField>
    <cacheField name="담당자" numFmtId="0">
      <sharedItems count="8">
        <s v="김찬진"/>
        <s v="최소라"/>
        <s v="윤대현"/>
        <s v="오영수"/>
        <s v="김덕훈"/>
        <s v="김소미"/>
        <s v="유가을"/>
        <s v="안정훈"/>
      </sharedItems>
    </cacheField>
    <cacheField name="고객명" numFmtId="0">
      <sharedItems count="15">
        <s v="미림백화점㈜"/>
        <s v="혜성백화점㈜"/>
        <s v="태강교역㈜"/>
        <s v="진흥㈜"/>
        <s v="협우상사㈜"/>
        <s v="경성트레이딩㈜"/>
        <s v="서주무역㈜"/>
        <s v="동광통상㈜"/>
        <s v="신영상사㈜"/>
        <s v="오성통상㈜"/>
        <s v="한미교역㈜"/>
        <s v="광성교역㈜"/>
        <s v="삼화상사㈜"/>
        <s v="베네디스유통㈜"/>
        <s v="월드링크㈜"/>
      </sharedItems>
    </cacheField>
    <cacheField name="주문일" numFmtId="14">
      <sharedItems containsSemiMixedTypes="0" containsNonDate="0" containsDate="1" containsString="0" minDate="2023-01-15T00:00:00" maxDate="2023-07-25T00:00:00"/>
    </cacheField>
    <cacheField name="주문제품" numFmtId="0">
      <sharedItems count="24">
        <s v="신한 100% 파인애플 시럽"/>
        <s v="태양 100% 오렌지 주스"/>
        <s v="신한 100% 복숭아 시럽"/>
        <s v="대양 핫 케이크 소스"/>
        <s v="대양 특선 딸기 소스"/>
        <s v="대양 특선 블루베리 잼"/>
        <s v="대양 특선 건과배"/>
        <s v="앨리스 포장육"/>
        <s v="훈제 대합조개 통조림"/>
        <s v="보스톤산 게살 통조림"/>
        <s v="태일 라이트 맥주"/>
        <s v="필로 믹스"/>
        <s v="콜롬비아산 원두커피"/>
        <s v="진미 트로피컬 캔디"/>
        <s v="유림 사과 통조림"/>
        <s v="한성 옥수수 가루"/>
        <s v="신한 초콜릿 소스"/>
        <s v="서울 구이 김"/>
        <s v="대양 특선 건과자두"/>
        <s v="성보 야생 녹차"/>
        <s v="한성 통밀가루"/>
        <s v="대관령 특제 버터"/>
        <s v="태양 체리 시럽"/>
        <s v="대양 마말레이드"/>
      </sharedItems>
    </cacheField>
    <cacheField name="수량" numFmtId="0">
      <sharedItems containsSemiMixedTypes="0" containsString="0" containsNumber="1" containsInteger="1" minValue="1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1"/>
    <x v="0"/>
    <x v="0"/>
    <d v="2023-01-14T00:00:00"/>
    <x v="0"/>
    <n v="40"/>
    <d v="2023-01-22T00:00:00"/>
  </r>
  <r>
    <n v="2"/>
    <x v="1"/>
    <x v="1"/>
    <d v="2023-01-16T00:00:00"/>
    <x v="1"/>
    <n v="100"/>
    <d v="2023-01-20T00:00:00"/>
  </r>
  <r>
    <n v="3"/>
    <x v="1"/>
    <x v="1"/>
    <d v="2023-01-17T00:00:00"/>
    <x v="2"/>
    <n v="40"/>
    <d v="2023-01-22T00:00:00"/>
  </r>
  <r>
    <n v="4"/>
    <x v="1"/>
    <x v="1"/>
    <d v="2023-01-20T00:00:00"/>
    <x v="3"/>
    <n v="40"/>
    <d v="2023-01-22T00:00:00"/>
  </r>
  <r>
    <n v="5"/>
    <x v="2"/>
    <x v="2"/>
    <d v="2023-02-08T00:00:00"/>
    <x v="4"/>
    <n v="100"/>
    <d v="2023-02-11T00:00:00"/>
  </r>
  <r>
    <n v="6"/>
    <x v="2"/>
    <x v="2"/>
    <d v="2023-02-09T00:00:00"/>
    <x v="5"/>
    <n v="40"/>
    <d v="2023-02-15T00:00:00"/>
  </r>
  <r>
    <n v="7"/>
    <x v="2"/>
    <x v="2"/>
    <d v="2023-02-14T00:00:00"/>
    <x v="6"/>
    <n v="40"/>
    <d v="2023-02-20T00:00:00"/>
  </r>
  <r>
    <n v="8"/>
    <x v="2"/>
    <x v="2"/>
    <d v="2023-02-17T00:00:00"/>
    <x v="7"/>
    <n v="40"/>
    <d v="2023-02-22T00:00:00"/>
  </r>
  <r>
    <n v="9"/>
    <x v="2"/>
    <x v="2"/>
    <d v="2023-02-17T00:00:00"/>
    <x v="8"/>
    <n v="40"/>
    <d v="2023-02-25T00:00:00"/>
  </r>
  <r>
    <n v="10"/>
    <x v="2"/>
    <x v="2"/>
    <d v="2023-02-20T00:00:00"/>
    <x v="9"/>
    <n v="20"/>
    <d v="2023-02-21T00:00:00"/>
  </r>
  <r>
    <n v="11"/>
    <x v="2"/>
    <x v="2"/>
    <d v="2023-02-21T00:00:00"/>
    <x v="10"/>
    <n v="40"/>
    <d v="2023-02-23T00:00:00"/>
  </r>
  <r>
    <n v="12"/>
    <x v="2"/>
    <x v="2"/>
    <d v="2023-02-23T00:00:00"/>
    <x v="11"/>
    <n v="20"/>
    <d v="2023-02-27T00:00:00"/>
  </r>
  <r>
    <n v="13"/>
    <x v="0"/>
    <x v="0"/>
    <d v="2023-02-25T00:00:00"/>
    <x v="12"/>
    <n v="60"/>
    <d v="2023-02-28T00:00:00"/>
  </r>
  <r>
    <n v="14"/>
    <x v="2"/>
    <x v="2"/>
    <d v="2023-02-27T00:00:00"/>
    <x v="13"/>
    <n v="120"/>
    <d v="2023-03-02T00:00:00"/>
  </r>
  <r>
    <n v="15"/>
    <x v="2"/>
    <x v="2"/>
    <d v="2023-03-02T00:00:00"/>
    <x v="14"/>
    <n v="40"/>
    <d v="2023-03-07T00:00:00"/>
  </r>
  <r>
    <n v="16"/>
    <x v="0"/>
    <x v="0"/>
    <d v="2023-03-08T00:00:00"/>
    <x v="15"/>
    <n v="100"/>
    <d v="2023-03-15T00:00:00"/>
  </r>
  <r>
    <n v="17"/>
    <x v="2"/>
    <x v="2"/>
    <d v="2023-03-08T00:00:00"/>
    <x v="16"/>
    <n v="100"/>
    <d v="2023-03-18T00:00:00"/>
  </r>
  <r>
    <n v="18"/>
    <x v="2"/>
    <x v="2"/>
    <d v="2023-03-11T00:00:00"/>
    <x v="17"/>
    <n v="40"/>
    <d v="2023-03-15T00:00:00"/>
  </r>
  <r>
    <n v="19"/>
    <x v="3"/>
    <x v="3"/>
    <d v="2023-03-14T00:00:00"/>
    <x v="18"/>
    <n v="100"/>
    <d v="2023-03-14T00:00:00"/>
  </r>
  <r>
    <n v="20"/>
    <x v="3"/>
    <x v="3"/>
    <d v="2023-03-15T00:00:00"/>
    <x v="19"/>
    <n v="120"/>
    <d v="2023-03-18T00:00:00"/>
  </r>
  <r>
    <n v="21"/>
    <x v="3"/>
    <x v="3"/>
    <d v="2023-03-16T00:00:00"/>
    <x v="20"/>
    <n v="80"/>
    <d v="2023-03-20T00:00:00"/>
  </r>
  <r>
    <n v="22"/>
    <x v="1"/>
    <x v="1"/>
    <d v="2023-03-18T00:00:00"/>
    <x v="21"/>
    <n v="40"/>
    <d v="2023-03-22T00:00:00"/>
  </r>
  <r>
    <n v="23"/>
    <x v="1"/>
    <x v="1"/>
    <d v="2023-03-20T00:00:00"/>
    <x v="22"/>
    <n v="80"/>
    <d v="2023-03-25T00:00:00"/>
  </r>
  <r>
    <n v="24"/>
    <x v="4"/>
    <x v="4"/>
    <d v="2023-03-20T00:00:00"/>
    <x v="23"/>
    <n v="40"/>
    <d v="2023-03-22T00:00:00"/>
  </r>
  <r>
    <n v="25"/>
    <x v="2"/>
    <x v="2"/>
    <d v="2023-03-27T00:00:00"/>
    <x v="24"/>
    <n v="20"/>
    <d v="2023-04-02T00:00:00"/>
  </r>
  <r>
    <n v="26"/>
    <x v="2"/>
    <x v="2"/>
    <d v="2023-04-01T00:00:00"/>
    <x v="25"/>
    <n v="60"/>
    <d v="2023-04-05T00:00:00"/>
  </r>
  <r>
    <n v="27"/>
    <x v="5"/>
    <x v="5"/>
    <d v="2023-04-01T00:00:00"/>
    <x v="26"/>
    <n v="75"/>
    <d v="2023-04-05T00:00:00"/>
  </r>
  <r>
    <n v="28"/>
    <x v="0"/>
    <x v="0"/>
    <d v="2023-04-03T00:00:00"/>
    <x v="27"/>
    <n v="125"/>
    <d v="2023-04-08T00:00:00"/>
  </r>
  <r>
    <n v="29"/>
    <x v="0"/>
    <x v="0"/>
    <d v="2023-04-03T00:00:00"/>
    <x v="12"/>
    <n v="100"/>
    <d v="2023-04-08T00:00:00"/>
  </r>
  <r>
    <n v="30"/>
    <x v="2"/>
    <x v="2"/>
    <d v="2023-04-10T00:00:00"/>
    <x v="9"/>
    <n v="30"/>
    <d v="2023-04-15T00:00:00"/>
  </r>
  <r>
    <n v="31"/>
    <x v="2"/>
    <x v="2"/>
    <d v="2023-04-14T00:00:00"/>
    <x v="14"/>
    <n v="200"/>
    <d v="2023-04-15T00:00:00"/>
  </r>
  <r>
    <n v="32"/>
    <x v="0"/>
    <x v="0"/>
    <d v="2023-04-14T00:00:00"/>
    <x v="15"/>
    <n v="300"/>
    <d v="2023-04-22T00:00:00"/>
  </r>
  <r>
    <n v="33"/>
    <x v="2"/>
    <x v="2"/>
    <d v="2023-04-16T00:00:00"/>
    <x v="16"/>
    <n v="100"/>
    <d v="2023-04-18T00:00:00"/>
  </r>
  <r>
    <n v="34"/>
    <x v="0"/>
    <x v="0"/>
    <d v="2023-04-17T00:00:00"/>
    <x v="27"/>
    <n v="200"/>
    <d v="2023-04-20T00:00:00"/>
  </r>
  <r>
    <n v="35"/>
    <x v="0"/>
    <x v="0"/>
    <d v="2023-04-24T00:00:00"/>
    <x v="15"/>
    <n v="300"/>
    <d v="2023-04-27T00:00:00"/>
  </r>
  <r>
    <n v="36"/>
    <x v="2"/>
    <x v="2"/>
    <d v="2023-04-24T00:00:00"/>
    <x v="9"/>
    <n v="10"/>
    <d v="2023-04-28T00:00:00"/>
  </r>
  <r>
    <n v="37"/>
    <x v="2"/>
    <x v="2"/>
    <d v="2023-04-28T00:00:00"/>
    <x v="14"/>
    <n v="50"/>
    <d v="2023-04-30T00:00:00"/>
  </r>
  <r>
    <n v="38"/>
    <x v="3"/>
    <x v="3"/>
    <d v="2023-05-02T00:00:00"/>
    <x v="20"/>
    <n v="100"/>
    <d v="2023-05-06T00:00:00"/>
  </r>
  <r>
    <n v="39"/>
    <x v="4"/>
    <x v="4"/>
    <d v="2023-05-02T00:00:00"/>
    <x v="23"/>
    <n v="50"/>
    <d v="2023-05-04T00:00:00"/>
  </r>
  <r>
    <n v="40"/>
    <x v="0"/>
    <x v="0"/>
    <d v="2023-05-04T00:00:00"/>
    <x v="12"/>
    <n v="300"/>
    <d v="2023-05-07T00:00:00"/>
  </r>
  <r>
    <n v="41"/>
    <x v="2"/>
    <x v="2"/>
    <d v="2023-05-24T00:00:00"/>
    <x v="6"/>
    <n v="25"/>
    <d v="2023-06-01T00:00:00"/>
  </r>
  <r>
    <n v="42"/>
    <x v="2"/>
    <x v="2"/>
    <d v="2023-05-24T00:00:00"/>
    <x v="9"/>
    <n v="25"/>
    <d v="2023-05-26T00:00:00"/>
  </r>
  <r>
    <n v="43"/>
    <x v="0"/>
    <x v="0"/>
    <d v="2023-06-01T00:00:00"/>
    <x v="15"/>
    <n v="250"/>
    <d v="2023-06-02T00:00:00"/>
  </r>
  <r>
    <n v="44"/>
    <x v="0"/>
    <x v="0"/>
    <d v="2023-06-04T00:00:00"/>
    <x v="0"/>
    <n v="40"/>
    <d v="2023-06-11T00:00:00"/>
  </r>
  <r>
    <n v="45"/>
    <x v="2"/>
    <x v="2"/>
    <d v="2023-06-14T00:00:00"/>
    <x v="9"/>
    <n v="20"/>
    <d v="2023-06-22T00:00:00"/>
  </r>
  <r>
    <n v="46"/>
    <x v="0"/>
    <x v="0"/>
    <d v="2023-06-20T00:00:00"/>
    <x v="12"/>
    <n v="50"/>
    <d v="2023-06-25T00:00:00"/>
  </r>
  <r>
    <n v="47"/>
    <x v="1"/>
    <x v="1"/>
    <d v="2023-06-20T00:00:00"/>
    <x v="1"/>
    <n v="50"/>
    <d v="2023-06-22T00:00:00"/>
  </r>
  <r>
    <n v="48"/>
    <x v="1"/>
    <x v="1"/>
    <d v="2023-06-25T00:00:00"/>
    <x v="2"/>
    <n v="40"/>
    <d v="2023-06-27T00:00:00"/>
  </r>
  <r>
    <n v="49"/>
    <x v="4"/>
    <x v="4"/>
    <d v="2023-06-25T00:00:00"/>
    <x v="28"/>
    <n v="10"/>
    <d v="2023-06-28T00:00:00"/>
  </r>
  <r>
    <n v="50"/>
    <x v="6"/>
    <x v="6"/>
    <d v="2023-07-01T00:00:00"/>
    <x v="4"/>
    <n v="10"/>
    <d v="2023-07-03T00:00:00"/>
  </r>
  <r>
    <n v="51"/>
    <x v="6"/>
    <x v="6"/>
    <d v="2023-07-04T00:00:00"/>
    <x v="0"/>
    <n v="1"/>
    <d v="2023-07-08T00:00:00"/>
  </r>
  <r>
    <n v="52"/>
    <x v="2"/>
    <x v="2"/>
    <d v="2023-07-11T00:00:00"/>
    <x v="10"/>
    <n v="40"/>
    <d v="2023-07-18T00:00:00"/>
  </r>
  <r>
    <n v="53"/>
    <x v="2"/>
    <x v="2"/>
    <d v="2023-07-14T00:00:00"/>
    <x v="17"/>
    <n v="40"/>
    <d v="2023-07-15T00:00:00"/>
  </r>
  <r>
    <n v="54"/>
    <x v="7"/>
    <x v="7"/>
    <d v="2023-07-15T00:00:00"/>
    <x v="13"/>
    <n v="120"/>
    <d v="2023-07-20T00:00:00"/>
  </r>
  <r>
    <n v="55"/>
    <x v="3"/>
    <x v="3"/>
    <d v="2023-07-30T00:00:00"/>
    <x v="23"/>
    <n v="40"/>
    <d v="2023-07-3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"/>
    <x v="0"/>
    <x v="0"/>
    <d v="2023-01-15T00:00:00"/>
    <x v="0"/>
    <n v="25"/>
  </r>
  <r>
    <n v="2"/>
    <x v="1"/>
    <x v="1"/>
    <d v="2023-01-20T00:00:00"/>
    <x v="1"/>
    <n v="15"/>
  </r>
  <r>
    <n v="3"/>
    <x v="1"/>
    <x v="2"/>
    <d v="2023-01-20T00:00:00"/>
    <x v="2"/>
    <n v="10"/>
  </r>
  <r>
    <n v="4"/>
    <x v="2"/>
    <x v="3"/>
    <d v="2023-02-05T00:00:00"/>
    <x v="3"/>
    <n v="20"/>
  </r>
  <r>
    <n v="5"/>
    <x v="3"/>
    <x v="4"/>
    <d v="2023-02-06T00:00:00"/>
    <x v="4"/>
    <n v="17"/>
  </r>
  <r>
    <n v="6"/>
    <x v="1"/>
    <x v="2"/>
    <d v="2023-02-08T00:00:00"/>
    <x v="5"/>
    <n v="10"/>
  </r>
  <r>
    <n v="7"/>
    <x v="4"/>
    <x v="5"/>
    <d v="2023-02-10T00:00:00"/>
    <x v="6"/>
    <n v="10"/>
  </r>
  <r>
    <n v="8"/>
    <x v="5"/>
    <x v="6"/>
    <d v="2023-02-20T00:00:00"/>
    <x v="7"/>
    <n v="40"/>
  </r>
  <r>
    <n v="9"/>
    <x v="4"/>
    <x v="7"/>
    <d v="2023-02-23T00:00:00"/>
    <x v="8"/>
    <n v="200"/>
  </r>
  <r>
    <n v="10"/>
    <x v="5"/>
    <x v="8"/>
    <d v="2023-02-24T00:00:00"/>
    <x v="1"/>
    <n v="25"/>
  </r>
  <r>
    <n v="11"/>
    <x v="6"/>
    <x v="9"/>
    <d v="2023-02-25T00:00:00"/>
    <x v="9"/>
    <n v="50"/>
  </r>
  <r>
    <n v="12"/>
    <x v="2"/>
    <x v="10"/>
    <d v="2023-03-04T00:00:00"/>
    <x v="10"/>
    <n v="100"/>
  </r>
  <r>
    <n v="13"/>
    <x v="4"/>
    <x v="5"/>
    <d v="2023-03-09T00:00:00"/>
    <x v="11"/>
    <n v="40"/>
  </r>
  <r>
    <n v="14"/>
    <x v="1"/>
    <x v="1"/>
    <d v="2023-03-10T00:00:00"/>
    <x v="12"/>
    <n v="20"/>
  </r>
  <r>
    <n v="15"/>
    <x v="4"/>
    <x v="11"/>
    <d v="2023-03-10T00:00:00"/>
    <x v="13"/>
    <n v="10"/>
  </r>
  <r>
    <n v="16"/>
    <x v="4"/>
    <x v="5"/>
    <d v="2023-03-10T00:00:00"/>
    <x v="14"/>
    <n v="10"/>
  </r>
  <r>
    <n v="17"/>
    <x v="2"/>
    <x v="3"/>
    <d v="2023-03-15T00:00:00"/>
    <x v="15"/>
    <n v="10"/>
  </r>
  <r>
    <n v="18"/>
    <x v="5"/>
    <x v="12"/>
    <d v="2023-04-01T00:00:00"/>
    <x v="16"/>
    <n v="30"/>
  </r>
  <r>
    <n v="19"/>
    <x v="4"/>
    <x v="7"/>
    <d v="2023-04-01T00:00:00"/>
    <x v="17"/>
    <n v="20"/>
  </r>
  <r>
    <n v="20"/>
    <x v="2"/>
    <x v="10"/>
    <d v="2023-04-01T00:00:00"/>
    <x v="18"/>
    <n v="30"/>
  </r>
  <r>
    <n v="21"/>
    <x v="0"/>
    <x v="0"/>
    <d v="2023-04-05T00:00:00"/>
    <x v="9"/>
    <n v="30"/>
  </r>
  <r>
    <n v="22"/>
    <x v="6"/>
    <x v="9"/>
    <d v="2023-04-07T00:00:00"/>
    <x v="8"/>
    <n v="50"/>
  </r>
  <r>
    <n v="23"/>
    <x v="6"/>
    <x v="9"/>
    <d v="2023-04-10T00:00:00"/>
    <x v="12"/>
    <n v="300"/>
  </r>
  <r>
    <n v="24"/>
    <x v="5"/>
    <x v="12"/>
    <d v="2023-04-11T00:00:00"/>
    <x v="13"/>
    <n v="100"/>
  </r>
  <r>
    <n v="25"/>
    <x v="1"/>
    <x v="2"/>
    <d v="2023-04-15T00:00:00"/>
    <x v="19"/>
    <n v="200"/>
  </r>
  <r>
    <n v="26"/>
    <x v="4"/>
    <x v="5"/>
    <d v="2023-04-20T00:00:00"/>
    <x v="16"/>
    <n v="20"/>
  </r>
  <r>
    <n v="27"/>
    <x v="4"/>
    <x v="5"/>
    <d v="2023-04-20T00:00:00"/>
    <x v="18"/>
    <n v="10"/>
  </r>
  <r>
    <n v="28"/>
    <x v="7"/>
    <x v="13"/>
    <d v="2023-04-24T00:00:00"/>
    <x v="12"/>
    <n v="300"/>
  </r>
  <r>
    <n v="29"/>
    <x v="1"/>
    <x v="2"/>
    <d v="2023-04-24T00:00:00"/>
    <x v="16"/>
    <n v="10"/>
  </r>
  <r>
    <n v="30"/>
    <x v="2"/>
    <x v="14"/>
    <d v="2023-04-24T00:00:00"/>
    <x v="19"/>
    <n v="50"/>
  </r>
  <r>
    <n v="31"/>
    <x v="0"/>
    <x v="0"/>
    <d v="2023-04-25T00:00:00"/>
    <x v="8"/>
    <n v="30"/>
  </r>
  <r>
    <n v="32"/>
    <x v="5"/>
    <x v="6"/>
    <d v="2023-04-25T00:00:00"/>
    <x v="20"/>
    <n v="100"/>
  </r>
  <r>
    <n v="33"/>
    <x v="3"/>
    <x v="4"/>
    <d v="2023-05-01T00:00:00"/>
    <x v="10"/>
    <n v="300"/>
  </r>
  <r>
    <n v="34"/>
    <x v="5"/>
    <x v="6"/>
    <d v="2023-05-02T00:00:00"/>
    <x v="21"/>
    <n v="50"/>
  </r>
  <r>
    <n v="35"/>
    <x v="3"/>
    <x v="4"/>
    <d v="2023-05-03T00:00:00"/>
    <x v="13"/>
    <n v="10"/>
  </r>
  <r>
    <n v="36"/>
    <x v="3"/>
    <x v="4"/>
    <d v="2023-05-09T00:00:00"/>
    <x v="18"/>
    <n v="15"/>
  </r>
  <r>
    <n v="37"/>
    <x v="5"/>
    <x v="8"/>
    <d v="2023-05-24T00:00:00"/>
    <x v="12"/>
    <n v="5"/>
  </r>
  <r>
    <n v="38"/>
    <x v="1"/>
    <x v="2"/>
    <d v="2023-05-24T00:00:00"/>
    <x v="12"/>
    <n v="5"/>
  </r>
  <r>
    <n v="39"/>
    <x v="1"/>
    <x v="2"/>
    <d v="2023-05-24T00:00:00"/>
    <x v="13"/>
    <n v="40"/>
  </r>
  <r>
    <n v="40"/>
    <x v="5"/>
    <x v="8"/>
    <d v="2023-05-24T00:00:00"/>
    <x v="2"/>
    <n v="30"/>
  </r>
  <r>
    <n v="41"/>
    <x v="5"/>
    <x v="8"/>
    <d v="2023-05-24T00:00:00"/>
    <x v="19"/>
    <n v="25"/>
  </r>
  <r>
    <n v="42"/>
    <x v="2"/>
    <x v="14"/>
    <d v="2023-05-24T00:00:00"/>
    <x v="18"/>
    <n v="20"/>
  </r>
  <r>
    <n v="43"/>
    <x v="5"/>
    <x v="12"/>
    <d v="2023-05-25T00:00:00"/>
    <x v="16"/>
    <n v="25"/>
  </r>
  <r>
    <n v="44"/>
    <x v="5"/>
    <x v="12"/>
    <d v="2023-05-25T00:00:00"/>
    <x v="4"/>
    <n v="25"/>
  </r>
  <r>
    <n v="45"/>
    <x v="7"/>
    <x v="13"/>
    <d v="2023-06-01T00:00:00"/>
    <x v="8"/>
    <n v="10"/>
  </r>
  <r>
    <n v="46"/>
    <x v="1"/>
    <x v="1"/>
    <d v="2023-06-02T00:00:00"/>
    <x v="1"/>
    <n v="15"/>
  </r>
  <r>
    <n v="47"/>
    <x v="5"/>
    <x v="12"/>
    <d v="2023-06-05T00:00:00"/>
    <x v="14"/>
    <n v="30"/>
  </r>
  <r>
    <n v="48"/>
    <x v="0"/>
    <x v="0"/>
    <d v="2023-06-05T00:00:00"/>
    <x v="19"/>
    <n v="5"/>
  </r>
  <r>
    <n v="49"/>
    <x v="4"/>
    <x v="5"/>
    <d v="2023-06-07T00:00:00"/>
    <x v="22"/>
    <n v="50"/>
  </r>
  <r>
    <n v="50"/>
    <x v="6"/>
    <x v="9"/>
    <d v="2023-06-07T00:00:00"/>
    <x v="5"/>
    <n v="90"/>
  </r>
  <r>
    <n v="51"/>
    <x v="3"/>
    <x v="4"/>
    <d v="2023-06-08T00:00:00"/>
    <x v="6"/>
    <n v="30"/>
  </r>
  <r>
    <n v="52"/>
    <x v="4"/>
    <x v="11"/>
    <d v="2023-06-12T00:00:00"/>
    <x v="4"/>
    <n v="3"/>
  </r>
  <r>
    <n v="53"/>
    <x v="4"/>
    <x v="11"/>
    <d v="2023-06-21T00:00:00"/>
    <x v="10"/>
    <n v="87"/>
  </r>
  <r>
    <n v="54"/>
    <x v="4"/>
    <x v="11"/>
    <d v="2023-07-05T00:00:00"/>
    <x v="15"/>
    <n v="1"/>
  </r>
  <r>
    <n v="55"/>
    <x v="6"/>
    <x v="9"/>
    <d v="2023-07-11T00:00:00"/>
    <x v="4"/>
    <n v="20"/>
  </r>
  <r>
    <n v="56"/>
    <x v="5"/>
    <x v="12"/>
    <d v="2023-07-15T00:00:00"/>
    <x v="9"/>
    <n v="40"/>
  </r>
  <r>
    <n v="57"/>
    <x v="2"/>
    <x v="10"/>
    <d v="2023-07-15T00:00:00"/>
    <x v="23"/>
    <n v="40"/>
  </r>
  <r>
    <n v="58"/>
    <x v="2"/>
    <x v="14"/>
    <d v="2023-07-24T00:00:00"/>
    <x v="13"/>
    <n v="40"/>
  </r>
  <r>
    <n v="59"/>
    <x v="5"/>
    <x v="12"/>
    <d v="2023-07-24T00:00:00"/>
    <x v="21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7BAAF-9EC0-4FED-B317-DCD9E0A523D2}" name="피벗 테이블5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J46" firstHeaderRow="1" firstDataRow="2" firstDataCol="1"/>
  <pivotFields count="7">
    <pivotField showAll="0"/>
    <pivotField axis="axisRow" showAll="0">
      <items count="9">
        <item x="7"/>
        <item x="1"/>
        <item x="6"/>
        <item x="5"/>
        <item x="2"/>
        <item x="4"/>
        <item x="0"/>
        <item x="3"/>
        <item t="default"/>
      </items>
    </pivotField>
    <pivotField axis="axisCol" showAll="0">
      <items count="9">
        <item x="7"/>
        <item x="6"/>
        <item x="1"/>
        <item x="5"/>
        <item x="4"/>
        <item x="2"/>
        <item x="3"/>
        <item x="0"/>
        <item t="default"/>
      </items>
    </pivotField>
    <pivotField numFmtId="14" showAll="0"/>
    <pivotField axis="axisRow" showAll="0">
      <items count="30">
        <item x="23"/>
        <item x="10"/>
        <item x="5"/>
        <item x="26"/>
        <item x="6"/>
        <item x="4"/>
        <item x="11"/>
        <item x="21"/>
        <item x="13"/>
        <item x="24"/>
        <item x="27"/>
        <item x="28"/>
        <item x="2"/>
        <item x="3"/>
        <item x="9"/>
        <item x="25"/>
        <item x="8"/>
        <item x="17"/>
        <item x="7"/>
        <item x="22"/>
        <item x="16"/>
        <item x="15"/>
        <item x="0"/>
        <item x="1"/>
        <item x="12"/>
        <item x="18"/>
        <item x="19"/>
        <item x="20"/>
        <item x="14"/>
        <item t="default"/>
      </items>
    </pivotField>
    <pivotField dataField="1" showAll="0"/>
    <pivotField numFmtId="14" showAll="0"/>
  </pivotFields>
  <rowFields count="2">
    <field x="1"/>
    <field x="4"/>
  </rowFields>
  <rowItems count="42">
    <i>
      <x/>
    </i>
    <i r="1">
      <x v="8"/>
    </i>
    <i>
      <x v="1"/>
    </i>
    <i r="1">
      <x v="7"/>
    </i>
    <i r="1">
      <x v="12"/>
    </i>
    <i r="1">
      <x v="13"/>
    </i>
    <i r="1">
      <x v="19"/>
    </i>
    <i r="1">
      <x v="23"/>
    </i>
    <i>
      <x v="2"/>
    </i>
    <i r="1">
      <x v="5"/>
    </i>
    <i r="1">
      <x v="22"/>
    </i>
    <i>
      <x v="3"/>
    </i>
    <i r="1">
      <x v="3"/>
    </i>
    <i>
      <x v="4"/>
    </i>
    <i r="1">
      <x v="1"/>
    </i>
    <i r="1">
      <x v="2"/>
    </i>
    <i r="1">
      <x v="4"/>
    </i>
    <i r="1">
      <x v="5"/>
    </i>
    <i r="1">
      <x v="6"/>
    </i>
    <i r="1">
      <x v="8"/>
    </i>
    <i r="1">
      <x v="9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8"/>
    </i>
    <i>
      <x v="5"/>
    </i>
    <i r="1">
      <x/>
    </i>
    <i r="1">
      <x v="11"/>
    </i>
    <i>
      <x v="6"/>
    </i>
    <i r="1">
      <x v="10"/>
    </i>
    <i r="1">
      <x v="21"/>
    </i>
    <i r="1">
      <x v="22"/>
    </i>
    <i r="1">
      <x v="24"/>
    </i>
    <i>
      <x v="7"/>
    </i>
    <i r="1">
      <x/>
    </i>
    <i r="1">
      <x v="25"/>
    </i>
    <i r="1">
      <x v="26"/>
    </i>
    <i r="1">
      <x v="27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합계 : 수량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753A6-A4AC-4A81-8821-293145A1C17F}" name="피벗 테이블6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J77" firstHeaderRow="1" firstDataRow="2" firstDataCol="1"/>
  <pivotFields count="6">
    <pivotField showAll="0"/>
    <pivotField axis="axisCol" showAll="0">
      <items count="9">
        <item x="4"/>
        <item x="5"/>
        <item x="0"/>
        <item x="7"/>
        <item x="3"/>
        <item x="6"/>
        <item x="2"/>
        <item x="1"/>
        <item t="default"/>
      </items>
    </pivotField>
    <pivotField axis="axisRow" showAll="0">
      <items count="16">
        <item x="5"/>
        <item x="11"/>
        <item x="7"/>
        <item x="0"/>
        <item x="13"/>
        <item x="12"/>
        <item x="6"/>
        <item x="8"/>
        <item x="9"/>
        <item x="14"/>
        <item x="3"/>
        <item x="2"/>
        <item x="10"/>
        <item x="4"/>
        <item x="1"/>
        <item t="default"/>
      </items>
    </pivotField>
    <pivotField numFmtId="14" showAll="0"/>
    <pivotField axis="axisRow" showAll="0">
      <items count="25">
        <item x="21"/>
        <item x="23"/>
        <item x="6"/>
        <item x="18"/>
        <item x="4"/>
        <item x="5"/>
        <item x="3"/>
        <item x="9"/>
        <item x="17"/>
        <item x="19"/>
        <item x="2"/>
        <item x="0"/>
        <item x="16"/>
        <item x="7"/>
        <item x="14"/>
        <item x="13"/>
        <item x="12"/>
        <item x="1"/>
        <item x="22"/>
        <item x="10"/>
        <item x="11"/>
        <item x="15"/>
        <item x="20"/>
        <item x="8"/>
        <item t="default"/>
      </items>
    </pivotField>
    <pivotField dataField="1" showAll="0"/>
  </pivotFields>
  <rowFields count="2">
    <field x="2"/>
    <field x="4"/>
  </rowFields>
  <rowItems count="73">
    <i>
      <x/>
    </i>
    <i r="1">
      <x v="2"/>
    </i>
    <i r="1">
      <x v="3"/>
    </i>
    <i r="1">
      <x v="12"/>
    </i>
    <i r="1">
      <x v="14"/>
    </i>
    <i r="1">
      <x v="18"/>
    </i>
    <i r="1">
      <x v="20"/>
    </i>
    <i>
      <x v="1"/>
    </i>
    <i r="1">
      <x v="4"/>
    </i>
    <i r="1">
      <x v="15"/>
    </i>
    <i r="1">
      <x v="19"/>
    </i>
    <i r="1">
      <x v="21"/>
    </i>
    <i>
      <x v="2"/>
    </i>
    <i r="1">
      <x v="8"/>
    </i>
    <i r="1">
      <x v="23"/>
    </i>
    <i>
      <x v="3"/>
    </i>
    <i r="1">
      <x v="7"/>
    </i>
    <i r="1">
      <x v="9"/>
    </i>
    <i r="1">
      <x v="11"/>
    </i>
    <i r="1">
      <x v="23"/>
    </i>
    <i>
      <x v="4"/>
    </i>
    <i r="1">
      <x v="16"/>
    </i>
    <i r="1">
      <x v="23"/>
    </i>
    <i>
      <x v="5"/>
    </i>
    <i r="1">
      <x/>
    </i>
    <i r="1">
      <x v="4"/>
    </i>
    <i r="1">
      <x v="7"/>
    </i>
    <i r="1">
      <x v="12"/>
    </i>
    <i r="1">
      <x v="14"/>
    </i>
    <i r="1">
      <x v="15"/>
    </i>
    <i>
      <x v="6"/>
    </i>
    <i r="1">
      <x/>
    </i>
    <i r="1">
      <x v="13"/>
    </i>
    <i r="1">
      <x v="22"/>
    </i>
    <i>
      <x v="7"/>
    </i>
    <i r="1">
      <x v="9"/>
    </i>
    <i r="1">
      <x v="10"/>
    </i>
    <i r="1">
      <x v="16"/>
    </i>
    <i r="1">
      <x v="17"/>
    </i>
    <i>
      <x v="8"/>
    </i>
    <i r="1">
      <x v="4"/>
    </i>
    <i r="1">
      <x v="5"/>
    </i>
    <i r="1">
      <x v="7"/>
    </i>
    <i r="1">
      <x v="16"/>
    </i>
    <i r="1">
      <x v="23"/>
    </i>
    <i>
      <x v="9"/>
    </i>
    <i r="1">
      <x v="3"/>
    </i>
    <i r="1">
      <x v="9"/>
    </i>
    <i r="1">
      <x v="15"/>
    </i>
    <i>
      <x v="10"/>
    </i>
    <i r="1">
      <x v="6"/>
    </i>
    <i r="1">
      <x v="21"/>
    </i>
    <i>
      <x v="11"/>
    </i>
    <i r="1">
      <x v="5"/>
    </i>
    <i r="1">
      <x v="9"/>
    </i>
    <i r="1">
      <x v="10"/>
    </i>
    <i r="1">
      <x v="12"/>
    </i>
    <i r="1">
      <x v="15"/>
    </i>
    <i r="1">
      <x v="16"/>
    </i>
    <i>
      <x v="12"/>
    </i>
    <i r="1">
      <x v="1"/>
    </i>
    <i r="1">
      <x v="3"/>
    </i>
    <i r="1">
      <x v="19"/>
    </i>
    <i>
      <x v="13"/>
    </i>
    <i r="1">
      <x v="2"/>
    </i>
    <i r="1">
      <x v="3"/>
    </i>
    <i r="1">
      <x v="4"/>
    </i>
    <i r="1">
      <x v="15"/>
    </i>
    <i r="1">
      <x v="19"/>
    </i>
    <i>
      <x v="14"/>
    </i>
    <i r="1">
      <x v="16"/>
    </i>
    <i r="1">
      <x v="1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합계 : 수량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30" totalsRowShown="0">
  <autoFilter ref="A1:J30" xr:uid="{00000000-0009-0000-0100-000001000000}"/>
  <tableColumns count="10">
    <tableColumn id="1" xr3:uid="{00000000-0010-0000-0000-000001000000}" name="No"/>
    <tableColumn id="2" xr3:uid="{00000000-0010-0000-0000-000002000000}" name="고객사" dataDxfId="9"/>
    <tableColumn id="3" xr3:uid="{00000000-0010-0000-0000-000003000000}" name="담당자"/>
    <tableColumn id="4" xr3:uid="{00000000-0010-0000-0000-000004000000}" name="직급"/>
    <tableColumn id="5" xr3:uid="{00000000-0010-0000-0000-000005000000}" name="전화번호"/>
    <tableColumn id="6" xr3:uid="{00000000-0010-0000-0000-000006000000}" name="팩스"/>
    <tableColumn id="7" xr3:uid="{00000000-0010-0000-0000-000007000000}" name="상세주소"/>
    <tableColumn id="8" xr3:uid="{00000000-0010-0000-0000-000008000000}" name="도시명"/>
    <tableColumn id="9" xr3:uid="{00000000-0010-0000-0000-000009000000}" name="지역"/>
    <tableColumn id="10" xr3:uid="{00000000-0010-0000-0000-00000A000000}" name="우편번호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표7" displayName="표7" ref="A1:G10" totalsRowShown="0">
  <autoFilter ref="A1:G10" xr:uid="{00000000-0009-0000-0100-000007000000}"/>
  <tableColumns count="7">
    <tableColumn id="1" xr3:uid="{00000000-0010-0000-0100-000001000000}" name="No"/>
    <tableColumn id="2" xr3:uid="{00000000-0010-0000-0100-000002000000}" name="이름"/>
    <tableColumn id="3" xr3:uid="{00000000-0010-0000-0100-000003000000}" name="이메일"/>
    <tableColumn id="4" xr3:uid="{00000000-0010-0000-0100-000004000000}" name="직위"/>
    <tableColumn id="5" xr3:uid="{00000000-0010-0000-0100-000005000000}" name="전화번호"/>
    <tableColumn id="6" xr3:uid="{00000000-0010-0000-0100-000006000000}" name="주소"/>
    <tableColumn id="7" xr3:uid="{00000000-0010-0000-0100-000007000000}" name="도시명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표2" displayName="표2" ref="A1:D11" totalsRowShown="0">
  <autoFilter ref="A1:D11" xr:uid="{00000000-0009-0000-0100-000002000000}"/>
  <tableColumns count="4">
    <tableColumn id="1" xr3:uid="{00000000-0010-0000-0200-000001000000}" name="No"/>
    <tableColumn id="2" xr3:uid="{00000000-0010-0000-0200-000002000000}" name="공급자명"/>
    <tableColumn id="3" xr3:uid="{00000000-0010-0000-0200-000003000000}" name="담당자"/>
    <tableColumn id="4" xr3:uid="{00000000-0010-0000-0200-000004000000}" name="직위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표3" displayName="표3" ref="A1:E46" totalsRowShown="0">
  <autoFilter ref="A1:E46" xr:uid="{00000000-0009-0000-0100-000003000000}"/>
  <tableColumns count="5">
    <tableColumn id="1" xr3:uid="{00000000-0010-0000-0300-000001000000}" name="No"/>
    <tableColumn id="2" xr3:uid="{00000000-0010-0000-0300-000002000000}" name="제품명"/>
    <tableColumn id="6" xr3:uid="{00000000-0010-0000-0300-000006000000}" name="공급자" dataDxfId="8"/>
    <tableColumn id="4" xr3:uid="{00000000-0010-0000-0300-000004000000}" name="단가" dataCellStyle="쉼표 [0]"/>
    <tableColumn id="7" xr3:uid="{00000000-0010-0000-0300-000007000000}" name="카테고리" dataDxfId="7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표4" displayName="표4" ref="A1:G56" totalsRowShown="0">
  <autoFilter ref="A1:G56" xr:uid="{00000000-0009-0000-0100-000004000000}"/>
  <sortState xmlns:xlrd2="http://schemas.microsoft.com/office/spreadsheetml/2017/richdata2" ref="A2:G56">
    <sortCondition ref="A1:A56"/>
  </sortState>
  <tableColumns count="7">
    <tableColumn id="10" xr3:uid="{00000000-0010-0000-0400-00000A000000}" name="No" dataDxfId="6"/>
    <tableColumn id="5" xr3:uid="{00000000-0010-0000-0400-000005000000}" name="공급자" dataDxfId="5"/>
    <tableColumn id="6" xr3:uid="{00000000-0010-0000-0400-000006000000}" name="담당자" dataDxfId="4"/>
    <tableColumn id="4" xr3:uid="{00000000-0010-0000-0400-000004000000}" name="주문일" dataDxfId="3"/>
    <tableColumn id="7" xr3:uid="{00000000-0010-0000-0400-000007000000}" name="제품명"/>
    <tableColumn id="8" xr3:uid="{00000000-0010-0000-0400-000008000000}" name="수량"/>
    <tableColumn id="9" xr3:uid="{00000000-0010-0000-0400-000009000000}" name="수령일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표5" displayName="표5" ref="A1:F60" totalsRowShown="0">
  <autoFilter ref="A1:F60" xr:uid="{00000000-0009-0000-0100-000005000000}"/>
  <sortState xmlns:xlrd2="http://schemas.microsoft.com/office/spreadsheetml/2017/richdata2" ref="A2:F60">
    <sortCondition ref="D1:D60"/>
  </sortState>
  <tableColumns count="6">
    <tableColumn id="1" xr3:uid="{00000000-0010-0000-0500-000001000000}" name="No"/>
    <tableColumn id="5" xr3:uid="{00000000-0010-0000-0500-000005000000}" name="담당자" dataDxfId="2"/>
    <tableColumn id="6" xr3:uid="{00000000-0010-0000-0500-000006000000}" name="고객명" dataDxfId="1"/>
    <tableColumn id="4" xr3:uid="{00000000-0010-0000-0500-000004000000}" name="주문일" dataDxfId="0"/>
    <tableColumn id="8" xr3:uid="{00000000-0010-0000-0500-000008000000}" name="주문제품"/>
    <tableColumn id="9" xr3:uid="{00000000-0010-0000-0500-000009000000}" name="수량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opLeftCell="A3" zoomScale="130" zoomScaleNormal="130" workbookViewId="0">
      <selection activeCell="B18" sqref="B18"/>
    </sheetView>
  </sheetViews>
  <sheetFormatPr defaultRowHeight="16.5" x14ac:dyDescent="0.3"/>
  <cols>
    <col min="2" max="2" width="16.875" customWidth="1"/>
    <col min="3" max="3" width="8.5" bestFit="1" customWidth="1"/>
    <col min="4" max="4" width="12.125" bestFit="1" customWidth="1"/>
    <col min="5" max="6" width="13.375" bestFit="1" customWidth="1"/>
    <col min="7" max="7" width="22.75" bestFit="1" customWidth="1"/>
    <col min="8" max="8" width="10.375" bestFit="1" customWidth="1"/>
    <col min="9" max="9" width="9.75" bestFit="1" customWidth="1"/>
    <col min="10" max="10" width="11.625" bestFit="1" customWidth="1"/>
  </cols>
  <sheetData>
    <row r="1" spans="1:10" x14ac:dyDescent="0.3">
      <c r="A1" t="s">
        <v>321</v>
      </c>
      <c r="B1" t="s">
        <v>322</v>
      </c>
      <c r="C1" t="s">
        <v>323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</row>
    <row r="2" spans="1:10" x14ac:dyDescent="0.3">
      <c r="A2">
        <v>1</v>
      </c>
      <c r="B2" t="s">
        <v>10</v>
      </c>
      <c r="C2" t="s">
        <v>11</v>
      </c>
      <c r="D2" t="s">
        <v>12</v>
      </c>
      <c r="E2" t="s">
        <v>150</v>
      </c>
      <c r="F2" t="s">
        <v>153</v>
      </c>
      <c r="G2" t="s">
        <v>13</v>
      </c>
      <c r="H2" t="s">
        <v>14</v>
      </c>
      <c r="I2" t="s">
        <v>15</v>
      </c>
      <c r="J2" t="s">
        <v>16</v>
      </c>
    </row>
    <row r="3" spans="1:10" x14ac:dyDescent="0.3">
      <c r="A3">
        <v>2</v>
      </c>
      <c r="B3" t="s">
        <v>17</v>
      </c>
      <c r="C3" t="s">
        <v>18</v>
      </c>
      <c r="D3" t="s">
        <v>19</v>
      </c>
      <c r="E3" t="s">
        <v>151</v>
      </c>
      <c r="F3" t="s">
        <v>154</v>
      </c>
      <c r="G3" t="s">
        <v>20</v>
      </c>
      <c r="H3" t="s">
        <v>21</v>
      </c>
      <c r="J3" t="s">
        <v>22</v>
      </c>
    </row>
    <row r="4" spans="1:10" x14ac:dyDescent="0.3">
      <c r="A4">
        <v>3</v>
      </c>
      <c r="B4" t="s">
        <v>23</v>
      </c>
      <c r="C4" t="s">
        <v>24</v>
      </c>
      <c r="D4" t="s">
        <v>19</v>
      </c>
      <c r="E4" t="s">
        <v>152</v>
      </c>
      <c r="F4" t="s">
        <v>155</v>
      </c>
      <c r="G4" t="s">
        <v>25</v>
      </c>
      <c r="H4" t="s">
        <v>21</v>
      </c>
      <c r="J4" t="s">
        <v>26</v>
      </c>
    </row>
    <row r="5" spans="1:10" x14ac:dyDescent="0.3">
      <c r="A5">
        <v>4</v>
      </c>
      <c r="B5" t="s">
        <v>27</v>
      </c>
      <c r="C5" t="s">
        <v>28</v>
      </c>
      <c r="D5" t="s">
        <v>12</v>
      </c>
      <c r="E5" t="s">
        <v>156</v>
      </c>
      <c r="F5" t="s">
        <v>157</v>
      </c>
      <c r="G5" t="s">
        <v>29</v>
      </c>
      <c r="H5" t="s">
        <v>30</v>
      </c>
      <c r="J5" t="s">
        <v>31</v>
      </c>
    </row>
    <row r="6" spans="1:10" x14ac:dyDescent="0.3">
      <c r="A6">
        <v>5</v>
      </c>
      <c r="B6" t="s">
        <v>32</v>
      </c>
      <c r="C6" t="s">
        <v>33</v>
      </c>
      <c r="D6" t="s">
        <v>34</v>
      </c>
      <c r="E6" t="s">
        <v>158</v>
      </c>
      <c r="F6" t="s">
        <v>159</v>
      </c>
      <c r="G6" t="s">
        <v>35</v>
      </c>
      <c r="H6" t="s">
        <v>36</v>
      </c>
      <c r="J6" t="s">
        <v>37</v>
      </c>
    </row>
    <row r="7" spans="1:10" x14ac:dyDescent="0.3">
      <c r="A7">
        <v>6</v>
      </c>
      <c r="B7" t="s">
        <v>38</v>
      </c>
      <c r="C7" t="s">
        <v>39</v>
      </c>
      <c r="D7" t="s">
        <v>12</v>
      </c>
      <c r="E7" t="s">
        <v>160</v>
      </c>
      <c r="F7" t="s">
        <v>161</v>
      </c>
      <c r="G7" t="s">
        <v>40</v>
      </c>
      <c r="H7" t="s">
        <v>21</v>
      </c>
      <c r="J7" t="s">
        <v>41</v>
      </c>
    </row>
    <row r="8" spans="1:10" x14ac:dyDescent="0.3">
      <c r="A8">
        <v>7</v>
      </c>
      <c r="B8" t="s">
        <v>42</v>
      </c>
      <c r="C8" t="s">
        <v>43</v>
      </c>
      <c r="D8" t="s">
        <v>44</v>
      </c>
      <c r="E8" t="s">
        <v>162</v>
      </c>
      <c r="F8" t="s">
        <v>163</v>
      </c>
      <c r="G8" t="s">
        <v>45</v>
      </c>
      <c r="H8" t="s">
        <v>21</v>
      </c>
      <c r="J8" t="s">
        <v>46</v>
      </c>
    </row>
    <row r="9" spans="1:10" x14ac:dyDescent="0.3">
      <c r="A9">
        <v>8</v>
      </c>
      <c r="B9" t="s">
        <v>47</v>
      </c>
      <c r="C9" t="s">
        <v>48</v>
      </c>
      <c r="D9" t="s">
        <v>19</v>
      </c>
      <c r="E9" t="s">
        <v>164</v>
      </c>
      <c r="F9" t="s">
        <v>165</v>
      </c>
      <c r="G9" t="s">
        <v>49</v>
      </c>
      <c r="H9" t="s">
        <v>50</v>
      </c>
      <c r="J9" t="s">
        <v>51</v>
      </c>
    </row>
    <row r="10" spans="1:10" x14ac:dyDescent="0.3">
      <c r="A10">
        <v>9</v>
      </c>
      <c r="B10" t="s">
        <v>52</v>
      </c>
      <c r="C10" t="s">
        <v>53</v>
      </c>
      <c r="D10" t="s">
        <v>19</v>
      </c>
      <c r="E10" t="s">
        <v>166</v>
      </c>
      <c r="F10" t="s">
        <v>167</v>
      </c>
      <c r="G10" t="s">
        <v>54</v>
      </c>
      <c r="H10" t="s">
        <v>21</v>
      </c>
      <c r="J10" t="s">
        <v>55</v>
      </c>
    </row>
    <row r="11" spans="1:10" x14ac:dyDescent="0.3">
      <c r="A11">
        <v>10</v>
      </c>
      <c r="B11" t="s">
        <v>56</v>
      </c>
      <c r="C11" t="s">
        <v>57</v>
      </c>
      <c r="D11" t="s">
        <v>58</v>
      </c>
      <c r="E11" t="s">
        <v>168</v>
      </c>
      <c r="F11" t="s">
        <v>169</v>
      </c>
      <c r="G11" t="s">
        <v>59</v>
      </c>
      <c r="H11" t="s">
        <v>50</v>
      </c>
      <c r="J11" t="s">
        <v>60</v>
      </c>
    </row>
    <row r="12" spans="1:10" x14ac:dyDescent="0.3">
      <c r="A12">
        <v>11</v>
      </c>
      <c r="B12" t="s">
        <v>61</v>
      </c>
      <c r="C12" t="s">
        <v>62</v>
      </c>
      <c r="D12" t="s">
        <v>12</v>
      </c>
      <c r="E12" t="s">
        <v>170</v>
      </c>
      <c r="F12" t="s">
        <v>171</v>
      </c>
      <c r="G12" t="s">
        <v>63</v>
      </c>
      <c r="H12" t="s">
        <v>64</v>
      </c>
      <c r="I12" t="s">
        <v>65</v>
      </c>
      <c r="J12" t="s">
        <v>66</v>
      </c>
    </row>
    <row r="13" spans="1:10" x14ac:dyDescent="0.3">
      <c r="A13">
        <v>12</v>
      </c>
      <c r="B13" t="s">
        <v>67</v>
      </c>
      <c r="C13" t="s">
        <v>68</v>
      </c>
      <c r="D13" t="s">
        <v>12</v>
      </c>
      <c r="E13" t="s">
        <v>172</v>
      </c>
      <c r="F13" t="s">
        <v>173</v>
      </c>
      <c r="G13" t="s">
        <v>69</v>
      </c>
      <c r="H13" t="s">
        <v>21</v>
      </c>
      <c r="J13" t="s">
        <v>70</v>
      </c>
    </row>
    <row r="14" spans="1:10" x14ac:dyDescent="0.3">
      <c r="A14">
        <v>13</v>
      </c>
      <c r="B14" t="s">
        <v>71</v>
      </c>
      <c r="C14" t="s">
        <v>72</v>
      </c>
      <c r="D14" t="s">
        <v>73</v>
      </c>
      <c r="E14" t="s">
        <v>174</v>
      </c>
      <c r="F14" t="s">
        <v>175</v>
      </c>
      <c r="G14" t="s">
        <v>74</v>
      </c>
      <c r="H14" t="s">
        <v>30</v>
      </c>
      <c r="J14" t="s">
        <v>75</v>
      </c>
    </row>
    <row r="15" spans="1:10" x14ac:dyDescent="0.3">
      <c r="A15">
        <v>14</v>
      </c>
      <c r="B15" t="s">
        <v>76</v>
      </c>
      <c r="C15" t="s">
        <v>77</v>
      </c>
      <c r="D15" t="s">
        <v>19</v>
      </c>
      <c r="E15" t="s">
        <v>176</v>
      </c>
      <c r="F15" t="s">
        <v>177</v>
      </c>
      <c r="G15" t="s">
        <v>78</v>
      </c>
      <c r="H15" t="s">
        <v>21</v>
      </c>
      <c r="J15" t="s">
        <v>79</v>
      </c>
    </row>
    <row r="16" spans="1:10" x14ac:dyDescent="0.3">
      <c r="A16">
        <v>15</v>
      </c>
      <c r="B16" t="s">
        <v>80</v>
      </c>
      <c r="C16" t="s">
        <v>81</v>
      </c>
      <c r="D16" t="s">
        <v>12</v>
      </c>
      <c r="E16" t="s">
        <v>178</v>
      </c>
      <c r="F16" t="s">
        <v>179</v>
      </c>
      <c r="G16" t="s">
        <v>82</v>
      </c>
      <c r="H16" t="s">
        <v>21</v>
      </c>
      <c r="J16" t="s">
        <v>83</v>
      </c>
    </row>
    <row r="17" spans="1:10" x14ac:dyDescent="0.3">
      <c r="A17">
        <v>16</v>
      </c>
      <c r="B17" t="s">
        <v>84</v>
      </c>
      <c r="C17" t="s">
        <v>85</v>
      </c>
      <c r="D17" t="s">
        <v>12</v>
      </c>
      <c r="E17" t="s">
        <v>180</v>
      </c>
      <c r="F17" t="s">
        <v>181</v>
      </c>
      <c r="G17" t="s">
        <v>86</v>
      </c>
      <c r="H17" t="s">
        <v>87</v>
      </c>
      <c r="I17" t="s">
        <v>88</v>
      </c>
      <c r="J17" t="s">
        <v>89</v>
      </c>
    </row>
    <row r="18" spans="1:10" x14ac:dyDescent="0.3">
      <c r="A18">
        <v>17</v>
      </c>
      <c r="B18" t="s">
        <v>90</v>
      </c>
      <c r="C18" t="s">
        <v>91</v>
      </c>
      <c r="D18" t="s">
        <v>34</v>
      </c>
      <c r="E18" t="s">
        <v>182</v>
      </c>
      <c r="F18" t="s">
        <v>183</v>
      </c>
      <c r="G18" t="s">
        <v>92</v>
      </c>
      <c r="H18" t="s">
        <v>21</v>
      </c>
      <c r="J18" t="s">
        <v>93</v>
      </c>
    </row>
    <row r="19" spans="1:10" x14ac:dyDescent="0.3">
      <c r="A19">
        <v>18</v>
      </c>
      <c r="B19" t="s">
        <v>94</v>
      </c>
      <c r="C19" t="s">
        <v>95</v>
      </c>
      <c r="D19" t="s">
        <v>19</v>
      </c>
      <c r="E19" t="s">
        <v>184</v>
      </c>
      <c r="F19" t="s">
        <v>185</v>
      </c>
      <c r="G19" t="s">
        <v>96</v>
      </c>
      <c r="H19" t="s">
        <v>21</v>
      </c>
      <c r="J19" t="s">
        <v>97</v>
      </c>
    </row>
    <row r="20" spans="1:10" x14ac:dyDescent="0.3">
      <c r="A20">
        <v>19</v>
      </c>
      <c r="B20" t="s">
        <v>98</v>
      </c>
      <c r="C20" t="s">
        <v>99</v>
      </c>
      <c r="D20" t="s">
        <v>12</v>
      </c>
      <c r="E20" t="s">
        <v>186</v>
      </c>
      <c r="F20" t="s">
        <v>186</v>
      </c>
      <c r="G20" t="s">
        <v>100</v>
      </c>
      <c r="H20" t="s">
        <v>101</v>
      </c>
      <c r="I20" t="s">
        <v>102</v>
      </c>
      <c r="J20" t="s">
        <v>103</v>
      </c>
    </row>
    <row r="21" spans="1:10" x14ac:dyDescent="0.3">
      <c r="A21">
        <v>20</v>
      </c>
      <c r="B21" t="s">
        <v>104</v>
      </c>
      <c r="C21" t="s">
        <v>105</v>
      </c>
      <c r="D21" t="s">
        <v>34</v>
      </c>
      <c r="E21" t="s">
        <v>187</v>
      </c>
      <c r="F21" t="s">
        <v>188</v>
      </c>
      <c r="G21" t="s">
        <v>106</v>
      </c>
      <c r="H21" t="s">
        <v>30</v>
      </c>
      <c r="J21" t="s">
        <v>107</v>
      </c>
    </row>
    <row r="22" spans="1:10" x14ac:dyDescent="0.3">
      <c r="A22">
        <v>21</v>
      </c>
      <c r="B22" t="s">
        <v>108</v>
      </c>
      <c r="C22" t="s">
        <v>109</v>
      </c>
      <c r="D22" t="s">
        <v>110</v>
      </c>
      <c r="E22" t="s">
        <v>189</v>
      </c>
      <c r="F22" t="s">
        <v>190</v>
      </c>
      <c r="G22" t="s">
        <v>111</v>
      </c>
      <c r="H22" t="s">
        <v>21</v>
      </c>
      <c r="J22" t="s">
        <v>112</v>
      </c>
    </row>
    <row r="23" spans="1:10" x14ac:dyDescent="0.3">
      <c r="A23">
        <v>22</v>
      </c>
      <c r="B23" t="s">
        <v>113</v>
      </c>
      <c r="C23" t="s">
        <v>114</v>
      </c>
      <c r="D23" t="s">
        <v>58</v>
      </c>
      <c r="E23" t="s">
        <v>191</v>
      </c>
      <c r="F23" t="s">
        <v>192</v>
      </c>
      <c r="G23" t="s">
        <v>115</v>
      </c>
      <c r="H23" t="s">
        <v>36</v>
      </c>
      <c r="J23" t="s">
        <v>116</v>
      </c>
    </row>
    <row r="24" spans="1:10" x14ac:dyDescent="0.3">
      <c r="A24">
        <v>23</v>
      </c>
      <c r="B24" t="s">
        <v>117</v>
      </c>
      <c r="C24" t="s">
        <v>118</v>
      </c>
      <c r="D24" t="s">
        <v>12</v>
      </c>
      <c r="E24" t="s">
        <v>193</v>
      </c>
      <c r="F24" t="s">
        <v>193</v>
      </c>
      <c r="G24" t="s">
        <v>119</v>
      </c>
      <c r="H24" t="s">
        <v>21</v>
      </c>
      <c r="J24" t="s">
        <v>120</v>
      </c>
    </row>
    <row r="25" spans="1:10" x14ac:dyDescent="0.3">
      <c r="A25">
        <v>24</v>
      </c>
      <c r="B25" t="s">
        <v>121</v>
      </c>
      <c r="C25" t="s">
        <v>122</v>
      </c>
      <c r="D25" t="s">
        <v>19</v>
      </c>
      <c r="E25" t="s">
        <v>194</v>
      </c>
      <c r="F25" t="s">
        <v>195</v>
      </c>
      <c r="G25" t="s">
        <v>123</v>
      </c>
      <c r="H25" t="s">
        <v>124</v>
      </c>
      <c r="I25" t="s">
        <v>88</v>
      </c>
      <c r="J25" t="s">
        <v>125</v>
      </c>
    </row>
    <row r="26" spans="1:10" x14ac:dyDescent="0.3">
      <c r="A26">
        <v>25</v>
      </c>
      <c r="B26" t="s">
        <v>126</v>
      </c>
      <c r="C26" t="s">
        <v>127</v>
      </c>
      <c r="D26" t="s">
        <v>128</v>
      </c>
      <c r="E26" t="s">
        <v>196</v>
      </c>
      <c r="F26" t="s">
        <v>197</v>
      </c>
      <c r="G26" t="s">
        <v>129</v>
      </c>
      <c r="H26" t="s">
        <v>21</v>
      </c>
      <c r="J26" t="s">
        <v>130</v>
      </c>
    </row>
    <row r="27" spans="1:10" x14ac:dyDescent="0.3">
      <c r="A27">
        <v>26</v>
      </c>
      <c r="B27" t="s">
        <v>131</v>
      </c>
      <c r="C27" t="s">
        <v>132</v>
      </c>
      <c r="D27" t="s">
        <v>133</v>
      </c>
      <c r="E27" t="s">
        <v>198</v>
      </c>
      <c r="F27" t="s">
        <v>198</v>
      </c>
      <c r="G27" t="s">
        <v>134</v>
      </c>
      <c r="H27" t="s">
        <v>135</v>
      </c>
      <c r="I27" t="s">
        <v>88</v>
      </c>
      <c r="J27" t="s">
        <v>136</v>
      </c>
    </row>
    <row r="28" spans="1:10" x14ac:dyDescent="0.3">
      <c r="A28">
        <v>27</v>
      </c>
      <c r="B28" t="s">
        <v>137</v>
      </c>
      <c r="C28" t="s">
        <v>138</v>
      </c>
      <c r="D28" t="s">
        <v>12</v>
      </c>
      <c r="E28" t="s">
        <v>199</v>
      </c>
      <c r="F28" t="s">
        <v>200</v>
      </c>
      <c r="G28" t="s">
        <v>139</v>
      </c>
      <c r="H28" t="s">
        <v>21</v>
      </c>
      <c r="J28" t="s">
        <v>140</v>
      </c>
    </row>
    <row r="29" spans="1:10" x14ac:dyDescent="0.3">
      <c r="A29">
        <v>28</v>
      </c>
      <c r="B29" t="s">
        <v>141</v>
      </c>
      <c r="C29" t="s">
        <v>142</v>
      </c>
      <c r="D29" t="s">
        <v>143</v>
      </c>
      <c r="E29" t="s">
        <v>201</v>
      </c>
      <c r="F29" t="s">
        <v>202</v>
      </c>
      <c r="G29" t="s">
        <v>144</v>
      </c>
      <c r="H29" t="s">
        <v>124</v>
      </c>
      <c r="I29" t="s">
        <v>88</v>
      </c>
      <c r="J29" t="s">
        <v>145</v>
      </c>
    </row>
    <row r="30" spans="1:10" x14ac:dyDescent="0.3">
      <c r="A30">
        <v>29</v>
      </c>
      <c r="B30" t="s">
        <v>146</v>
      </c>
      <c r="C30" t="s">
        <v>147</v>
      </c>
      <c r="D30" t="s">
        <v>73</v>
      </c>
      <c r="E30" t="s">
        <v>203</v>
      </c>
      <c r="F30" t="s">
        <v>204</v>
      </c>
      <c r="G30" t="s">
        <v>148</v>
      </c>
      <c r="H30" t="s">
        <v>21</v>
      </c>
      <c r="J30" t="s">
        <v>149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zoomScale="190" zoomScaleNormal="190" workbookViewId="0">
      <selection activeCell="E6" sqref="E6"/>
    </sheetView>
  </sheetViews>
  <sheetFormatPr defaultRowHeight="16.5" x14ac:dyDescent="0.3"/>
  <cols>
    <col min="3" max="3" width="28.875" bestFit="1" customWidth="1"/>
    <col min="4" max="4" width="15.75" bestFit="1" customWidth="1"/>
    <col min="5" max="5" width="12.25" bestFit="1" customWidth="1"/>
    <col min="6" max="6" width="19.875" bestFit="1" customWidth="1"/>
    <col min="7" max="7" width="10.375" bestFit="1" customWidth="1"/>
  </cols>
  <sheetData>
    <row r="1" spans="1:7" x14ac:dyDescent="0.3">
      <c r="A1" t="s">
        <v>321</v>
      </c>
      <c r="B1" t="s">
        <v>331</v>
      </c>
      <c r="C1" t="s">
        <v>332</v>
      </c>
      <c r="D1" t="s">
        <v>333</v>
      </c>
      <c r="E1" t="s">
        <v>325</v>
      </c>
      <c r="F1" t="s">
        <v>334</v>
      </c>
      <c r="G1" t="s">
        <v>328</v>
      </c>
    </row>
    <row r="2" spans="1:7" x14ac:dyDescent="0.3">
      <c r="A2">
        <v>1</v>
      </c>
      <c r="B2" t="s">
        <v>205</v>
      </c>
      <c r="C2" t="s">
        <v>206</v>
      </c>
      <c r="D2" t="s">
        <v>12</v>
      </c>
      <c r="E2" t="s">
        <v>239</v>
      </c>
      <c r="F2" t="s">
        <v>207</v>
      </c>
      <c r="G2" t="s">
        <v>21</v>
      </c>
    </row>
    <row r="3" spans="1:7" x14ac:dyDescent="0.3">
      <c r="A3">
        <v>2</v>
      </c>
      <c r="B3" t="s">
        <v>208</v>
      </c>
      <c r="C3" t="s">
        <v>209</v>
      </c>
      <c r="D3" t="s">
        <v>210</v>
      </c>
      <c r="E3" t="s">
        <v>240</v>
      </c>
      <c r="F3" t="s">
        <v>211</v>
      </c>
      <c r="G3" t="s">
        <v>212</v>
      </c>
    </row>
    <row r="4" spans="1:7" x14ac:dyDescent="0.3">
      <c r="A4">
        <v>3</v>
      </c>
      <c r="B4" t="s">
        <v>213</v>
      </c>
      <c r="C4" t="s">
        <v>214</v>
      </c>
      <c r="D4" t="s">
        <v>12</v>
      </c>
      <c r="E4" t="s">
        <v>241</v>
      </c>
      <c r="F4" t="s">
        <v>215</v>
      </c>
      <c r="G4" t="s">
        <v>216</v>
      </c>
    </row>
    <row r="5" spans="1:7" x14ac:dyDescent="0.3">
      <c r="A5">
        <v>4</v>
      </c>
      <c r="B5" t="s">
        <v>217</v>
      </c>
      <c r="C5" t="s">
        <v>218</v>
      </c>
      <c r="D5" t="s">
        <v>12</v>
      </c>
      <c r="E5" t="s">
        <v>242</v>
      </c>
      <c r="F5" t="s">
        <v>219</v>
      </c>
      <c r="G5" t="s">
        <v>50</v>
      </c>
    </row>
    <row r="6" spans="1:7" x14ac:dyDescent="0.3">
      <c r="A6">
        <v>5</v>
      </c>
      <c r="B6" t="s">
        <v>220</v>
      </c>
      <c r="C6" t="s">
        <v>221</v>
      </c>
      <c r="D6" t="s">
        <v>34</v>
      </c>
      <c r="E6" t="s">
        <v>243</v>
      </c>
      <c r="F6" t="s">
        <v>222</v>
      </c>
      <c r="G6" t="s">
        <v>30</v>
      </c>
    </row>
    <row r="7" spans="1:7" x14ac:dyDescent="0.3">
      <c r="A7">
        <v>6</v>
      </c>
      <c r="B7" t="s">
        <v>223</v>
      </c>
      <c r="C7" t="s">
        <v>224</v>
      </c>
      <c r="D7" t="s">
        <v>12</v>
      </c>
      <c r="E7" t="s">
        <v>244</v>
      </c>
      <c r="F7" t="s">
        <v>225</v>
      </c>
      <c r="G7" t="s">
        <v>36</v>
      </c>
    </row>
    <row r="8" spans="1:7" x14ac:dyDescent="0.3">
      <c r="A8">
        <v>7</v>
      </c>
      <c r="B8" t="s">
        <v>226</v>
      </c>
      <c r="C8" t="s">
        <v>227</v>
      </c>
      <c r="D8" t="s">
        <v>12</v>
      </c>
      <c r="E8" t="s">
        <v>245</v>
      </c>
      <c r="F8" t="s">
        <v>228</v>
      </c>
      <c r="G8" t="s">
        <v>229</v>
      </c>
    </row>
    <row r="9" spans="1:7" x14ac:dyDescent="0.3">
      <c r="A9">
        <v>8</v>
      </c>
      <c r="B9" t="s">
        <v>230</v>
      </c>
      <c r="C9" t="s">
        <v>231</v>
      </c>
      <c r="D9" t="s">
        <v>232</v>
      </c>
      <c r="E9" t="s">
        <v>246</v>
      </c>
      <c r="F9" t="s">
        <v>233</v>
      </c>
      <c r="G9" t="s">
        <v>234</v>
      </c>
    </row>
    <row r="10" spans="1:7" x14ac:dyDescent="0.3">
      <c r="A10">
        <v>9</v>
      </c>
      <c r="B10" t="s">
        <v>235</v>
      </c>
      <c r="C10" t="s">
        <v>236</v>
      </c>
      <c r="D10" t="s">
        <v>12</v>
      </c>
      <c r="E10" t="s">
        <v>247</v>
      </c>
      <c r="F10" t="s">
        <v>237</v>
      </c>
      <c r="G10" t="s">
        <v>238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D2" sqref="D2"/>
    </sheetView>
  </sheetViews>
  <sheetFormatPr defaultRowHeight="16.5" x14ac:dyDescent="0.3"/>
  <cols>
    <col min="2" max="2" width="15.75" customWidth="1"/>
    <col min="3" max="3" width="16.375" customWidth="1"/>
    <col min="4" max="4" width="13.125" bestFit="1" customWidth="1"/>
  </cols>
  <sheetData>
    <row r="1" spans="1:4" x14ac:dyDescent="0.3">
      <c r="A1" t="s">
        <v>321</v>
      </c>
      <c r="B1" t="s">
        <v>335</v>
      </c>
      <c r="C1" t="s">
        <v>323</v>
      </c>
      <c r="D1" t="s">
        <v>333</v>
      </c>
    </row>
    <row r="2" spans="1:4" x14ac:dyDescent="0.3">
      <c r="A2">
        <v>1</v>
      </c>
      <c r="B2" t="s">
        <v>248</v>
      </c>
      <c r="C2" t="s">
        <v>249</v>
      </c>
      <c r="D2" t="s">
        <v>250</v>
      </c>
    </row>
    <row r="3" spans="1:4" x14ac:dyDescent="0.3">
      <c r="A3">
        <v>2</v>
      </c>
      <c r="B3" t="s">
        <v>251</v>
      </c>
      <c r="C3" t="s">
        <v>252</v>
      </c>
      <c r="D3" t="s">
        <v>253</v>
      </c>
    </row>
    <row r="4" spans="1:4" x14ac:dyDescent="0.3">
      <c r="A4">
        <v>3</v>
      </c>
      <c r="B4" t="s">
        <v>254</v>
      </c>
      <c r="C4" t="s">
        <v>255</v>
      </c>
      <c r="D4" t="s">
        <v>12</v>
      </c>
    </row>
    <row r="5" spans="1:4" x14ac:dyDescent="0.3">
      <c r="A5">
        <v>4</v>
      </c>
      <c r="B5" t="s">
        <v>256</v>
      </c>
      <c r="C5" t="s">
        <v>257</v>
      </c>
      <c r="D5" t="s">
        <v>258</v>
      </c>
    </row>
    <row r="6" spans="1:4" x14ac:dyDescent="0.3">
      <c r="A6">
        <v>5</v>
      </c>
      <c r="B6" t="s">
        <v>259</v>
      </c>
      <c r="C6" t="s">
        <v>43</v>
      </c>
      <c r="D6" t="s">
        <v>260</v>
      </c>
    </row>
    <row r="7" spans="1:4" x14ac:dyDescent="0.3">
      <c r="A7">
        <v>6</v>
      </c>
      <c r="B7" t="s">
        <v>261</v>
      </c>
      <c r="C7" t="s">
        <v>262</v>
      </c>
      <c r="D7" t="s">
        <v>263</v>
      </c>
    </row>
    <row r="8" spans="1:4" x14ac:dyDescent="0.3">
      <c r="A8">
        <v>7</v>
      </c>
      <c r="B8" t="s">
        <v>264</v>
      </c>
      <c r="C8" t="s">
        <v>265</v>
      </c>
      <c r="D8" t="s">
        <v>266</v>
      </c>
    </row>
    <row r="9" spans="1:4" x14ac:dyDescent="0.3">
      <c r="A9">
        <v>8</v>
      </c>
      <c r="B9" t="s">
        <v>267</v>
      </c>
      <c r="C9" t="s">
        <v>268</v>
      </c>
      <c r="D9" t="s">
        <v>12</v>
      </c>
    </row>
    <row r="10" spans="1:4" x14ac:dyDescent="0.3">
      <c r="A10">
        <v>9</v>
      </c>
      <c r="B10" t="s">
        <v>269</v>
      </c>
      <c r="C10" t="s">
        <v>270</v>
      </c>
      <c r="D10" t="s">
        <v>271</v>
      </c>
    </row>
    <row r="11" spans="1:4" x14ac:dyDescent="0.3">
      <c r="A11">
        <v>10</v>
      </c>
      <c r="B11" t="s">
        <v>272</v>
      </c>
      <c r="C11" t="s">
        <v>273</v>
      </c>
      <c r="D11" t="s">
        <v>73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6"/>
  <sheetViews>
    <sheetView workbookViewId="0">
      <selection activeCell="C18" sqref="C18"/>
    </sheetView>
  </sheetViews>
  <sheetFormatPr defaultRowHeight="16.5" x14ac:dyDescent="0.3"/>
  <cols>
    <col min="2" max="2" width="23.25" bestFit="1" customWidth="1"/>
    <col min="3" max="3" width="11.125" bestFit="1" customWidth="1"/>
    <col min="4" max="4" width="15.625" style="2" customWidth="1"/>
    <col min="5" max="5" width="13.875" style="1" bestFit="1" customWidth="1"/>
  </cols>
  <sheetData>
    <row r="1" spans="1:5" x14ac:dyDescent="0.3">
      <c r="A1" t="s">
        <v>321</v>
      </c>
      <c r="B1" t="s">
        <v>338</v>
      </c>
      <c r="C1" t="s">
        <v>336</v>
      </c>
      <c r="D1" s="2" t="s">
        <v>355</v>
      </c>
      <c r="E1" s="1" t="s">
        <v>356</v>
      </c>
    </row>
    <row r="2" spans="1:5" x14ac:dyDescent="0.3">
      <c r="A2">
        <v>1</v>
      </c>
      <c r="B2" t="s">
        <v>274</v>
      </c>
      <c r="C2" t="s">
        <v>256</v>
      </c>
      <c r="D2" s="2">
        <v>13500</v>
      </c>
      <c r="E2" s="1" t="s">
        <v>0</v>
      </c>
    </row>
    <row r="3" spans="1:5" x14ac:dyDescent="0.3">
      <c r="A3">
        <v>2</v>
      </c>
      <c r="B3" t="s">
        <v>275</v>
      </c>
      <c r="C3" t="s">
        <v>272</v>
      </c>
      <c r="D3" s="2">
        <v>7500</v>
      </c>
      <c r="E3" s="1" t="s">
        <v>1</v>
      </c>
    </row>
    <row r="4" spans="1:5" x14ac:dyDescent="0.3">
      <c r="A4">
        <v>3</v>
      </c>
      <c r="B4" t="s">
        <v>276</v>
      </c>
      <c r="C4" t="s">
        <v>272</v>
      </c>
      <c r="D4" s="2">
        <v>16500</v>
      </c>
      <c r="E4" s="1" t="s">
        <v>1</v>
      </c>
    </row>
    <row r="5" spans="1:5" x14ac:dyDescent="0.3">
      <c r="A5">
        <v>4</v>
      </c>
      <c r="B5" t="s">
        <v>277</v>
      </c>
      <c r="C5" t="s">
        <v>272</v>
      </c>
      <c r="D5" s="2">
        <v>16013</v>
      </c>
      <c r="E5" s="1" t="s">
        <v>1</v>
      </c>
    </row>
    <row r="6" spans="1:5" x14ac:dyDescent="0.3">
      <c r="A6">
        <v>5</v>
      </c>
      <c r="B6" t="s">
        <v>278</v>
      </c>
      <c r="C6" t="s">
        <v>251</v>
      </c>
      <c r="D6" s="2">
        <v>18750</v>
      </c>
      <c r="E6" s="1" t="s">
        <v>1</v>
      </c>
    </row>
    <row r="7" spans="1:5" x14ac:dyDescent="0.3">
      <c r="A7">
        <v>6</v>
      </c>
      <c r="B7" t="s">
        <v>318</v>
      </c>
      <c r="C7" t="s">
        <v>251</v>
      </c>
      <c r="D7" s="2">
        <v>22500</v>
      </c>
      <c r="E7" s="1" t="s">
        <v>2</v>
      </c>
    </row>
    <row r="8" spans="1:5" x14ac:dyDescent="0.3">
      <c r="A8">
        <v>7</v>
      </c>
      <c r="B8" t="s">
        <v>279</v>
      </c>
      <c r="C8" t="s">
        <v>267</v>
      </c>
      <c r="D8" s="2">
        <v>30000</v>
      </c>
      <c r="E8" s="1" t="s">
        <v>1</v>
      </c>
    </row>
    <row r="9" spans="1:5" x14ac:dyDescent="0.3">
      <c r="A9">
        <v>8</v>
      </c>
      <c r="B9" t="s">
        <v>280</v>
      </c>
      <c r="C9" t="s">
        <v>251</v>
      </c>
      <c r="D9" s="2">
        <v>17438</v>
      </c>
      <c r="E9" s="1" t="s">
        <v>2</v>
      </c>
    </row>
    <row r="10" spans="1:5" x14ac:dyDescent="0.3">
      <c r="A10">
        <v>9</v>
      </c>
      <c r="B10" t="s">
        <v>281</v>
      </c>
      <c r="C10" t="s">
        <v>261</v>
      </c>
      <c r="D10" s="2">
        <v>29250</v>
      </c>
      <c r="E10" s="1" t="s">
        <v>3</v>
      </c>
    </row>
    <row r="11" spans="1:5" x14ac:dyDescent="0.3">
      <c r="A11">
        <v>10</v>
      </c>
      <c r="B11" t="s">
        <v>282</v>
      </c>
      <c r="C11" t="s">
        <v>248</v>
      </c>
      <c r="D11" s="2">
        <v>6900</v>
      </c>
      <c r="E11" s="1" t="s">
        <v>4</v>
      </c>
    </row>
    <row r="12" spans="1:5" x14ac:dyDescent="0.3">
      <c r="A12">
        <v>11</v>
      </c>
      <c r="B12" t="s">
        <v>283</v>
      </c>
      <c r="C12" t="s">
        <v>251</v>
      </c>
      <c r="D12" s="2">
        <v>60750</v>
      </c>
      <c r="E12" s="1" t="s">
        <v>4</v>
      </c>
    </row>
    <row r="13" spans="1:5" x14ac:dyDescent="0.3">
      <c r="A13">
        <v>12</v>
      </c>
      <c r="B13" t="s">
        <v>284</v>
      </c>
      <c r="C13" t="s">
        <v>248</v>
      </c>
      <c r="D13" s="2">
        <v>7500</v>
      </c>
      <c r="E13" s="1" t="s">
        <v>4</v>
      </c>
    </row>
    <row r="14" spans="1:5" x14ac:dyDescent="0.3">
      <c r="A14">
        <v>13</v>
      </c>
      <c r="B14" t="s">
        <v>285</v>
      </c>
      <c r="C14" t="s">
        <v>256</v>
      </c>
      <c r="D14" s="2">
        <v>10500</v>
      </c>
      <c r="E14" s="1" t="s">
        <v>0</v>
      </c>
    </row>
    <row r="15" spans="1:5" x14ac:dyDescent="0.3">
      <c r="A15">
        <v>14</v>
      </c>
      <c r="B15" t="s">
        <v>286</v>
      </c>
      <c r="C15" t="s">
        <v>264</v>
      </c>
      <c r="D15" s="2">
        <v>13800</v>
      </c>
      <c r="E15" s="1" t="s">
        <v>5</v>
      </c>
    </row>
    <row r="16" spans="1:5" x14ac:dyDescent="0.3">
      <c r="A16">
        <v>15</v>
      </c>
      <c r="B16" t="s">
        <v>287</v>
      </c>
      <c r="C16" t="s">
        <v>261</v>
      </c>
      <c r="D16" s="2">
        <v>7238</v>
      </c>
      <c r="E16" s="1" t="s">
        <v>5</v>
      </c>
    </row>
    <row r="17" spans="1:5" x14ac:dyDescent="0.3">
      <c r="A17">
        <v>16</v>
      </c>
      <c r="B17" t="s">
        <v>288</v>
      </c>
      <c r="C17" t="s">
        <v>254</v>
      </c>
      <c r="D17" s="2">
        <v>34500</v>
      </c>
      <c r="E17" s="1" t="s">
        <v>0</v>
      </c>
    </row>
    <row r="18" spans="1:5" x14ac:dyDescent="0.3">
      <c r="A18">
        <v>17</v>
      </c>
      <c r="B18" t="s">
        <v>289</v>
      </c>
      <c r="C18" t="s">
        <v>272</v>
      </c>
      <c r="D18" s="2">
        <v>9563</v>
      </c>
      <c r="E18" s="1" t="s">
        <v>4</v>
      </c>
    </row>
    <row r="19" spans="1:5" x14ac:dyDescent="0.3">
      <c r="A19">
        <v>18</v>
      </c>
      <c r="B19" t="s">
        <v>290</v>
      </c>
      <c r="C19" t="s">
        <v>251</v>
      </c>
      <c r="D19" s="2">
        <v>39750</v>
      </c>
      <c r="E19" s="1" t="s">
        <v>2</v>
      </c>
    </row>
    <row r="20" spans="1:5" x14ac:dyDescent="0.3">
      <c r="A20">
        <v>19</v>
      </c>
      <c r="B20" t="s">
        <v>291</v>
      </c>
      <c r="C20" t="s">
        <v>248</v>
      </c>
      <c r="D20" s="2">
        <v>5250</v>
      </c>
      <c r="E20" s="1" t="s">
        <v>6</v>
      </c>
    </row>
    <row r="21" spans="1:5" x14ac:dyDescent="0.3">
      <c r="A21">
        <v>20</v>
      </c>
      <c r="B21" t="s">
        <v>292</v>
      </c>
      <c r="C21" t="s">
        <v>248</v>
      </c>
      <c r="D21" s="2">
        <v>28500</v>
      </c>
      <c r="E21" s="1" t="s">
        <v>6</v>
      </c>
    </row>
    <row r="22" spans="1:5" x14ac:dyDescent="0.3">
      <c r="A22">
        <v>21</v>
      </c>
      <c r="B22" t="s">
        <v>293</v>
      </c>
      <c r="C22" t="s">
        <v>248</v>
      </c>
      <c r="D22" s="2">
        <v>14625</v>
      </c>
      <c r="E22" s="1" t="s">
        <v>6</v>
      </c>
    </row>
    <row r="23" spans="1:5" x14ac:dyDescent="0.3">
      <c r="A23">
        <v>22</v>
      </c>
      <c r="B23" t="s">
        <v>294</v>
      </c>
      <c r="C23" t="s">
        <v>267</v>
      </c>
      <c r="D23" s="2">
        <v>15788</v>
      </c>
      <c r="E23" s="1" t="s">
        <v>1</v>
      </c>
    </row>
    <row r="24" spans="1:5" x14ac:dyDescent="0.3">
      <c r="A24">
        <v>23</v>
      </c>
      <c r="B24" t="s">
        <v>295</v>
      </c>
      <c r="C24" t="s">
        <v>267</v>
      </c>
      <c r="D24" s="2">
        <v>12750</v>
      </c>
      <c r="E24" s="1" t="s">
        <v>1</v>
      </c>
    </row>
    <row r="25" spans="1:5" x14ac:dyDescent="0.3">
      <c r="A25">
        <v>24</v>
      </c>
      <c r="B25" t="s">
        <v>296</v>
      </c>
      <c r="C25" t="s">
        <v>259</v>
      </c>
      <c r="D25" s="2">
        <v>26100</v>
      </c>
      <c r="E25" s="1" t="s">
        <v>7</v>
      </c>
    </row>
    <row r="26" spans="1:5" x14ac:dyDescent="0.3">
      <c r="A26">
        <v>25</v>
      </c>
      <c r="B26" t="s">
        <v>297</v>
      </c>
      <c r="C26" t="s">
        <v>251</v>
      </c>
      <c r="D26" s="2">
        <v>7500</v>
      </c>
      <c r="E26" s="1" t="s">
        <v>2</v>
      </c>
    </row>
    <row r="27" spans="1:5" x14ac:dyDescent="0.3">
      <c r="A27">
        <v>26</v>
      </c>
      <c r="B27" t="s">
        <v>298</v>
      </c>
      <c r="C27" t="s">
        <v>272</v>
      </c>
      <c r="D27" s="2">
        <v>9750</v>
      </c>
      <c r="E27" s="1" t="s">
        <v>1</v>
      </c>
    </row>
    <row r="28" spans="1:5" x14ac:dyDescent="0.3">
      <c r="A28">
        <v>27</v>
      </c>
      <c r="B28" t="s">
        <v>320</v>
      </c>
      <c r="C28" t="s">
        <v>251</v>
      </c>
      <c r="D28" s="2">
        <v>3000</v>
      </c>
      <c r="E28" s="1" t="s">
        <v>2</v>
      </c>
    </row>
    <row r="29" spans="1:5" x14ac:dyDescent="0.3">
      <c r="A29">
        <v>28</v>
      </c>
      <c r="B29" t="s">
        <v>299</v>
      </c>
      <c r="C29" t="s">
        <v>254</v>
      </c>
      <c r="D29" s="2">
        <v>2000</v>
      </c>
      <c r="E29" s="1" t="s">
        <v>0</v>
      </c>
    </row>
    <row r="30" spans="1:5" x14ac:dyDescent="0.3">
      <c r="A30">
        <v>29</v>
      </c>
      <c r="B30" t="s">
        <v>300</v>
      </c>
      <c r="C30" t="s">
        <v>248</v>
      </c>
      <c r="D30" s="2">
        <v>2000</v>
      </c>
      <c r="E30" s="1" t="s">
        <v>8</v>
      </c>
    </row>
    <row r="31" spans="1:5" x14ac:dyDescent="0.3">
      <c r="A31">
        <v>30</v>
      </c>
      <c r="B31" t="s">
        <v>301</v>
      </c>
      <c r="C31" t="s">
        <v>269</v>
      </c>
      <c r="D31" s="2">
        <v>500</v>
      </c>
      <c r="E31" s="1" t="s">
        <v>9</v>
      </c>
    </row>
    <row r="32" spans="1:5" x14ac:dyDescent="0.3">
      <c r="A32">
        <v>31</v>
      </c>
      <c r="B32" t="s">
        <v>302</v>
      </c>
      <c r="C32" t="s">
        <v>248</v>
      </c>
      <c r="D32" s="2">
        <v>9000</v>
      </c>
      <c r="E32" s="1" t="s">
        <v>4</v>
      </c>
    </row>
    <row r="33" spans="1:5" x14ac:dyDescent="0.3">
      <c r="A33">
        <v>32</v>
      </c>
      <c r="B33" t="s">
        <v>303</v>
      </c>
      <c r="C33" t="s">
        <v>248</v>
      </c>
      <c r="D33" s="2">
        <v>10500</v>
      </c>
      <c r="E33" s="1" t="s">
        <v>4</v>
      </c>
    </row>
    <row r="34" spans="1:5" x14ac:dyDescent="0.3">
      <c r="A34">
        <v>33</v>
      </c>
      <c r="B34" t="s">
        <v>304</v>
      </c>
      <c r="C34" t="s">
        <v>264</v>
      </c>
      <c r="D34" s="2">
        <v>2000</v>
      </c>
      <c r="E34" s="1" t="s">
        <v>0</v>
      </c>
    </row>
    <row r="35" spans="1:5" x14ac:dyDescent="0.3">
      <c r="A35">
        <v>34</v>
      </c>
      <c r="B35" t="s">
        <v>305</v>
      </c>
      <c r="C35" t="s">
        <v>261</v>
      </c>
      <c r="D35" s="2">
        <v>1000</v>
      </c>
      <c r="E35" s="1" t="s">
        <v>3</v>
      </c>
    </row>
    <row r="36" spans="1:5" x14ac:dyDescent="0.3">
      <c r="A36">
        <v>35</v>
      </c>
      <c r="B36" t="s">
        <v>306</v>
      </c>
      <c r="C36" t="s">
        <v>261</v>
      </c>
      <c r="D36" s="2">
        <v>1000</v>
      </c>
      <c r="E36" s="1" t="s">
        <v>3</v>
      </c>
    </row>
    <row r="37" spans="1:5" x14ac:dyDescent="0.3">
      <c r="A37">
        <v>36</v>
      </c>
      <c r="B37" t="s">
        <v>307</v>
      </c>
      <c r="C37" t="s">
        <v>261</v>
      </c>
      <c r="D37" s="2">
        <v>1000</v>
      </c>
      <c r="E37" s="1" t="s">
        <v>3</v>
      </c>
    </row>
    <row r="38" spans="1:5" x14ac:dyDescent="0.3">
      <c r="A38">
        <v>37</v>
      </c>
      <c r="B38" t="s">
        <v>308</v>
      </c>
      <c r="C38" t="s">
        <v>261</v>
      </c>
      <c r="D38" s="2">
        <v>1000</v>
      </c>
      <c r="E38" s="1" t="s">
        <v>3</v>
      </c>
    </row>
    <row r="39" spans="1:5" x14ac:dyDescent="0.3">
      <c r="A39">
        <v>38</v>
      </c>
      <c r="B39" t="s">
        <v>309</v>
      </c>
      <c r="C39" t="s">
        <v>261</v>
      </c>
      <c r="D39" s="2">
        <v>1000</v>
      </c>
      <c r="E39" s="1" t="s">
        <v>3</v>
      </c>
    </row>
    <row r="40" spans="1:5" x14ac:dyDescent="0.3">
      <c r="A40">
        <v>39</v>
      </c>
      <c r="B40" t="s">
        <v>310</v>
      </c>
      <c r="C40" t="s">
        <v>261</v>
      </c>
      <c r="D40" s="2">
        <v>1000</v>
      </c>
      <c r="E40" s="1" t="s">
        <v>3</v>
      </c>
    </row>
    <row r="41" spans="1:5" x14ac:dyDescent="0.3">
      <c r="A41">
        <v>40</v>
      </c>
      <c r="B41" t="s">
        <v>311</v>
      </c>
      <c r="C41" t="s">
        <v>261</v>
      </c>
      <c r="D41" s="2">
        <v>1000</v>
      </c>
      <c r="E41" s="1" t="s">
        <v>3</v>
      </c>
    </row>
    <row r="42" spans="1:5" x14ac:dyDescent="0.3">
      <c r="A42">
        <v>41</v>
      </c>
      <c r="B42" t="s">
        <v>312</v>
      </c>
      <c r="C42" t="s">
        <v>264</v>
      </c>
      <c r="D42" s="2">
        <v>500</v>
      </c>
      <c r="E42" s="1" t="s">
        <v>5</v>
      </c>
    </row>
    <row r="43" spans="1:5" x14ac:dyDescent="0.3">
      <c r="A43">
        <v>42</v>
      </c>
      <c r="B43" t="s">
        <v>313</v>
      </c>
      <c r="C43" t="s">
        <v>264</v>
      </c>
      <c r="D43" s="2">
        <v>2000</v>
      </c>
      <c r="E43" s="1" t="s">
        <v>5</v>
      </c>
    </row>
    <row r="44" spans="1:5" x14ac:dyDescent="0.3">
      <c r="A44">
        <v>43</v>
      </c>
      <c r="B44" t="s">
        <v>314</v>
      </c>
      <c r="C44" t="s">
        <v>248</v>
      </c>
      <c r="D44" s="2">
        <v>3000</v>
      </c>
      <c r="E44" s="1" t="s">
        <v>8</v>
      </c>
    </row>
    <row r="45" spans="1:5" x14ac:dyDescent="0.3">
      <c r="A45">
        <v>44</v>
      </c>
      <c r="B45" t="s">
        <v>315</v>
      </c>
      <c r="C45" t="s">
        <v>261</v>
      </c>
      <c r="D45" s="2">
        <v>1000</v>
      </c>
      <c r="E45" s="1" t="s">
        <v>5</v>
      </c>
    </row>
    <row r="46" spans="1:5" x14ac:dyDescent="0.3">
      <c r="A46">
        <v>45</v>
      </c>
      <c r="B46" t="s">
        <v>316</v>
      </c>
      <c r="C46" t="s">
        <v>261</v>
      </c>
      <c r="D46" s="2">
        <v>1000</v>
      </c>
      <c r="E46" s="1" t="s">
        <v>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6"/>
  <sheetViews>
    <sheetView zoomScale="115" zoomScaleNormal="115" workbookViewId="0">
      <selection activeCell="C4" sqref="C4"/>
    </sheetView>
  </sheetViews>
  <sheetFormatPr defaultRowHeight="16.5" x14ac:dyDescent="0.3"/>
  <cols>
    <col min="1" max="1" width="10.625" style="1" customWidth="1"/>
    <col min="2" max="2" width="10.375" bestFit="1" customWidth="1"/>
    <col min="3" max="3" width="11.875" style="1" bestFit="1" customWidth="1"/>
    <col min="4" max="4" width="12.875" style="1" bestFit="1" customWidth="1"/>
    <col min="5" max="5" width="23.25" bestFit="1" customWidth="1"/>
    <col min="7" max="7" width="14.375" bestFit="1" customWidth="1"/>
  </cols>
  <sheetData>
    <row r="1" spans="1:7" x14ac:dyDescent="0.3">
      <c r="A1" s="1" t="s">
        <v>321</v>
      </c>
      <c r="B1" t="s">
        <v>336</v>
      </c>
      <c r="C1" s="1" t="s">
        <v>323</v>
      </c>
      <c r="D1" s="1" t="s">
        <v>337</v>
      </c>
      <c r="E1" t="s">
        <v>338</v>
      </c>
      <c r="F1" t="s">
        <v>339</v>
      </c>
      <c r="G1" t="s">
        <v>340</v>
      </c>
    </row>
    <row r="2" spans="1:7" x14ac:dyDescent="0.3">
      <c r="A2" s="1">
        <v>1</v>
      </c>
      <c r="B2" t="s">
        <v>248</v>
      </c>
      <c r="C2" s="1" t="s">
        <v>351</v>
      </c>
      <c r="D2" s="7">
        <v>44940</v>
      </c>
      <c r="E2" t="s">
        <v>274</v>
      </c>
      <c r="F2">
        <v>40</v>
      </c>
      <c r="G2" s="3">
        <v>44948</v>
      </c>
    </row>
    <row r="3" spans="1:7" x14ac:dyDescent="0.3">
      <c r="A3" s="1">
        <v>2</v>
      </c>
      <c r="B3" t="s">
        <v>254</v>
      </c>
      <c r="C3" s="1" t="s">
        <v>347</v>
      </c>
      <c r="D3" s="7">
        <v>44942</v>
      </c>
      <c r="E3" t="s">
        <v>275</v>
      </c>
      <c r="F3">
        <v>100</v>
      </c>
      <c r="G3" s="3">
        <v>44946</v>
      </c>
    </row>
    <row r="4" spans="1:7" x14ac:dyDescent="0.3">
      <c r="A4" s="1">
        <v>3</v>
      </c>
      <c r="B4" t="s">
        <v>254</v>
      </c>
      <c r="C4" s="1" t="s">
        <v>347</v>
      </c>
      <c r="D4" s="7">
        <v>44943</v>
      </c>
      <c r="E4" t="s">
        <v>276</v>
      </c>
      <c r="F4">
        <v>40</v>
      </c>
      <c r="G4" s="3">
        <v>44948</v>
      </c>
    </row>
    <row r="5" spans="1:7" x14ac:dyDescent="0.3">
      <c r="A5" s="1">
        <v>4</v>
      </c>
      <c r="B5" t="s">
        <v>254</v>
      </c>
      <c r="C5" s="1" t="s">
        <v>347</v>
      </c>
      <c r="D5" s="7">
        <v>44946</v>
      </c>
      <c r="E5" t="s">
        <v>277</v>
      </c>
      <c r="F5">
        <v>40</v>
      </c>
      <c r="G5" s="3">
        <v>44948</v>
      </c>
    </row>
    <row r="6" spans="1:7" x14ac:dyDescent="0.3">
      <c r="A6" s="1">
        <v>5</v>
      </c>
      <c r="B6" t="s">
        <v>251</v>
      </c>
      <c r="C6" s="1" t="s">
        <v>349</v>
      </c>
      <c r="D6" s="7">
        <v>44965</v>
      </c>
      <c r="E6" t="s">
        <v>278</v>
      </c>
      <c r="F6">
        <v>100</v>
      </c>
      <c r="G6" s="3">
        <v>44968</v>
      </c>
    </row>
    <row r="7" spans="1:7" x14ac:dyDescent="0.3">
      <c r="A7" s="1">
        <v>6</v>
      </c>
      <c r="B7" t="s">
        <v>251</v>
      </c>
      <c r="C7" s="1" t="s">
        <v>349</v>
      </c>
      <c r="D7" s="7">
        <v>44966</v>
      </c>
      <c r="E7" t="s">
        <v>317</v>
      </c>
      <c r="F7">
        <v>40</v>
      </c>
      <c r="G7" s="3">
        <v>44972</v>
      </c>
    </row>
    <row r="8" spans="1:7" x14ac:dyDescent="0.3">
      <c r="A8" s="1">
        <v>7</v>
      </c>
      <c r="B8" t="s">
        <v>251</v>
      </c>
      <c r="C8" s="1" t="s">
        <v>349</v>
      </c>
      <c r="D8" s="7">
        <v>44971</v>
      </c>
      <c r="E8" t="s">
        <v>279</v>
      </c>
      <c r="F8">
        <v>40</v>
      </c>
      <c r="G8" s="3">
        <v>44977</v>
      </c>
    </row>
    <row r="9" spans="1:7" x14ac:dyDescent="0.3">
      <c r="A9" s="1">
        <v>8</v>
      </c>
      <c r="B9" t="s">
        <v>251</v>
      </c>
      <c r="C9" s="1" t="s">
        <v>349</v>
      </c>
      <c r="D9" s="7">
        <v>44974</v>
      </c>
      <c r="E9" t="s">
        <v>280</v>
      </c>
      <c r="F9">
        <v>40</v>
      </c>
      <c r="G9" s="3">
        <v>44979</v>
      </c>
    </row>
    <row r="10" spans="1:7" x14ac:dyDescent="0.3">
      <c r="A10" s="1">
        <v>9</v>
      </c>
      <c r="B10" t="s">
        <v>251</v>
      </c>
      <c r="C10" s="1" t="s">
        <v>349</v>
      </c>
      <c r="D10" s="7">
        <v>44974</v>
      </c>
      <c r="E10" t="s">
        <v>281</v>
      </c>
      <c r="F10">
        <v>40</v>
      </c>
      <c r="G10" s="3">
        <v>44982</v>
      </c>
    </row>
    <row r="11" spans="1:7" x14ac:dyDescent="0.3">
      <c r="A11" s="1">
        <v>10</v>
      </c>
      <c r="B11" t="s">
        <v>251</v>
      </c>
      <c r="C11" s="1" t="s">
        <v>349</v>
      </c>
      <c r="D11" s="7">
        <v>44977</v>
      </c>
      <c r="E11" t="s">
        <v>282</v>
      </c>
      <c r="F11">
        <v>20</v>
      </c>
      <c r="G11" s="3">
        <v>44978</v>
      </c>
    </row>
    <row r="12" spans="1:7" x14ac:dyDescent="0.3">
      <c r="A12" s="1">
        <v>11</v>
      </c>
      <c r="B12" t="s">
        <v>251</v>
      </c>
      <c r="C12" s="1" t="s">
        <v>349</v>
      </c>
      <c r="D12" s="7">
        <v>44978</v>
      </c>
      <c r="E12" t="s">
        <v>283</v>
      </c>
      <c r="F12">
        <v>40</v>
      </c>
      <c r="G12" s="3">
        <v>44980</v>
      </c>
    </row>
    <row r="13" spans="1:7" x14ac:dyDescent="0.3">
      <c r="A13" s="1">
        <v>12</v>
      </c>
      <c r="B13" t="s">
        <v>251</v>
      </c>
      <c r="C13" s="1" t="s">
        <v>349</v>
      </c>
      <c r="D13" s="7">
        <v>44980</v>
      </c>
      <c r="E13" t="s">
        <v>284</v>
      </c>
      <c r="F13">
        <v>20</v>
      </c>
      <c r="G13" s="3">
        <v>44984</v>
      </c>
    </row>
    <row r="14" spans="1:7" x14ac:dyDescent="0.3">
      <c r="A14" s="1">
        <v>13</v>
      </c>
      <c r="B14" t="s">
        <v>248</v>
      </c>
      <c r="C14" s="1" t="s">
        <v>351</v>
      </c>
      <c r="D14" s="7">
        <v>44982</v>
      </c>
      <c r="E14" t="s">
        <v>285</v>
      </c>
      <c r="F14">
        <v>60</v>
      </c>
      <c r="G14" s="3">
        <v>44985</v>
      </c>
    </row>
    <row r="15" spans="1:7" x14ac:dyDescent="0.3">
      <c r="A15" s="1">
        <v>14</v>
      </c>
      <c r="B15" t="s">
        <v>251</v>
      </c>
      <c r="C15" s="1" t="s">
        <v>349</v>
      </c>
      <c r="D15" s="7">
        <v>44984</v>
      </c>
      <c r="E15" t="s">
        <v>286</v>
      </c>
      <c r="F15">
        <v>120</v>
      </c>
      <c r="G15" s="3">
        <v>44987</v>
      </c>
    </row>
    <row r="16" spans="1:7" x14ac:dyDescent="0.3">
      <c r="A16" s="1">
        <v>15</v>
      </c>
      <c r="B16" t="s">
        <v>251</v>
      </c>
      <c r="C16" s="1" t="s">
        <v>349</v>
      </c>
      <c r="D16" s="7">
        <v>44987</v>
      </c>
      <c r="E16" t="s">
        <v>287</v>
      </c>
      <c r="F16">
        <v>40</v>
      </c>
      <c r="G16" s="3">
        <v>44992</v>
      </c>
    </row>
    <row r="17" spans="1:7" x14ac:dyDescent="0.3">
      <c r="A17" s="1">
        <v>16</v>
      </c>
      <c r="B17" t="s">
        <v>248</v>
      </c>
      <c r="C17" s="1" t="s">
        <v>351</v>
      </c>
      <c r="D17" s="7">
        <v>44993</v>
      </c>
      <c r="E17" t="s">
        <v>288</v>
      </c>
      <c r="F17">
        <v>100</v>
      </c>
      <c r="G17" s="3">
        <v>45000</v>
      </c>
    </row>
    <row r="18" spans="1:7" x14ac:dyDescent="0.3">
      <c r="A18" s="1">
        <v>17</v>
      </c>
      <c r="B18" t="s">
        <v>251</v>
      </c>
      <c r="C18" s="1" t="s">
        <v>349</v>
      </c>
      <c r="D18" s="7">
        <v>44993</v>
      </c>
      <c r="E18" t="s">
        <v>289</v>
      </c>
      <c r="F18">
        <v>100</v>
      </c>
      <c r="G18" s="3">
        <v>45003</v>
      </c>
    </row>
    <row r="19" spans="1:7" x14ac:dyDescent="0.3">
      <c r="A19" s="1">
        <v>18</v>
      </c>
      <c r="B19" t="s">
        <v>251</v>
      </c>
      <c r="C19" s="1" t="s">
        <v>349</v>
      </c>
      <c r="D19" s="7">
        <v>44996</v>
      </c>
      <c r="E19" t="s">
        <v>290</v>
      </c>
      <c r="F19">
        <v>40</v>
      </c>
      <c r="G19" s="3">
        <v>45000</v>
      </c>
    </row>
    <row r="20" spans="1:7" x14ac:dyDescent="0.3">
      <c r="A20" s="1">
        <v>19</v>
      </c>
      <c r="B20" t="s">
        <v>259</v>
      </c>
      <c r="C20" s="1" t="s">
        <v>352</v>
      </c>
      <c r="D20" s="7">
        <v>44999</v>
      </c>
      <c r="E20" t="s">
        <v>291</v>
      </c>
      <c r="F20">
        <v>100</v>
      </c>
      <c r="G20" s="3">
        <v>44999</v>
      </c>
    </row>
    <row r="21" spans="1:7" x14ac:dyDescent="0.3">
      <c r="A21" s="1">
        <v>20</v>
      </c>
      <c r="B21" t="s">
        <v>259</v>
      </c>
      <c r="C21" s="1" t="s">
        <v>352</v>
      </c>
      <c r="D21" s="7">
        <v>45000</v>
      </c>
      <c r="E21" t="s">
        <v>292</v>
      </c>
      <c r="F21">
        <v>120</v>
      </c>
      <c r="G21" s="3">
        <v>45003</v>
      </c>
    </row>
    <row r="22" spans="1:7" x14ac:dyDescent="0.3">
      <c r="A22" s="1">
        <v>21</v>
      </c>
      <c r="B22" t="s">
        <v>259</v>
      </c>
      <c r="C22" s="1" t="s">
        <v>352</v>
      </c>
      <c r="D22" s="7">
        <v>45001</v>
      </c>
      <c r="E22" t="s">
        <v>293</v>
      </c>
      <c r="F22">
        <v>80</v>
      </c>
      <c r="G22" s="3">
        <v>45005</v>
      </c>
    </row>
    <row r="23" spans="1:7" x14ac:dyDescent="0.3">
      <c r="A23" s="1">
        <v>22</v>
      </c>
      <c r="B23" t="s">
        <v>254</v>
      </c>
      <c r="C23" s="1" t="s">
        <v>347</v>
      </c>
      <c r="D23" s="7">
        <v>45003</v>
      </c>
      <c r="E23" t="s">
        <v>294</v>
      </c>
      <c r="F23">
        <v>40</v>
      </c>
      <c r="G23" s="3">
        <v>45007</v>
      </c>
    </row>
    <row r="24" spans="1:7" x14ac:dyDescent="0.3">
      <c r="A24" s="1">
        <v>23</v>
      </c>
      <c r="B24" t="s">
        <v>254</v>
      </c>
      <c r="C24" s="1" t="s">
        <v>347</v>
      </c>
      <c r="D24" s="7">
        <v>45005</v>
      </c>
      <c r="E24" t="s">
        <v>295</v>
      </c>
      <c r="F24">
        <v>80</v>
      </c>
      <c r="G24" s="3">
        <v>45010</v>
      </c>
    </row>
    <row r="25" spans="1:7" x14ac:dyDescent="0.3">
      <c r="A25" s="1">
        <v>24</v>
      </c>
      <c r="B25" t="s">
        <v>261</v>
      </c>
      <c r="C25" s="1" t="s">
        <v>350</v>
      </c>
      <c r="D25" s="7">
        <v>45005</v>
      </c>
      <c r="E25" t="s">
        <v>296</v>
      </c>
      <c r="F25">
        <v>40</v>
      </c>
      <c r="G25" s="3">
        <v>45007</v>
      </c>
    </row>
    <row r="26" spans="1:7" x14ac:dyDescent="0.3">
      <c r="A26" s="1">
        <v>25</v>
      </c>
      <c r="B26" t="s">
        <v>251</v>
      </c>
      <c r="C26" s="1" t="s">
        <v>349</v>
      </c>
      <c r="D26" s="7">
        <v>45012</v>
      </c>
      <c r="E26" t="s">
        <v>297</v>
      </c>
      <c r="F26">
        <v>20</v>
      </c>
      <c r="G26" s="3">
        <v>45018</v>
      </c>
    </row>
    <row r="27" spans="1:7" x14ac:dyDescent="0.3">
      <c r="A27" s="1">
        <v>26</v>
      </c>
      <c r="B27" t="s">
        <v>251</v>
      </c>
      <c r="C27" s="1" t="s">
        <v>349</v>
      </c>
      <c r="D27" s="7">
        <v>45017</v>
      </c>
      <c r="E27" t="s">
        <v>298</v>
      </c>
      <c r="F27">
        <v>60</v>
      </c>
      <c r="G27" s="3">
        <v>45021</v>
      </c>
    </row>
    <row r="28" spans="1:7" x14ac:dyDescent="0.3">
      <c r="A28" s="1">
        <v>27</v>
      </c>
      <c r="B28" t="s">
        <v>256</v>
      </c>
      <c r="C28" s="1" t="s">
        <v>348</v>
      </c>
      <c r="D28" s="7">
        <v>45017</v>
      </c>
      <c r="E28" t="s">
        <v>319</v>
      </c>
      <c r="F28">
        <v>75</v>
      </c>
      <c r="G28" s="3">
        <v>45021</v>
      </c>
    </row>
    <row r="29" spans="1:7" x14ac:dyDescent="0.3">
      <c r="A29" s="1">
        <v>28</v>
      </c>
      <c r="B29" t="s">
        <v>248</v>
      </c>
      <c r="C29" s="1" t="s">
        <v>351</v>
      </c>
      <c r="D29" s="7">
        <v>45019</v>
      </c>
      <c r="E29" t="s">
        <v>299</v>
      </c>
      <c r="F29">
        <v>125</v>
      </c>
      <c r="G29" s="3">
        <v>45024</v>
      </c>
    </row>
    <row r="30" spans="1:7" x14ac:dyDescent="0.3">
      <c r="A30" s="1">
        <v>29</v>
      </c>
      <c r="B30" t="s">
        <v>248</v>
      </c>
      <c r="C30" s="1" t="s">
        <v>351</v>
      </c>
      <c r="D30" s="7">
        <v>45019</v>
      </c>
      <c r="E30" t="s">
        <v>285</v>
      </c>
      <c r="F30">
        <v>100</v>
      </c>
      <c r="G30" s="3">
        <v>45024</v>
      </c>
    </row>
    <row r="31" spans="1:7" x14ac:dyDescent="0.3">
      <c r="A31" s="1">
        <v>30</v>
      </c>
      <c r="B31" t="s">
        <v>251</v>
      </c>
      <c r="C31" s="1" t="s">
        <v>349</v>
      </c>
      <c r="D31" s="7">
        <v>45026</v>
      </c>
      <c r="E31" t="s">
        <v>282</v>
      </c>
      <c r="F31">
        <v>30</v>
      </c>
      <c r="G31" s="3">
        <v>45031</v>
      </c>
    </row>
    <row r="32" spans="1:7" x14ac:dyDescent="0.3">
      <c r="A32" s="1">
        <v>31</v>
      </c>
      <c r="B32" t="s">
        <v>251</v>
      </c>
      <c r="C32" s="1" t="s">
        <v>349</v>
      </c>
      <c r="D32" s="7">
        <v>45030</v>
      </c>
      <c r="E32" t="s">
        <v>287</v>
      </c>
      <c r="F32">
        <v>200</v>
      </c>
      <c r="G32" s="3">
        <v>45031</v>
      </c>
    </row>
    <row r="33" spans="1:7" x14ac:dyDescent="0.3">
      <c r="A33" s="1">
        <v>32</v>
      </c>
      <c r="B33" t="s">
        <v>248</v>
      </c>
      <c r="C33" s="1" t="s">
        <v>351</v>
      </c>
      <c r="D33" s="7">
        <v>45030</v>
      </c>
      <c r="E33" t="s">
        <v>288</v>
      </c>
      <c r="F33">
        <v>300</v>
      </c>
      <c r="G33" s="3">
        <v>45038</v>
      </c>
    </row>
    <row r="34" spans="1:7" x14ac:dyDescent="0.3">
      <c r="A34" s="1">
        <v>33</v>
      </c>
      <c r="B34" t="s">
        <v>251</v>
      </c>
      <c r="C34" s="1" t="s">
        <v>235</v>
      </c>
      <c r="D34" s="7">
        <v>45032</v>
      </c>
      <c r="E34" t="s">
        <v>289</v>
      </c>
      <c r="F34">
        <v>100</v>
      </c>
      <c r="G34" s="3">
        <v>45034</v>
      </c>
    </row>
    <row r="35" spans="1:7" x14ac:dyDescent="0.3">
      <c r="A35" s="1">
        <v>34</v>
      </c>
      <c r="B35" t="s">
        <v>248</v>
      </c>
      <c r="C35" s="1" t="s">
        <v>351</v>
      </c>
      <c r="D35" s="7">
        <v>45033</v>
      </c>
      <c r="E35" t="s">
        <v>299</v>
      </c>
      <c r="F35">
        <v>200</v>
      </c>
      <c r="G35" s="3">
        <v>45036</v>
      </c>
    </row>
    <row r="36" spans="1:7" x14ac:dyDescent="0.3">
      <c r="A36" s="1">
        <v>35</v>
      </c>
      <c r="B36" t="s">
        <v>248</v>
      </c>
      <c r="C36" s="1" t="s">
        <v>351</v>
      </c>
      <c r="D36" s="7">
        <v>45040</v>
      </c>
      <c r="E36" t="s">
        <v>288</v>
      </c>
      <c r="F36">
        <v>300</v>
      </c>
      <c r="G36" s="3">
        <v>45043</v>
      </c>
    </row>
    <row r="37" spans="1:7" x14ac:dyDescent="0.3">
      <c r="A37" s="1">
        <v>36</v>
      </c>
      <c r="B37" t="s">
        <v>251</v>
      </c>
      <c r="C37" s="1" t="s">
        <v>349</v>
      </c>
      <c r="D37" s="7">
        <v>45040</v>
      </c>
      <c r="E37" t="s">
        <v>282</v>
      </c>
      <c r="F37">
        <v>10</v>
      </c>
      <c r="G37" s="3">
        <v>45044</v>
      </c>
    </row>
    <row r="38" spans="1:7" x14ac:dyDescent="0.3">
      <c r="A38" s="1">
        <v>37</v>
      </c>
      <c r="B38" t="s">
        <v>251</v>
      </c>
      <c r="C38" s="1" t="s">
        <v>349</v>
      </c>
      <c r="D38" s="7">
        <v>45044</v>
      </c>
      <c r="E38" t="s">
        <v>287</v>
      </c>
      <c r="F38">
        <v>50</v>
      </c>
      <c r="G38" s="3">
        <v>45046</v>
      </c>
    </row>
    <row r="39" spans="1:7" x14ac:dyDescent="0.3">
      <c r="A39" s="1">
        <v>38</v>
      </c>
      <c r="B39" t="s">
        <v>259</v>
      </c>
      <c r="C39" s="1" t="s">
        <v>352</v>
      </c>
      <c r="D39" s="7">
        <v>45048</v>
      </c>
      <c r="E39" t="s">
        <v>293</v>
      </c>
      <c r="F39">
        <v>100</v>
      </c>
      <c r="G39" s="3">
        <v>45052</v>
      </c>
    </row>
    <row r="40" spans="1:7" x14ac:dyDescent="0.3">
      <c r="A40" s="1">
        <v>39</v>
      </c>
      <c r="B40" t="s">
        <v>261</v>
      </c>
      <c r="C40" s="1" t="s">
        <v>350</v>
      </c>
      <c r="D40" s="7">
        <v>45048</v>
      </c>
      <c r="E40" t="s">
        <v>296</v>
      </c>
      <c r="F40">
        <v>50</v>
      </c>
      <c r="G40" s="3">
        <v>45050</v>
      </c>
    </row>
    <row r="41" spans="1:7" x14ac:dyDescent="0.3">
      <c r="A41" s="1">
        <v>40</v>
      </c>
      <c r="B41" t="s">
        <v>248</v>
      </c>
      <c r="C41" s="1" t="s">
        <v>351</v>
      </c>
      <c r="D41" s="7">
        <v>45050</v>
      </c>
      <c r="E41" t="s">
        <v>285</v>
      </c>
      <c r="F41">
        <v>300</v>
      </c>
      <c r="G41" s="3">
        <v>45053</v>
      </c>
    </row>
    <row r="42" spans="1:7" x14ac:dyDescent="0.3">
      <c r="A42" s="1">
        <v>41</v>
      </c>
      <c r="B42" t="s">
        <v>251</v>
      </c>
      <c r="C42" s="1" t="s">
        <v>349</v>
      </c>
      <c r="D42" s="7">
        <v>45070</v>
      </c>
      <c r="E42" t="s">
        <v>279</v>
      </c>
      <c r="F42">
        <v>25</v>
      </c>
      <c r="G42" s="3">
        <v>45078</v>
      </c>
    </row>
    <row r="43" spans="1:7" x14ac:dyDescent="0.3">
      <c r="A43" s="1">
        <v>42</v>
      </c>
      <c r="B43" t="s">
        <v>251</v>
      </c>
      <c r="C43" s="1" t="s">
        <v>349</v>
      </c>
      <c r="D43" s="7">
        <v>45070</v>
      </c>
      <c r="E43" t="s">
        <v>282</v>
      </c>
      <c r="F43">
        <v>25</v>
      </c>
      <c r="G43" s="3">
        <v>45072</v>
      </c>
    </row>
    <row r="44" spans="1:7" x14ac:dyDescent="0.3">
      <c r="A44" s="1">
        <v>43</v>
      </c>
      <c r="B44" t="s">
        <v>248</v>
      </c>
      <c r="C44" s="1" t="s">
        <v>351</v>
      </c>
      <c r="D44" s="7">
        <v>45078</v>
      </c>
      <c r="E44" t="s">
        <v>288</v>
      </c>
      <c r="F44">
        <v>250</v>
      </c>
      <c r="G44" s="3">
        <v>45079</v>
      </c>
    </row>
    <row r="45" spans="1:7" x14ac:dyDescent="0.3">
      <c r="A45" s="1">
        <v>44</v>
      </c>
      <c r="B45" t="s">
        <v>248</v>
      </c>
      <c r="C45" s="1" t="s">
        <v>351</v>
      </c>
      <c r="D45" s="7">
        <v>45081</v>
      </c>
      <c r="E45" t="s">
        <v>274</v>
      </c>
      <c r="F45">
        <v>40</v>
      </c>
      <c r="G45" s="3">
        <v>45088</v>
      </c>
    </row>
    <row r="46" spans="1:7" x14ac:dyDescent="0.3">
      <c r="A46" s="1">
        <v>45</v>
      </c>
      <c r="B46" t="s">
        <v>251</v>
      </c>
      <c r="C46" s="1" t="s">
        <v>349</v>
      </c>
      <c r="D46" s="7">
        <v>45091</v>
      </c>
      <c r="E46" t="s">
        <v>282</v>
      </c>
      <c r="F46">
        <v>20</v>
      </c>
      <c r="G46" s="3">
        <v>45099</v>
      </c>
    </row>
    <row r="47" spans="1:7" x14ac:dyDescent="0.3">
      <c r="A47" s="1">
        <v>46</v>
      </c>
      <c r="B47" t="s">
        <v>248</v>
      </c>
      <c r="C47" s="1" t="s">
        <v>351</v>
      </c>
      <c r="D47" s="7">
        <v>45097</v>
      </c>
      <c r="E47" t="s">
        <v>285</v>
      </c>
      <c r="F47">
        <v>50</v>
      </c>
      <c r="G47" s="3">
        <v>45102</v>
      </c>
    </row>
    <row r="48" spans="1:7" x14ac:dyDescent="0.3">
      <c r="A48" s="1">
        <v>47</v>
      </c>
      <c r="B48" t="s">
        <v>254</v>
      </c>
      <c r="C48" s="1" t="s">
        <v>347</v>
      </c>
      <c r="D48" s="7">
        <v>45097</v>
      </c>
      <c r="E48" t="s">
        <v>275</v>
      </c>
      <c r="F48">
        <v>50</v>
      </c>
      <c r="G48" s="3">
        <v>45099</v>
      </c>
    </row>
    <row r="49" spans="1:7" x14ac:dyDescent="0.3">
      <c r="A49" s="1">
        <v>48</v>
      </c>
      <c r="B49" t="s">
        <v>254</v>
      </c>
      <c r="C49" s="1" t="s">
        <v>347</v>
      </c>
      <c r="D49" s="7">
        <v>45102</v>
      </c>
      <c r="E49" t="s">
        <v>276</v>
      </c>
      <c r="F49">
        <v>40</v>
      </c>
      <c r="G49" s="3">
        <v>45104</v>
      </c>
    </row>
    <row r="50" spans="1:7" x14ac:dyDescent="0.3">
      <c r="A50" s="1">
        <v>49</v>
      </c>
      <c r="B50" t="s">
        <v>261</v>
      </c>
      <c r="C50" s="1" t="s">
        <v>350</v>
      </c>
      <c r="D50" s="7">
        <v>45102</v>
      </c>
      <c r="E50" t="s">
        <v>302</v>
      </c>
      <c r="F50">
        <v>10</v>
      </c>
      <c r="G50" s="3">
        <v>45105</v>
      </c>
    </row>
    <row r="51" spans="1:7" x14ac:dyDescent="0.3">
      <c r="A51" s="1">
        <v>50</v>
      </c>
      <c r="B51" t="s">
        <v>267</v>
      </c>
      <c r="C51" s="1" t="s">
        <v>205</v>
      </c>
      <c r="D51" s="7">
        <v>45108</v>
      </c>
      <c r="E51" t="s">
        <v>278</v>
      </c>
      <c r="F51">
        <v>10</v>
      </c>
      <c r="G51" s="3">
        <v>45110</v>
      </c>
    </row>
    <row r="52" spans="1:7" x14ac:dyDescent="0.3">
      <c r="A52" s="1">
        <v>51</v>
      </c>
      <c r="B52" t="s">
        <v>267</v>
      </c>
      <c r="C52" s="1" t="s">
        <v>353</v>
      </c>
      <c r="D52" s="7">
        <v>45111</v>
      </c>
      <c r="E52" t="s">
        <v>274</v>
      </c>
      <c r="F52">
        <v>1</v>
      </c>
      <c r="G52" s="3">
        <v>45115</v>
      </c>
    </row>
    <row r="53" spans="1:7" x14ac:dyDescent="0.3">
      <c r="A53" s="1">
        <v>52</v>
      </c>
      <c r="B53" t="s">
        <v>251</v>
      </c>
      <c r="C53" s="1" t="s">
        <v>349</v>
      </c>
      <c r="D53" s="7">
        <v>45118</v>
      </c>
      <c r="E53" t="s">
        <v>283</v>
      </c>
      <c r="F53">
        <v>40</v>
      </c>
      <c r="G53" s="3">
        <v>45125</v>
      </c>
    </row>
    <row r="54" spans="1:7" x14ac:dyDescent="0.3">
      <c r="A54" s="1">
        <v>53</v>
      </c>
      <c r="B54" t="s">
        <v>251</v>
      </c>
      <c r="C54" s="1" t="s">
        <v>349</v>
      </c>
      <c r="D54" s="7">
        <v>45121</v>
      </c>
      <c r="E54" t="s">
        <v>290</v>
      </c>
      <c r="F54">
        <v>40</v>
      </c>
      <c r="G54" s="3">
        <v>45122</v>
      </c>
    </row>
    <row r="55" spans="1:7" x14ac:dyDescent="0.3">
      <c r="A55" s="1">
        <v>54</v>
      </c>
      <c r="B55" t="s">
        <v>264</v>
      </c>
      <c r="C55" s="1" t="s">
        <v>208</v>
      </c>
      <c r="D55" s="7">
        <v>45122</v>
      </c>
      <c r="E55" t="s">
        <v>286</v>
      </c>
      <c r="F55">
        <v>120</v>
      </c>
      <c r="G55" s="3">
        <v>45127</v>
      </c>
    </row>
    <row r="56" spans="1:7" x14ac:dyDescent="0.3">
      <c r="A56" s="1">
        <v>55</v>
      </c>
      <c r="B56" t="s">
        <v>259</v>
      </c>
      <c r="C56" s="1" t="s">
        <v>352</v>
      </c>
      <c r="D56" s="7">
        <v>45137</v>
      </c>
      <c r="E56" t="s">
        <v>296</v>
      </c>
      <c r="F56">
        <v>40</v>
      </c>
      <c r="G56" s="3">
        <v>45138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232E3-CD22-4F5D-84BE-6720FEC48426}">
  <dimension ref="A3:J46"/>
  <sheetViews>
    <sheetView workbookViewId="0">
      <selection activeCell="A3" sqref="A3"/>
    </sheetView>
  </sheetViews>
  <sheetFormatPr defaultRowHeight="16.5" x14ac:dyDescent="0.3"/>
  <cols>
    <col min="1" max="1" width="29" bestFit="1" customWidth="1"/>
    <col min="2" max="2" width="11.875" bestFit="1" customWidth="1"/>
    <col min="3" max="10" width="7.375" bestFit="1" customWidth="1"/>
  </cols>
  <sheetData>
    <row r="3" spans="1:10" x14ac:dyDescent="0.3">
      <c r="A3" s="4" t="s">
        <v>346</v>
      </c>
      <c r="B3" s="4" t="s">
        <v>345</v>
      </c>
    </row>
    <row r="4" spans="1:10" x14ac:dyDescent="0.3">
      <c r="A4" s="4" t="s">
        <v>343</v>
      </c>
      <c r="B4" t="s">
        <v>208</v>
      </c>
      <c r="C4" t="s">
        <v>205</v>
      </c>
      <c r="D4" t="s">
        <v>223</v>
      </c>
      <c r="E4" t="s">
        <v>220</v>
      </c>
      <c r="F4" t="s">
        <v>226</v>
      </c>
      <c r="G4" t="s">
        <v>235</v>
      </c>
      <c r="H4" t="s">
        <v>213</v>
      </c>
      <c r="I4" t="s">
        <v>217</v>
      </c>
      <c r="J4" t="s">
        <v>344</v>
      </c>
    </row>
    <row r="5" spans="1:10" x14ac:dyDescent="0.3">
      <c r="A5" s="5" t="s">
        <v>264</v>
      </c>
      <c r="B5">
        <v>120</v>
      </c>
      <c r="J5">
        <v>120</v>
      </c>
    </row>
    <row r="6" spans="1:10" x14ac:dyDescent="0.3">
      <c r="A6" s="6" t="s">
        <v>286</v>
      </c>
      <c r="B6">
        <v>120</v>
      </c>
      <c r="J6">
        <v>120</v>
      </c>
    </row>
    <row r="7" spans="1:10" x14ac:dyDescent="0.3">
      <c r="A7" s="5" t="s">
        <v>254</v>
      </c>
      <c r="D7">
        <v>390</v>
      </c>
      <c r="J7">
        <v>390</v>
      </c>
    </row>
    <row r="8" spans="1:10" x14ac:dyDescent="0.3">
      <c r="A8" s="6" t="s">
        <v>294</v>
      </c>
      <c r="D8">
        <v>40</v>
      </c>
      <c r="J8">
        <v>40</v>
      </c>
    </row>
    <row r="9" spans="1:10" x14ac:dyDescent="0.3">
      <c r="A9" s="6" t="s">
        <v>276</v>
      </c>
      <c r="D9">
        <v>80</v>
      </c>
      <c r="J9">
        <v>80</v>
      </c>
    </row>
    <row r="10" spans="1:10" x14ac:dyDescent="0.3">
      <c r="A10" s="6" t="s">
        <v>277</v>
      </c>
      <c r="D10">
        <v>40</v>
      </c>
      <c r="J10">
        <v>40</v>
      </c>
    </row>
    <row r="11" spans="1:10" x14ac:dyDescent="0.3">
      <c r="A11" s="6" t="s">
        <v>295</v>
      </c>
      <c r="D11">
        <v>80</v>
      </c>
      <c r="J11">
        <v>80</v>
      </c>
    </row>
    <row r="12" spans="1:10" x14ac:dyDescent="0.3">
      <c r="A12" s="6" t="s">
        <v>275</v>
      </c>
      <c r="D12">
        <v>150</v>
      </c>
      <c r="J12">
        <v>150</v>
      </c>
    </row>
    <row r="13" spans="1:10" x14ac:dyDescent="0.3">
      <c r="A13" s="5" t="s">
        <v>267</v>
      </c>
      <c r="C13">
        <v>11</v>
      </c>
      <c r="J13">
        <v>11</v>
      </c>
    </row>
    <row r="14" spans="1:10" x14ac:dyDescent="0.3">
      <c r="A14" s="6" t="s">
        <v>278</v>
      </c>
      <c r="C14">
        <v>10</v>
      </c>
      <c r="J14">
        <v>10</v>
      </c>
    </row>
    <row r="15" spans="1:10" x14ac:dyDescent="0.3">
      <c r="A15" s="6" t="s">
        <v>274</v>
      </c>
      <c r="C15">
        <v>1</v>
      </c>
      <c r="J15">
        <v>1</v>
      </c>
    </row>
    <row r="16" spans="1:10" x14ac:dyDescent="0.3">
      <c r="A16" s="5" t="s">
        <v>256</v>
      </c>
      <c r="E16">
        <v>75</v>
      </c>
      <c r="J16">
        <v>75</v>
      </c>
    </row>
    <row r="17" spans="1:10" x14ac:dyDescent="0.3">
      <c r="A17" s="6" t="s">
        <v>319</v>
      </c>
      <c r="E17">
        <v>75</v>
      </c>
      <c r="J17">
        <v>75</v>
      </c>
    </row>
    <row r="18" spans="1:10" x14ac:dyDescent="0.3">
      <c r="A18" s="5" t="s">
        <v>251</v>
      </c>
      <c r="G18">
        <v>1260</v>
      </c>
      <c r="J18">
        <v>1260</v>
      </c>
    </row>
    <row r="19" spans="1:10" x14ac:dyDescent="0.3">
      <c r="A19" s="6" t="s">
        <v>283</v>
      </c>
      <c r="G19">
        <v>80</v>
      </c>
      <c r="J19">
        <v>80</v>
      </c>
    </row>
    <row r="20" spans="1:10" x14ac:dyDescent="0.3">
      <c r="A20" s="6" t="s">
        <v>317</v>
      </c>
      <c r="G20">
        <v>40</v>
      </c>
      <c r="J20">
        <v>40</v>
      </c>
    </row>
    <row r="21" spans="1:10" x14ac:dyDescent="0.3">
      <c r="A21" s="6" t="s">
        <v>279</v>
      </c>
      <c r="G21">
        <v>65</v>
      </c>
      <c r="J21">
        <v>65</v>
      </c>
    </row>
    <row r="22" spans="1:10" x14ac:dyDescent="0.3">
      <c r="A22" s="6" t="s">
        <v>278</v>
      </c>
      <c r="G22">
        <v>100</v>
      </c>
      <c r="J22">
        <v>100</v>
      </c>
    </row>
    <row r="23" spans="1:10" x14ac:dyDescent="0.3">
      <c r="A23" s="6" t="s">
        <v>284</v>
      </c>
      <c r="G23">
        <v>20</v>
      </c>
      <c r="J23">
        <v>20</v>
      </c>
    </row>
    <row r="24" spans="1:10" x14ac:dyDescent="0.3">
      <c r="A24" s="6" t="s">
        <v>286</v>
      </c>
      <c r="G24">
        <v>120</v>
      </c>
      <c r="J24">
        <v>120</v>
      </c>
    </row>
    <row r="25" spans="1:10" x14ac:dyDescent="0.3">
      <c r="A25" s="6" t="s">
        <v>297</v>
      </c>
      <c r="G25">
        <v>20</v>
      </c>
      <c r="J25">
        <v>20</v>
      </c>
    </row>
    <row r="26" spans="1:10" x14ac:dyDescent="0.3">
      <c r="A26" s="6" t="s">
        <v>282</v>
      </c>
      <c r="G26">
        <v>105</v>
      </c>
      <c r="J26">
        <v>105</v>
      </c>
    </row>
    <row r="27" spans="1:10" x14ac:dyDescent="0.3">
      <c r="A27" s="6" t="s">
        <v>298</v>
      </c>
      <c r="G27">
        <v>60</v>
      </c>
      <c r="J27">
        <v>60</v>
      </c>
    </row>
    <row r="28" spans="1:10" x14ac:dyDescent="0.3">
      <c r="A28" s="6" t="s">
        <v>281</v>
      </c>
      <c r="G28">
        <v>40</v>
      </c>
      <c r="J28">
        <v>40</v>
      </c>
    </row>
    <row r="29" spans="1:10" x14ac:dyDescent="0.3">
      <c r="A29" s="6" t="s">
        <v>290</v>
      </c>
      <c r="G29">
        <v>80</v>
      </c>
      <c r="J29">
        <v>80</v>
      </c>
    </row>
    <row r="30" spans="1:10" x14ac:dyDescent="0.3">
      <c r="A30" s="6" t="s">
        <v>280</v>
      </c>
      <c r="G30">
        <v>40</v>
      </c>
      <c r="J30">
        <v>40</v>
      </c>
    </row>
    <row r="31" spans="1:10" x14ac:dyDescent="0.3">
      <c r="A31" s="6" t="s">
        <v>289</v>
      </c>
      <c r="G31">
        <v>200</v>
      </c>
      <c r="J31">
        <v>200</v>
      </c>
    </row>
    <row r="32" spans="1:10" x14ac:dyDescent="0.3">
      <c r="A32" s="6" t="s">
        <v>287</v>
      </c>
      <c r="G32">
        <v>290</v>
      </c>
      <c r="J32">
        <v>290</v>
      </c>
    </row>
    <row r="33" spans="1:10" x14ac:dyDescent="0.3">
      <c r="A33" s="5" t="s">
        <v>261</v>
      </c>
      <c r="F33">
        <v>100</v>
      </c>
      <c r="J33">
        <v>100</v>
      </c>
    </row>
    <row r="34" spans="1:10" x14ac:dyDescent="0.3">
      <c r="A34" s="6" t="s">
        <v>296</v>
      </c>
      <c r="F34">
        <v>90</v>
      </c>
      <c r="J34">
        <v>90</v>
      </c>
    </row>
    <row r="35" spans="1:10" x14ac:dyDescent="0.3">
      <c r="A35" s="6" t="s">
        <v>302</v>
      </c>
      <c r="F35">
        <v>10</v>
      </c>
      <c r="J35">
        <v>10</v>
      </c>
    </row>
    <row r="36" spans="1:10" x14ac:dyDescent="0.3">
      <c r="A36" s="5" t="s">
        <v>248</v>
      </c>
      <c r="I36">
        <v>1865</v>
      </c>
      <c r="J36">
        <v>1865</v>
      </c>
    </row>
    <row r="37" spans="1:10" x14ac:dyDescent="0.3">
      <c r="A37" s="6" t="s">
        <v>299</v>
      </c>
      <c r="I37">
        <v>325</v>
      </c>
      <c r="J37">
        <v>325</v>
      </c>
    </row>
    <row r="38" spans="1:10" x14ac:dyDescent="0.3">
      <c r="A38" s="6" t="s">
        <v>288</v>
      </c>
      <c r="I38">
        <v>950</v>
      </c>
      <c r="J38">
        <v>950</v>
      </c>
    </row>
    <row r="39" spans="1:10" x14ac:dyDescent="0.3">
      <c r="A39" s="6" t="s">
        <v>274</v>
      </c>
      <c r="I39">
        <v>80</v>
      </c>
      <c r="J39">
        <v>80</v>
      </c>
    </row>
    <row r="40" spans="1:10" x14ac:dyDescent="0.3">
      <c r="A40" s="6" t="s">
        <v>285</v>
      </c>
      <c r="I40">
        <v>510</v>
      </c>
      <c r="J40">
        <v>510</v>
      </c>
    </row>
    <row r="41" spans="1:10" x14ac:dyDescent="0.3">
      <c r="A41" s="5" t="s">
        <v>259</v>
      </c>
      <c r="H41">
        <v>440</v>
      </c>
      <c r="J41">
        <v>440</v>
      </c>
    </row>
    <row r="42" spans="1:10" x14ac:dyDescent="0.3">
      <c r="A42" s="6" t="s">
        <v>296</v>
      </c>
      <c r="H42">
        <v>40</v>
      </c>
      <c r="J42">
        <v>40</v>
      </c>
    </row>
    <row r="43" spans="1:10" x14ac:dyDescent="0.3">
      <c r="A43" s="6" t="s">
        <v>291</v>
      </c>
      <c r="H43">
        <v>100</v>
      </c>
      <c r="J43">
        <v>100</v>
      </c>
    </row>
    <row r="44" spans="1:10" x14ac:dyDescent="0.3">
      <c r="A44" s="6" t="s">
        <v>292</v>
      </c>
      <c r="H44">
        <v>120</v>
      </c>
      <c r="J44">
        <v>120</v>
      </c>
    </row>
    <row r="45" spans="1:10" x14ac:dyDescent="0.3">
      <c r="A45" s="6" t="s">
        <v>293</v>
      </c>
      <c r="H45">
        <v>180</v>
      </c>
      <c r="J45">
        <v>180</v>
      </c>
    </row>
    <row r="46" spans="1:10" x14ac:dyDescent="0.3">
      <c r="A46" s="5" t="s">
        <v>344</v>
      </c>
      <c r="B46">
        <v>120</v>
      </c>
      <c r="C46">
        <v>11</v>
      </c>
      <c r="D46">
        <v>390</v>
      </c>
      <c r="E46">
        <v>75</v>
      </c>
      <c r="F46">
        <v>100</v>
      </c>
      <c r="G46">
        <v>1260</v>
      </c>
      <c r="H46">
        <v>440</v>
      </c>
      <c r="I46">
        <v>1865</v>
      </c>
      <c r="J46">
        <v>4261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0"/>
  <sheetViews>
    <sheetView topLeftCell="A2" workbookViewId="0">
      <selection activeCell="B8" sqref="B8"/>
    </sheetView>
  </sheetViews>
  <sheetFormatPr defaultRowHeight="16.5" x14ac:dyDescent="0.3"/>
  <cols>
    <col min="1" max="1" width="9.875" customWidth="1"/>
    <col min="2" max="2" width="11.875" bestFit="1" customWidth="1"/>
    <col min="3" max="3" width="14.375" bestFit="1" customWidth="1"/>
    <col min="4" max="4" width="12" customWidth="1"/>
    <col min="5" max="5" width="17.75" bestFit="1" customWidth="1"/>
  </cols>
  <sheetData>
    <row r="1" spans="1:6" x14ac:dyDescent="0.3">
      <c r="A1" t="s">
        <v>321</v>
      </c>
      <c r="B1" t="s">
        <v>323</v>
      </c>
      <c r="C1" t="s">
        <v>341</v>
      </c>
      <c r="D1" t="s">
        <v>337</v>
      </c>
      <c r="E1" t="s">
        <v>342</v>
      </c>
      <c r="F1" t="s">
        <v>339</v>
      </c>
    </row>
    <row r="2" spans="1:6" x14ac:dyDescent="0.3">
      <c r="A2">
        <v>1</v>
      </c>
      <c r="B2" t="s">
        <v>347</v>
      </c>
      <c r="C2" t="s">
        <v>131</v>
      </c>
      <c r="D2" s="3">
        <v>44941</v>
      </c>
      <c r="E2" t="s">
        <v>277</v>
      </c>
      <c r="F2">
        <v>25</v>
      </c>
    </row>
    <row r="3" spans="1:6" x14ac:dyDescent="0.3">
      <c r="A3">
        <v>2</v>
      </c>
      <c r="B3" t="s">
        <v>217</v>
      </c>
      <c r="C3" t="s">
        <v>67</v>
      </c>
      <c r="D3" s="3">
        <v>44946</v>
      </c>
      <c r="E3" t="s">
        <v>274</v>
      </c>
      <c r="F3">
        <v>15</v>
      </c>
    </row>
    <row r="4" spans="1:6" x14ac:dyDescent="0.3">
      <c r="A4">
        <v>3</v>
      </c>
      <c r="B4" t="s">
        <v>351</v>
      </c>
      <c r="C4" t="s">
        <v>56</v>
      </c>
      <c r="D4" s="3">
        <v>44946</v>
      </c>
      <c r="E4" t="s">
        <v>276</v>
      </c>
      <c r="F4">
        <v>10</v>
      </c>
    </row>
    <row r="5" spans="1:6" x14ac:dyDescent="0.3">
      <c r="A5">
        <v>4</v>
      </c>
      <c r="B5" t="s">
        <v>352</v>
      </c>
      <c r="C5" t="s">
        <v>126</v>
      </c>
      <c r="D5" s="3">
        <v>44962</v>
      </c>
      <c r="E5" t="s">
        <v>284</v>
      </c>
      <c r="F5">
        <v>20</v>
      </c>
    </row>
    <row r="6" spans="1:6" x14ac:dyDescent="0.3">
      <c r="A6">
        <v>5</v>
      </c>
      <c r="B6" t="s">
        <v>350</v>
      </c>
      <c r="C6" t="s">
        <v>38</v>
      </c>
      <c r="D6" s="3">
        <v>44963</v>
      </c>
      <c r="E6" t="s">
        <v>279</v>
      </c>
      <c r="F6">
        <v>17</v>
      </c>
    </row>
    <row r="7" spans="1:6" x14ac:dyDescent="0.3">
      <c r="A7">
        <v>6</v>
      </c>
      <c r="B7" t="s">
        <v>351</v>
      </c>
      <c r="C7" t="s">
        <v>56</v>
      </c>
      <c r="D7" s="3">
        <v>44965</v>
      </c>
      <c r="E7" t="s">
        <v>278</v>
      </c>
      <c r="F7">
        <v>10</v>
      </c>
    </row>
    <row r="8" spans="1:6" x14ac:dyDescent="0.3">
      <c r="A8">
        <v>7</v>
      </c>
      <c r="B8" t="s">
        <v>354</v>
      </c>
      <c r="C8" t="s">
        <v>27</v>
      </c>
      <c r="D8" s="3">
        <v>44967</v>
      </c>
      <c r="E8" t="s">
        <v>317</v>
      </c>
      <c r="F8">
        <v>10</v>
      </c>
    </row>
    <row r="9" spans="1:6" x14ac:dyDescent="0.3">
      <c r="A9">
        <v>8</v>
      </c>
      <c r="B9" t="s">
        <v>353</v>
      </c>
      <c r="C9" t="s">
        <v>52</v>
      </c>
      <c r="D9" s="3">
        <v>44977</v>
      </c>
      <c r="E9" t="s">
        <v>281</v>
      </c>
      <c r="F9">
        <v>40</v>
      </c>
    </row>
    <row r="10" spans="1:6" x14ac:dyDescent="0.3">
      <c r="A10">
        <v>9</v>
      </c>
      <c r="B10" t="s">
        <v>354</v>
      </c>
      <c r="C10" t="s">
        <v>23</v>
      </c>
      <c r="D10" s="3">
        <v>44980</v>
      </c>
      <c r="E10" t="s">
        <v>287</v>
      </c>
      <c r="F10">
        <v>200</v>
      </c>
    </row>
    <row r="11" spans="1:6" x14ac:dyDescent="0.3">
      <c r="A11">
        <v>10</v>
      </c>
      <c r="B11" t="s">
        <v>205</v>
      </c>
      <c r="C11" t="s">
        <v>10</v>
      </c>
      <c r="D11" s="3">
        <v>44981</v>
      </c>
      <c r="E11" t="s">
        <v>274</v>
      </c>
      <c r="F11">
        <v>25</v>
      </c>
    </row>
    <row r="12" spans="1:6" x14ac:dyDescent="0.3">
      <c r="A12">
        <v>11</v>
      </c>
      <c r="B12" t="s">
        <v>349</v>
      </c>
      <c r="C12" t="s">
        <v>141</v>
      </c>
      <c r="D12" s="3">
        <v>44982</v>
      </c>
      <c r="E12" t="s">
        <v>286</v>
      </c>
      <c r="F12">
        <v>50</v>
      </c>
    </row>
    <row r="13" spans="1:6" x14ac:dyDescent="0.3">
      <c r="A13">
        <v>12</v>
      </c>
      <c r="B13" t="s">
        <v>352</v>
      </c>
      <c r="C13" t="s">
        <v>137</v>
      </c>
      <c r="D13" s="3">
        <v>44989</v>
      </c>
      <c r="E13" t="s">
        <v>285</v>
      </c>
      <c r="F13">
        <v>100</v>
      </c>
    </row>
    <row r="14" spans="1:6" x14ac:dyDescent="0.3">
      <c r="A14">
        <v>13</v>
      </c>
      <c r="B14" t="s">
        <v>354</v>
      </c>
      <c r="C14" t="s">
        <v>27</v>
      </c>
      <c r="D14" s="3">
        <v>44994</v>
      </c>
      <c r="E14" t="s">
        <v>291</v>
      </c>
      <c r="F14">
        <v>40</v>
      </c>
    </row>
    <row r="15" spans="1:6" x14ac:dyDescent="0.3">
      <c r="A15">
        <v>14</v>
      </c>
      <c r="B15" t="s">
        <v>217</v>
      </c>
      <c r="C15" t="s">
        <v>67</v>
      </c>
      <c r="D15" s="3">
        <v>44995</v>
      </c>
      <c r="E15" t="s">
        <v>288</v>
      </c>
      <c r="F15">
        <v>20</v>
      </c>
    </row>
    <row r="16" spans="1:6" x14ac:dyDescent="0.3">
      <c r="A16">
        <v>15</v>
      </c>
      <c r="B16" t="s">
        <v>354</v>
      </c>
      <c r="C16" t="s">
        <v>146</v>
      </c>
      <c r="D16" s="3">
        <v>44995</v>
      </c>
      <c r="E16" t="s">
        <v>289</v>
      </c>
      <c r="F16">
        <v>10</v>
      </c>
    </row>
    <row r="17" spans="1:6" x14ac:dyDescent="0.3">
      <c r="A17">
        <v>16</v>
      </c>
      <c r="B17" t="s">
        <v>354</v>
      </c>
      <c r="C17" t="s">
        <v>27</v>
      </c>
      <c r="D17" s="3">
        <v>44995</v>
      </c>
      <c r="E17" t="s">
        <v>290</v>
      </c>
      <c r="F17">
        <v>10</v>
      </c>
    </row>
    <row r="18" spans="1:6" x14ac:dyDescent="0.3">
      <c r="A18">
        <v>17</v>
      </c>
      <c r="B18" t="s">
        <v>352</v>
      </c>
      <c r="C18" t="s">
        <v>126</v>
      </c>
      <c r="D18" s="3">
        <v>45000</v>
      </c>
      <c r="E18" t="s">
        <v>292</v>
      </c>
      <c r="F18">
        <v>10</v>
      </c>
    </row>
    <row r="19" spans="1:6" x14ac:dyDescent="0.3">
      <c r="A19">
        <v>18</v>
      </c>
      <c r="B19" t="s">
        <v>353</v>
      </c>
      <c r="C19" t="s">
        <v>47</v>
      </c>
      <c r="D19" s="3">
        <v>45017</v>
      </c>
      <c r="E19" t="s">
        <v>282</v>
      </c>
      <c r="F19">
        <v>30</v>
      </c>
    </row>
    <row r="20" spans="1:6" x14ac:dyDescent="0.3">
      <c r="A20">
        <v>19</v>
      </c>
      <c r="B20" t="s">
        <v>354</v>
      </c>
      <c r="C20" t="s">
        <v>23</v>
      </c>
      <c r="D20" s="3">
        <v>45017</v>
      </c>
      <c r="E20" t="s">
        <v>297</v>
      </c>
      <c r="F20">
        <v>20</v>
      </c>
    </row>
    <row r="21" spans="1:6" x14ac:dyDescent="0.3">
      <c r="A21">
        <v>20</v>
      </c>
      <c r="B21" t="s">
        <v>352</v>
      </c>
      <c r="C21" t="s">
        <v>137</v>
      </c>
      <c r="D21" s="3">
        <v>45017</v>
      </c>
      <c r="E21" t="s">
        <v>319</v>
      </c>
      <c r="F21">
        <v>30</v>
      </c>
    </row>
    <row r="22" spans="1:6" x14ac:dyDescent="0.3">
      <c r="A22">
        <v>21</v>
      </c>
      <c r="B22" t="s">
        <v>347</v>
      </c>
      <c r="C22" t="s">
        <v>131</v>
      </c>
      <c r="D22" s="3">
        <v>45021</v>
      </c>
      <c r="E22" t="s">
        <v>286</v>
      </c>
      <c r="F22">
        <v>30</v>
      </c>
    </row>
    <row r="23" spans="1:6" x14ac:dyDescent="0.3">
      <c r="A23">
        <v>22</v>
      </c>
      <c r="B23" t="s">
        <v>349</v>
      </c>
      <c r="C23" t="s">
        <v>141</v>
      </c>
      <c r="D23" s="3">
        <v>45023</v>
      </c>
      <c r="E23" t="s">
        <v>287</v>
      </c>
      <c r="F23">
        <v>50</v>
      </c>
    </row>
    <row r="24" spans="1:6" x14ac:dyDescent="0.3">
      <c r="A24">
        <v>23</v>
      </c>
      <c r="B24" t="s">
        <v>235</v>
      </c>
      <c r="C24" t="s">
        <v>141</v>
      </c>
      <c r="D24" s="3">
        <v>45026</v>
      </c>
      <c r="E24" t="s">
        <v>288</v>
      </c>
      <c r="F24">
        <v>300</v>
      </c>
    </row>
    <row r="25" spans="1:6" x14ac:dyDescent="0.3">
      <c r="A25">
        <v>24</v>
      </c>
      <c r="B25" t="s">
        <v>353</v>
      </c>
      <c r="C25" t="s">
        <v>47</v>
      </c>
      <c r="D25" s="3">
        <v>45027</v>
      </c>
      <c r="E25" t="s">
        <v>289</v>
      </c>
      <c r="F25">
        <v>100</v>
      </c>
    </row>
    <row r="26" spans="1:6" x14ac:dyDescent="0.3">
      <c r="A26">
        <v>25</v>
      </c>
      <c r="B26" t="s">
        <v>217</v>
      </c>
      <c r="C26" t="s">
        <v>56</v>
      </c>
      <c r="D26" s="3">
        <v>45031</v>
      </c>
      <c r="E26" t="s">
        <v>299</v>
      </c>
      <c r="F26">
        <v>200</v>
      </c>
    </row>
    <row r="27" spans="1:6" x14ac:dyDescent="0.3">
      <c r="A27">
        <v>26</v>
      </c>
      <c r="B27" t="s">
        <v>354</v>
      </c>
      <c r="C27" t="s">
        <v>27</v>
      </c>
      <c r="D27" s="3">
        <v>45036</v>
      </c>
      <c r="E27" t="s">
        <v>282</v>
      </c>
      <c r="F27">
        <v>20</v>
      </c>
    </row>
    <row r="28" spans="1:6" x14ac:dyDescent="0.3">
      <c r="A28">
        <v>27</v>
      </c>
      <c r="B28" t="s">
        <v>354</v>
      </c>
      <c r="C28" t="s">
        <v>27</v>
      </c>
      <c r="D28" s="3">
        <v>45036</v>
      </c>
      <c r="E28" t="s">
        <v>319</v>
      </c>
      <c r="F28">
        <v>10</v>
      </c>
    </row>
    <row r="29" spans="1:6" x14ac:dyDescent="0.3">
      <c r="A29">
        <v>28</v>
      </c>
      <c r="B29" t="s">
        <v>348</v>
      </c>
      <c r="C29" t="s">
        <v>42</v>
      </c>
      <c r="D29" s="3">
        <v>45040</v>
      </c>
      <c r="E29" t="s">
        <v>288</v>
      </c>
      <c r="F29">
        <v>300</v>
      </c>
    </row>
    <row r="30" spans="1:6" x14ac:dyDescent="0.3">
      <c r="A30">
        <v>29</v>
      </c>
      <c r="B30" t="s">
        <v>351</v>
      </c>
      <c r="C30" t="s">
        <v>56</v>
      </c>
      <c r="D30" s="3">
        <v>45040</v>
      </c>
      <c r="E30" t="s">
        <v>282</v>
      </c>
      <c r="F30">
        <v>10</v>
      </c>
    </row>
    <row r="31" spans="1:6" x14ac:dyDescent="0.3">
      <c r="A31">
        <v>30</v>
      </c>
      <c r="B31" t="s">
        <v>352</v>
      </c>
      <c r="C31" t="s">
        <v>61</v>
      </c>
      <c r="D31" s="3">
        <v>45040</v>
      </c>
      <c r="E31" t="s">
        <v>299</v>
      </c>
      <c r="F31">
        <v>50</v>
      </c>
    </row>
    <row r="32" spans="1:6" x14ac:dyDescent="0.3">
      <c r="A32">
        <v>31</v>
      </c>
      <c r="B32" t="s">
        <v>347</v>
      </c>
      <c r="C32" t="s">
        <v>131</v>
      </c>
      <c r="D32" s="3">
        <v>45041</v>
      </c>
      <c r="E32" t="s">
        <v>287</v>
      </c>
      <c r="F32">
        <v>30</v>
      </c>
    </row>
    <row r="33" spans="1:6" x14ac:dyDescent="0.3">
      <c r="A33">
        <v>32</v>
      </c>
      <c r="B33" t="s">
        <v>353</v>
      </c>
      <c r="C33" t="s">
        <v>52</v>
      </c>
      <c r="D33" s="3">
        <v>45041</v>
      </c>
      <c r="E33" t="s">
        <v>293</v>
      </c>
      <c r="F33">
        <v>100</v>
      </c>
    </row>
    <row r="34" spans="1:6" x14ac:dyDescent="0.3">
      <c r="A34">
        <v>33</v>
      </c>
      <c r="B34" t="s">
        <v>350</v>
      </c>
      <c r="C34" t="s">
        <v>38</v>
      </c>
      <c r="D34" s="3">
        <v>45047</v>
      </c>
      <c r="E34" t="s">
        <v>285</v>
      </c>
      <c r="F34">
        <v>300</v>
      </c>
    </row>
    <row r="35" spans="1:6" x14ac:dyDescent="0.3">
      <c r="A35">
        <v>34</v>
      </c>
      <c r="B35" t="s">
        <v>353</v>
      </c>
      <c r="C35" t="s">
        <v>52</v>
      </c>
      <c r="D35" s="3">
        <v>45048</v>
      </c>
      <c r="E35" t="s">
        <v>296</v>
      </c>
      <c r="F35">
        <v>50</v>
      </c>
    </row>
    <row r="36" spans="1:6" x14ac:dyDescent="0.3">
      <c r="A36">
        <v>35</v>
      </c>
      <c r="B36" t="s">
        <v>350</v>
      </c>
      <c r="C36" t="s">
        <v>38</v>
      </c>
      <c r="D36" s="3">
        <v>45049</v>
      </c>
      <c r="E36" t="s">
        <v>289</v>
      </c>
      <c r="F36">
        <v>10</v>
      </c>
    </row>
    <row r="37" spans="1:6" x14ac:dyDescent="0.3">
      <c r="A37">
        <v>36</v>
      </c>
      <c r="B37" t="s">
        <v>350</v>
      </c>
      <c r="C37" t="s">
        <v>38</v>
      </c>
      <c r="D37" s="3">
        <v>45055</v>
      </c>
      <c r="E37" t="s">
        <v>319</v>
      </c>
      <c r="F37">
        <v>15</v>
      </c>
    </row>
    <row r="38" spans="1:6" x14ac:dyDescent="0.3">
      <c r="A38">
        <v>37</v>
      </c>
      <c r="B38" t="s">
        <v>205</v>
      </c>
      <c r="C38" t="s">
        <v>10</v>
      </c>
      <c r="D38" s="3">
        <v>45070</v>
      </c>
      <c r="E38" t="s">
        <v>288</v>
      </c>
      <c r="F38">
        <v>5</v>
      </c>
    </row>
    <row r="39" spans="1:6" x14ac:dyDescent="0.3">
      <c r="A39">
        <v>38</v>
      </c>
      <c r="B39" t="s">
        <v>217</v>
      </c>
      <c r="C39" t="s">
        <v>56</v>
      </c>
      <c r="D39" s="3">
        <v>45070</v>
      </c>
      <c r="E39" t="s">
        <v>288</v>
      </c>
      <c r="F39">
        <v>5</v>
      </c>
    </row>
    <row r="40" spans="1:6" x14ac:dyDescent="0.3">
      <c r="A40">
        <v>39</v>
      </c>
      <c r="B40" t="s">
        <v>351</v>
      </c>
      <c r="C40" t="s">
        <v>56</v>
      </c>
      <c r="D40" s="3">
        <v>45070</v>
      </c>
      <c r="E40" t="s">
        <v>289</v>
      </c>
      <c r="F40">
        <v>40</v>
      </c>
    </row>
    <row r="41" spans="1:6" x14ac:dyDescent="0.3">
      <c r="A41">
        <v>40</v>
      </c>
      <c r="B41" t="s">
        <v>205</v>
      </c>
      <c r="C41" t="s">
        <v>10</v>
      </c>
      <c r="D41" s="3">
        <v>45070</v>
      </c>
      <c r="E41" t="s">
        <v>276</v>
      </c>
      <c r="F41">
        <v>30</v>
      </c>
    </row>
    <row r="42" spans="1:6" x14ac:dyDescent="0.3">
      <c r="A42">
        <v>41</v>
      </c>
      <c r="B42" t="s">
        <v>205</v>
      </c>
      <c r="C42" t="s">
        <v>10</v>
      </c>
      <c r="D42" s="3">
        <v>45070</v>
      </c>
      <c r="E42" t="s">
        <v>299</v>
      </c>
      <c r="F42">
        <v>25</v>
      </c>
    </row>
    <row r="43" spans="1:6" x14ac:dyDescent="0.3">
      <c r="A43">
        <v>42</v>
      </c>
      <c r="B43" t="s">
        <v>352</v>
      </c>
      <c r="C43" t="s">
        <v>61</v>
      </c>
      <c r="D43" s="3">
        <v>45070</v>
      </c>
      <c r="E43" t="s">
        <v>319</v>
      </c>
      <c r="F43">
        <v>20</v>
      </c>
    </row>
    <row r="44" spans="1:6" x14ac:dyDescent="0.3">
      <c r="A44">
        <v>43</v>
      </c>
      <c r="B44" t="s">
        <v>353</v>
      </c>
      <c r="C44" t="s">
        <v>47</v>
      </c>
      <c r="D44" s="3">
        <v>45071</v>
      </c>
      <c r="E44" t="s">
        <v>282</v>
      </c>
      <c r="F44">
        <v>25</v>
      </c>
    </row>
    <row r="45" spans="1:6" x14ac:dyDescent="0.3">
      <c r="A45">
        <v>44</v>
      </c>
      <c r="B45" t="s">
        <v>353</v>
      </c>
      <c r="C45" t="s">
        <v>47</v>
      </c>
      <c r="D45" s="3">
        <v>45071</v>
      </c>
      <c r="E45" t="s">
        <v>279</v>
      </c>
      <c r="F45">
        <v>25</v>
      </c>
    </row>
    <row r="46" spans="1:6" x14ac:dyDescent="0.3">
      <c r="A46">
        <v>45</v>
      </c>
      <c r="B46" t="s">
        <v>348</v>
      </c>
      <c r="C46" t="s">
        <v>42</v>
      </c>
      <c r="D46" s="3">
        <v>45078</v>
      </c>
      <c r="E46" t="s">
        <v>287</v>
      </c>
      <c r="F46">
        <v>10</v>
      </c>
    </row>
    <row r="47" spans="1:6" x14ac:dyDescent="0.3">
      <c r="A47">
        <v>46</v>
      </c>
      <c r="B47" t="s">
        <v>217</v>
      </c>
      <c r="C47" t="s">
        <v>67</v>
      </c>
      <c r="D47" s="3">
        <v>45079</v>
      </c>
      <c r="E47" t="s">
        <v>274</v>
      </c>
      <c r="F47">
        <v>15</v>
      </c>
    </row>
    <row r="48" spans="1:6" x14ac:dyDescent="0.3">
      <c r="A48">
        <v>47</v>
      </c>
      <c r="B48" t="s">
        <v>353</v>
      </c>
      <c r="C48" t="s">
        <v>47</v>
      </c>
      <c r="D48" s="3">
        <v>45082</v>
      </c>
      <c r="E48" t="s">
        <v>290</v>
      </c>
      <c r="F48">
        <v>30</v>
      </c>
    </row>
    <row r="49" spans="1:6" x14ac:dyDescent="0.3">
      <c r="A49">
        <v>48</v>
      </c>
      <c r="B49" t="s">
        <v>347</v>
      </c>
      <c r="C49" t="s">
        <v>131</v>
      </c>
      <c r="D49" s="3">
        <v>45082</v>
      </c>
      <c r="E49" t="s">
        <v>299</v>
      </c>
      <c r="F49">
        <v>5</v>
      </c>
    </row>
    <row r="50" spans="1:6" x14ac:dyDescent="0.3">
      <c r="A50">
        <v>49</v>
      </c>
      <c r="B50" t="s">
        <v>354</v>
      </c>
      <c r="C50" t="s">
        <v>27</v>
      </c>
      <c r="D50" s="3">
        <v>45084</v>
      </c>
      <c r="E50" t="s">
        <v>275</v>
      </c>
      <c r="F50">
        <v>50</v>
      </c>
    </row>
    <row r="51" spans="1:6" x14ac:dyDescent="0.3">
      <c r="A51">
        <v>50</v>
      </c>
      <c r="B51" t="s">
        <v>349</v>
      </c>
      <c r="C51" t="s">
        <v>141</v>
      </c>
      <c r="D51" s="3">
        <v>45084</v>
      </c>
      <c r="E51" t="s">
        <v>278</v>
      </c>
      <c r="F51">
        <v>90</v>
      </c>
    </row>
    <row r="52" spans="1:6" x14ac:dyDescent="0.3">
      <c r="A52">
        <v>51</v>
      </c>
      <c r="B52" t="s">
        <v>350</v>
      </c>
      <c r="C52" t="s">
        <v>38</v>
      </c>
      <c r="D52" s="3">
        <v>45085</v>
      </c>
      <c r="E52" t="s">
        <v>317</v>
      </c>
      <c r="F52">
        <v>30</v>
      </c>
    </row>
    <row r="53" spans="1:6" x14ac:dyDescent="0.3">
      <c r="A53">
        <v>52</v>
      </c>
      <c r="B53" t="s">
        <v>354</v>
      </c>
      <c r="C53" t="s">
        <v>146</v>
      </c>
      <c r="D53" s="3">
        <v>45089</v>
      </c>
      <c r="E53" t="s">
        <v>279</v>
      </c>
      <c r="F53">
        <v>3</v>
      </c>
    </row>
    <row r="54" spans="1:6" x14ac:dyDescent="0.3">
      <c r="A54">
        <v>53</v>
      </c>
      <c r="B54" t="s">
        <v>354</v>
      </c>
      <c r="C54" t="s">
        <v>146</v>
      </c>
      <c r="D54" s="3">
        <v>45098</v>
      </c>
      <c r="E54" t="s">
        <v>285</v>
      </c>
      <c r="F54">
        <v>87</v>
      </c>
    </row>
    <row r="55" spans="1:6" x14ac:dyDescent="0.3">
      <c r="A55">
        <v>54</v>
      </c>
      <c r="B55" t="s">
        <v>354</v>
      </c>
      <c r="C55" t="s">
        <v>146</v>
      </c>
      <c r="D55" s="3">
        <v>45112</v>
      </c>
      <c r="E55" t="s">
        <v>292</v>
      </c>
      <c r="F55">
        <v>1</v>
      </c>
    </row>
    <row r="56" spans="1:6" x14ac:dyDescent="0.3">
      <c r="A56">
        <v>55</v>
      </c>
      <c r="B56" t="s">
        <v>235</v>
      </c>
      <c r="C56" t="s">
        <v>141</v>
      </c>
      <c r="D56" s="3">
        <v>45118</v>
      </c>
      <c r="E56" t="s">
        <v>279</v>
      </c>
      <c r="F56">
        <v>20</v>
      </c>
    </row>
    <row r="57" spans="1:6" x14ac:dyDescent="0.3">
      <c r="A57">
        <v>56</v>
      </c>
      <c r="B57" t="s">
        <v>353</v>
      </c>
      <c r="C57" t="s">
        <v>47</v>
      </c>
      <c r="D57" s="3">
        <v>45122</v>
      </c>
      <c r="E57" t="s">
        <v>286</v>
      </c>
      <c r="F57">
        <v>40</v>
      </c>
    </row>
    <row r="58" spans="1:6" x14ac:dyDescent="0.3">
      <c r="A58">
        <v>57</v>
      </c>
      <c r="B58" t="s">
        <v>352</v>
      </c>
      <c r="C58" t="s">
        <v>137</v>
      </c>
      <c r="D58" s="3">
        <v>45122</v>
      </c>
      <c r="E58" t="s">
        <v>283</v>
      </c>
      <c r="F58">
        <v>40</v>
      </c>
    </row>
    <row r="59" spans="1:6" x14ac:dyDescent="0.3">
      <c r="A59">
        <v>58</v>
      </c>
      <c r="B59" t="s">
        <v>352</v>
      </c>
      <c r="C59" t="s">
        <v>61</v>
      </c>
      <c r="D59" s="3">
        <v>45131</v>
      </c>
      <c r="E59" t="s">
        <v>289</v>
      </c>
      <c r="F59">
        <v>40</v>
      </c>
    </row>
    <row r="60" spans="1:6" x14ac:dyDescent="0.3">
      <c r="A60">
        <v>59</v>
      </c>
      <c r="B60" t="s">
        <v>353</v>
      </c>
      <c r="C60" t="s">
        <v>47</v>
      </c>
      <c r="D60" s="3">
        <v>45131</v>
      </c>
      <c r="E60" t="s">
        <v>296</v>
      </c>
      <c r="F60">
        <v>40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083B4-E338-4B58-A4C3-51E1095C1AB3}">
  <dimension ref="A3:J77"/>
  <sheetViews>
    <sheetView workbookViewId="0">
      <selection activeCell="A3" sqref="A3"/>
    </sheetView>
  </sheetViews>
  <sheetFormatPr defaultRowHeight="16.5" x14ac:dyDescent="0.3"/>
  <cols>
    <col min="1" max="1" width="29" bestFit="1" customWidth="1"/>
    <col min="2" max="2" width="11.875" bestFit="1" customWidth="1"/>
    <col min="3" max="10" width="7.375" bestFit="1" customWidth="1"/>
  </cols>
  <sheetData>
    <row r="3" spans="1:10" x14ac:dyDescent="0.3">
      <c r="A3" s="4" t="s">
        <v>346</v>
      </c>
      <c r="B3" s="4" t="s">
        <v>345</v>
      </c>
    </row>
    <row r="4" spans="1:10" x14ac:dyDescent="0.3">
      <c r="A4" s="4" t="s">
        <v>343</v>
      </c>
      <c r="B4" t="s">
        <v>208</v>
      </c>
      <c r="C4" t="s">
        <v>205</v>
      </c>
      <c r="D4" t="s">
        <v>223</v>
      </c>
      <c r="E4" t="s">
        <v>220</v>
      </c>
      <c r="F4" t="s">
        <v>226</v>
      </c>
      <c r="G4" t="s">
        <v>235</v>
      </c>
      <c r="H4" t="s">
        <v>213</v>
      </c>
      <c r="I4" t="s">
        <v>217</v>
      </c>
      <c r="J4" t="s">
        <v>344</v>
      </c>
    </row>
    <row r="5" spans="1:10" x14ac:dyDescent="0.3">
      <c r="A5" s="5" t="s">
        <v>27</v>
      </c>
      <c r="B5">
        <v>140</v>
      </c>
      <c r="J5">
        <v>140</v>
      </c>
    </row>
    <row r="6" spans="1:10" x14ac:dyDescent="0.3">
      <c r="A6" s="6" t="s">
        <v>317</v>
      </c>
      <c r="B6">
        <v>10</v>
      </c>
      <c r="J6">
        <v>10</v>
      </c>
    </row>
    <row r="7" spans="1:10" x14ac:dyDescent="0.3">
      <c r="A7" s="6" t="s">
        <v>319</v>
      </c>
      <c r="B7">
        <v>10</v>
      </c>
      <c r="J7">
        <v>10</v>
      </c>
    </row>
    <row r="8" spans="1:10" x14ac:dyDescent="0.3">
      <c r="A8" s="6" t="s">
        <v>282</v>
      </c>
      <c r="B8">
        <v>20</v>
      </c>
      <c r="J8">
        <v>20</v>
      </c>
    </row>
    <row r="9" spans="1:10" x14ac:dyDescent="0.3">
      <c r="A9" s="6" t="s">
        <v>290</v>
      </c>
      <c r="B9">
        <v>10</v>
      </c>
      <c r="J9">
        <v>10</v>
      </c>
    </row>
    <row r="10" spans="1:10" x14ac:dyDescent="0.3">
      <c r="A10" s="6" t="s">
        <v>275</v>
      </c>
      <c r="B10">
        <v>50</v>
      </c>
      <c r="J10">
        <v>50</v>
      </c>
    </row>
    <row r="11" spans="1:10" x14ac:dyDescent="0.3">
      <c r="A11" s="6" t="s">
        <v>291</v>
      </c>
      <c r="B11">
        <v>40</v>
      </c>
      <c r="J11">
        <v>40</v>
      </c>
    </row>
    <row r="12" spans="1:10" x14ac:dyDescent="0.3">
      <c r="A12" s="5" t="s">
        <v>146</v>
      </c>
      <c r="B12">
        <v>101</v>
      </c>
      <c r="J12">
        <v>101</v>
      </c>
    </row>
    <row r="13" spans="1:10" x14ac:dyDescent="0.3">
      <c r="A13" s="6" t="s">
        <v>279</v>
      </c>
      <c r="B13">
        <v>3</v>
      </c>
      <c r="J13">
        <v>3</v>
      </c>
    </row>
    <row r="14" spans="1:10" x14ac:dyDescent="0.3">
      <c r="A14" s="6" t="s">
        <v>289</v>
      </c>
      <c r="B14">
        <v>10</v>
      </c>
      <c r="J14">
        <v>10</v>
      </c>
    </row>
    <row r="15" spans="1:10" x14ac:dyDescent="0.3">
      <c r="A15" s="6" t="s">
        <v>285</v>
      </c>
      <c r="B15">
        <v>87</v>
      </c>
      <c r="J15">
        <v>87</v>
      </c>
    </row>
    <row r="16" spans="1:10" x14ac:dyDescent="0.3">
      <c r="A16" s="6" t="s">
        <v>292</v>
      </c>
      <c r="B16">
        <v>1</v>
      </c>
      <c r="J16">
        <v>1</v>
      </c>
    </row>
    <row r="17" spans="1:10" x14ac:dyDescent="0.3">
      <c r="A17" s="5" t="s">
        <v>23</v>
      </c>
      <c r="B17">
        <v>220</v>
      </c>
      <c r="J17">
        <v>220</v>
      </c>
    </row>
    <row r="18" spans="1:10" x14ac:dyDescent="0.3">
      <c r="A18" s="6" t="s">
        <v>297</v>
      </c>
      <c r="B18">
        <v>20</v>
      </c>
      <c r="J18">
        <v>20</v>
      </c>
    </row>
    <row r="19" spans="1:10" x14ac:dyDescent="0.3">
      <c r="A19" s="6" t="s">
        <v>287</v>
      </c>
      <c r="B19">
        <v>200</v>
      </c>
      <c r="J19">
        <v>200</v>
      </c>
    </row>
    <row r="20" spans="1:10" x14ac:dyDescent="0.3">
      <c r="A20" s="5" t="s">
        <v>131</v>
      </c>
      <c r="D20">
        <v>90</v>
      </c>
      <c r="J20">
        <v>90</v>
      </c>
    </row>
    <row r="21" spans="1:10" x14ac:dyDescent="0.3">
      <c r="A21" s="6" t="s">
        <v>286</v>
      </c>
      <c r="D21">
        <v>30</v>
      </c>
      <c r="J21">
        <v>30</v>
      </c>
    </row>
    <row r="22" spans="1:10" x14ac:dyDescent="0.3">
      <c r="A22" s="6" t="s">
        <v>299</v>
      </c>
      <c r="D22">
        <v>5</v>
      </c>
      <c r="J22">
        <v>5</v>
      </c>
    </row>
    <row r="23" spans="1:10" x14ac:dyDescent="0.3">
      <c r="A23" s="6" t="s">
        <v>277</v>
      </c>
      <c r="D23">
        <v>25</v>
      </c>
      <c r="J23">
        <v>25</v>
      </c>
    </row>
    <row r="24" spans="1:10" x14ac:dyDescent="0.3">
      <c r="A24" s="6" t="s">
        <v>287</v>
      </c>
      <c r="D24">
        <v>30</v>
      </c>
      <c r="J24">
        <v>30</v>
      </c>
    </row>
    <row r="25" spans="1:10" x14ac:dyDescent="0.3">
      <c r="A25" s="5" t="s">
        <v>42</v>
      </c>
      <c r="E25">
        <v>310</v>
      </c>
      <c r="J25">
        <v>310</v>
      </c>
    </row>
    <row r="26" spans="1:10" x14ac:dyDescent="0.3">
      <c r="A26" s="6" t="s">
        <v>288</v>
      </c>
      <c r="E26">
        <v>300</v>
      </c>
      <c r="J26">
        <v>300</v>
      </c>
    </row>
    <row r="27" spans="1:10" x14ac:dyDescent="0.3">
      <c r="A27" s="6" t="s">
        <v>287</v>
      </c>
      <c r="E27">
        <v>10</v>
      </c>
      <c r="J27">
        <v>10</v>
      </c>
    </row>
    <row r="28" spans="1:10" x14ac:dyDescent="0.3">
      <c r="A28" s="5" t="s">
        <v>47</v>
      </c>
      <c r="C28">
        <v>290</v>
      </c>
      <c r="J28">
        <v>290</v>
      </c>
    </row>
    <row r="29" spans="1:10" x14ac:dyDescent="0.3">
      <c r="A29" s="6" t="s">
        <v>296</v>
      </c>
      <c r="C29">
        <v>40</v>
      </c>
      <c r="J29">
        <v>40</v>
      </c>
    </row>
    <row r="30" spans="1:10" x14ac:dyDescent="0.3">
      <c r="A30" s="6" t="s">
        <v>279</v>
      </c>
      <c r="C30">
        <v>25</v>
      </c>
      <c r="J30">
        <v>25</v>
      </c>
    </row>
    <row r="31" spans="1:10" x14ac:dyDescent="0.3">
      <c r="A31" s="6" t="s">
        <v>286</v>
      </c>
      <c r="C31">
        <v>40</v>
      </c>
      <c r="J31">
        <v>40</v>
      </c>
    </row>
    <row r="32" spans="1:10" x14ac:dyDescent="0.3">
      <c r="A32" s="6" t="s">
        <v>282</v>
      </c>
      <c r="C32">
        <v>55</v>
      </c>
      <c r="J32">
        <v>55</v>
      </c>
    </row>
    <row r="33" spans="1:10" x14ac:dyDescent="0.3">
      <c r="A33" s="6" t="s">
        <v>290</v>
      </c>
      <c r="C33">
        <v>30</v>
      </c>
      <c r="J33">
        <v>30</v>
      </c>
    </row>
    <row r="34" spans="1:10" x14ac:dyDescent="0.3">
      <c r="A34" s="6" t="s">
        <v>289</v>
      </c>
      <c r="C34">
        <v>100</v>
      </c>
      <c r="J34">
        <v>100</v>
      </c>
    </row>
    <row r="35" spans="1:10" x14ac:dyDescent="0.3">
      <c r="A35" s="5" t="s">
        <v>52</v>
      </c>
      <c r="C35">
        <v>190</v>
      </c>
      <c r="J35">
        <v>190</v>
      </c>
    </row>
    <row r="36" spans="1:10" x14ac:dyDescent="0.3">
      <c r="A36" s="6" t="s">
        <v>296</v>
      </c>
      <c r="C36">
        <v>50</v>
      </c>
      <c r="J36">
        <v>50</v>
      </c>
    </row>
    <row r="37" spans="1:10" x14ac:dyDescent="0.3">
      <c r="A37" s="6" t="s">
        <v>281</v>
      </c>
      <c r="C37">
        <v>40</v>
      </c>
      <c r="J37">
        <v>40</v>
      </c>
    </row>
    <row r="38" spans="1:10" x14ac:dyDescent="0.3">
      <c r="A38" s="6" t="s">
        <v>293</v>
      </c>
      <c r="C38">
        <v>100</v>
      </c>
      <c r="J38">
        <v>100</v>
      </c>
    </row>
    <row r="39" spans="1:10" x14ac:dyDescent="0.3">
      <c r="A39" s="5" t="s">
        <v>10</v>
      </c>
      <c r="C39">
        <v>85</v>
      </c>
      <c r="J39">
        <v>85</v>
      </c>
    </row>
    <row r="40" spans="1:10" x14ac:dyDescent="0.3">
      <c r="A40" s="6" t="s">
        <v>299</v>
      </c>
      <c r="C40">
        <v>25</v>
      </c>
      <c r="J40">
        <v>25</v>
      </c>
    </row>
    <row r="41" spans="1:10" x14ac:dyDescent="0.3">
      <c r="A41" s="6" t="s">
        <v>276</v>
      </c>
      <c r="C41">
        <v>30</v>
      </c>
      <c r="J41">
        <v>30</v>
      </c>
    </row>
    <row r="42" spans="1:10" x14ac:dyDescent="0.3">
      <c r="A42" s="6" t="s">
        <v>288</v>
      </c>
      <c r="C42">
        <v>5</v>
      </c>
      <c r="J42">
        <v>5</v>
      </c>
    </row>
    <row r="43" spans="1:10" x14ac:dyDescent="0.3">
      <c r="A43" s="6" t="s">
        <v>274</v>
      </c>
      <c r="C43">
        <v>25</v>
      </c>
      <c r="J43">
        <v>25</v>
      </c>
    </row>
    <row r="44" spans="1:10" x14ac:dyDescent="0.3">
      <c r="A44" s="5" t="s">
        <v>141</v>
      </c>
      <c r="G44">
        <v>510</v>
      </c>
      <c r="J44">
        <v>510</v>
      </c>
    </row>
    <row r="45" spans="1:10" x14ac:dyDescent="0.3">
      <c r="A45" s="6" t="s">
        <v>279</v>
      </c>
      <c r="G45">
        <v>20</v>
      </c>
      <c r="J45">
        <v>20</v>
      </c>
    </row>
    <row r="46" spans="1:10" x14ac:dyDescent="0.3">
      <c r="A46" s="6" t="s">
        <v>278</v>
      </c>
      <c r="G46">
        <v>90</v>
      </c>
      <c r="J46">
        <v>90</v>
      </c>
    </row>
    <row r="47" spans="1:10" x14ac:dyDescent="0.3">
      <c r="A47" s="6" t="s">
        <v>286</v>
      </c>
      <c r="G47">
        <v>50</v>
      </c>
      <c r="J47">
        <v>50</v>
      </c>
    </row>
    <row r="48" spans="1:10" x14ac:dyDescent="0.3">
      <c r="A48" s="6" t="s">
        <v>288</v>
      </c>
      <c r="G48">
        <v>300</v>
      </c>
      <c r="J48">
        <v>300</v>
      </c>
    </row>
    <row r="49" spans="1:10" x14ac:dyDescent="0.3">
      <c r="A49" s="6" t="s">
        <v>287</v>
      </c>
      <c r="G49">
        <v>50</v>
      </c>
      <c r="J49">
        <v>50</v>
      </c>
    </row>
    <row r="50" spans="1:10" x14ac:dyDescent="0.3">
      <c r="A50" s="5" t="s">
        <v>61</v>
      </c>
      <c r="H50">
        <v>110</v>
      </c>
      <c r="J50">
        <v>110</v>
      </c>
    </row>
    <row r="51" spans="1:10" x14ac:dyDescent="0.3">
      <c r="A51" s="6" t="s">
        <v>319</v>
      </c>
      <c r="H51">
        <v>20</v>
      </c>
      <c r="J51">
        <v>20</v>
      </c>
    </row>
    <row r="52" spans="1:10" x14ac:dyDescent="0.3">
      <c r="A52" s="6" t="s">
        <v>299</v>
      </c>
      <c r="H52">
        <v>50</v>
      </c>
      <c r="J52">
        <v>50</v>
      </c>
    </row>
    <row r="53" spans="1:10" x14ac:dyDescent="0.3">
      <c r="A53" s="6" t="s">
        <v>289</v>
      </c>
      <c r="H53">
        <v>40</v>
      </c>
      <c r="J53">
        <v>40</v>
      </c>
    </row>
    <row r="54" spans="1:10" x14ac:dyDescent="0.3">
      <c r="A54" s="5" t="s">
        <v>126</v>
      </c>
      <c r="H54">
        <v>30</v>
      </c>
      <c r="J54">
        <v>30</v>
      </c>
    </row>
    <row r="55" spans="1:10" x14ac:dyDescent="0.3">
      <c r="A55" s="6" t="s">
        <v>284</v>
      </c>
      <c r="H55">
        <v>20</v>
      </c>
      <c r="J55">
        <v>20</v>
      </c>
    </row>
    <row r="56" spans="1:10" x14ac:dyDescent="0.3">
      <c r="A56" s="6" t="s">
        <v>292</v>
      </c>
      <c r="H56">
        <v>10</v>
      </c>
      <c r="J56">
        <v>10</v>
      </c>
    </row>
    <row r="57" spans="1:10" x14ac:dyDescent="0.3">
      <c r="A57" s="5" t="s">
        <v>56</v>
      </c>
      <c r="I57">
        <v>275</v>
      </c>
      <c r="J57">
        <v>275</v>
      </c>
    </row>
    <row r="58" spans="1:10" x14ac:dyDescent="0.3">
      <c r="A58" s="6" t="s">
        <v>278</v>
      </c>
      <c r="I58">
        <v>10</v>
      </c>
      <c r="J58">
        <v>10</v>
      </c>
    </row>
    <row r="59" spans="1:10" x14ac:dyDescent="0.3">
      <c r="A59" s="6" t="s">
        <v>299</v>
      </c>
      <c r="I59">
        <v>200</v>
      </c>
      <c r="J59">
        <v>200</v>
      </c>
    </row>
    <row r="60" spans="1:10" x14ac:dyDescent="0.3">
      <c r="A60" s="6" t="s">
        <v>276</v>
      </c>
      <c r="I60">
        <v>10</v>
      </c>
      <c r="J60">
        <v>10</v>
      </c>
    </row>
    <row r="61" spans="1:10" x14ac:dyDescent="0.3">
      <c r="A61" s="6" t="s">
        <v>282</v>
      </c>
      <c r="I61">
        <v>10</v>
      </c>
      <c r="J61">
        <v>10</v>
      </c>
    </row>
    <row r="62" spans="1:10" x14ac:dyDescent="0.3">
      <c r="A62" s="6" t="s">
        <v>289</v>
      </c>
      <c r="I62">
        <v>40</v>
      </c>
      <c r="J62">
        <v>40</v>
      </c>
    </row>
    <row r="63" spans="1:10" x14ac:dyDescent="0.3">
      <c r="A63" s="6" t="s">
        <v>288</v>
      </c>
      <c r="I63">
        <v>5</v>
      </c>
      <c r="J63">
        <v>5</v>
      </c>
    </row>
    <row r="64" spans="1:10" x14ac:dyDescent="0.3">
      <c r="A64" s="5" t="s">
        <v>137</v>
      </c>
      <c r="H64">
        <v>170</v>
      </c>
      <c r="J64">
        <v>170</v>
      </c>
    </row>
    <row r="65" spans="1:10" x14ac:dyDescent="0.3">
      <c r="A65" s="6" t="s">
        <v>283</v>
      </c>
      <c r="H65">
        <v>40</v>
      </c>
      <c r="J65">
        <v>40</v>
      </c>
    </row>
    <row r="66" spans="1:10" x14ac:dyDescent="0.3">
      <c r="A66" s="6" t="s">
        <v>319</v>
      </c>
      <c r="H66">
        <v>30</v>
      </c>
      <c r="J66">
        <v>30</v>
      </c>
    </row>
    <row r="67" spans="1:10" x14ac:dyDescent="0.3">
      <c r="A67" s="6" t="s">
        <v>285</v>
      </c>
      <c r="H67">
        <v>100</v>
      </c>
      <c r="J67">
        <v>100</v>
      </c>
    </row>
    <row r="68" spans="1:10" x14ac:dyDescent="0.3">
      <c r="A68" s="5" t="s">
        <v>38</v>
      </c>
      <c r="F68">
        <v>372</v>
      </c>
      <c r="J68">
        <v>372</v>
      </c>
    </row>
    <row r="69" spans="1:10" x14ac:dyDescent="0.3">
      <c r="A69" s="6" t="s">
        <v>317</v>
      </c>
      <c r="F69">
        <v>30</v>
      </c>
      <c r="J69">
        <v>30</v>
      </c>
    </row>
    <row r="70" spans="1:10" x14ac:dyDescent="0.3">
      <c r="A70" s="6" t="s">
        <v>319</v>
      </c>
      <c r="F70">
        <v>15</v>
      </c>
      <c r="J70">
        <v>15</v>
      </c>
    </row>
    <row r="71" spans="1:10" x14ac:dyDescent="0.3">
      <c r="A71" s="6" t="s">
        <v>279</v>
      </c>
      <c r="F71">
        <v>17</v>
      </c>
      <c r="J71">
        <v>17</v>
      </c>
    </row>
    <row r="72" spans="1:10" x14ac:dyDescent="0.3">
      <c r="A72" s="6" t="s">
        <v>289</v>
      </c>
      <c r="F72">
        <v>10</v>
      </c>
      <c r="J72">
        <v>10</v>
      </c>
    </row>
    <row r="73" spans="1:10" x14ac:dyDescent="0.3">
      <c r="A73" s="6" t="s">
        <v>285</v>
      </c>
      <c r="F73">
        <v>300</v>
      </c>
      <c r="J73">
        <v>300</v>
      </c>
    </row>
    <row r="74" spans="1:10" x14ac:dyDescent="0.3">
      <c r="A74" s="5" t="s">
        <v>67</v>
      </c>
      <c r="I74">
        <v>50</v>
      </c>
      <c r="J74">
        <v>50</v>
      </c>
    </row>
    <row r="75" spans="1:10" x14ac:dyDescent="0.3">
      <c r="A75" s="6" t="s">
        <v>288</v>
      </c>
      <c r="I75">
        <v>20</v>
      </c>
      <c r="J75">
        <v>20</v>
      </c>
    </row>
    <row r="76" spans="1:10" x14ac:dyDescent="0.3">
      <c r="A76" s="6" t="s">
        <v>274</v>
      </c>
      <c r="I76">
        <v>30</v>
      </c>
      <c r="J76">
        <v>30</v>
      </c>
    </row>
    <row r="77" spans="1:10" x14ac:dyDescent="0.3">
      <c r="A77" s="5" t="s">
        <v>344</v>
      </c>
      <c r="B77">
        <v>461</v>
      </c>
      <c r="C77">
        <v>565</v>
      </c>
      <c r="D77">
        <v>90</v>
      </c>
      <c r="E77">
        <v>310</v>
      </c>
      <c r="F77">
        <v>372</v>
      </c>
      <c r="G77">
        <v>510</v>
      </c>
      <c r="H77">
        <v>310</v>
      </c>
      <c r="I77">
        <v>325</v>
      </c>
      <c r="J77">
        <v>2943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고객</vt:lpstr>
      <vt:lpstr>직원</vt:lpstr>
      <vt:lpstr>공급자</vt:lpstr>
      <vt:lpstr>제품</vt:lpstr>
      <vt:lpstr>제품주문현황</vt:lpstr>
      <vt:lpstr>주문통계</vt:lpstr>
      <vt:lpstr>판매현황</vt:lpstr>
      <vt:lpstr>판매통계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</cp:lastModifiedBy>
  <dcterms:created xsi:type="dcterms:W3CDTF">2024-03-17T02:19:09Z</dcterms:created>
  <dcterms:modified xsi:type="dcterms:W3CDTF">2024-09-05T03:11:35Z</dcterms:modified>
</cp:coreProperties>
</file>