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22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<sst xmlns="http://schemas.openxmlformats.org/spreadsheetml/2006/main" count="37" uniqueCount="37">
  <si>
    <t>Province</t>
  </si>
  <si>
    <t>EAF Capacity</t>
  </si>
  <si>
    <t>BOF Capacity</t>
  </si>
  <si>
    <t>GDP2022(1e8 CNY)</t>
  </si>
  <si>
    <t>SteelGDP2022(1e8 CNY)</t>
  </si>
  <si>
    <t>Steel-GDP-Ratio</t>
  </si>
  <si>
    <t>Population(1e4)</t>
  </si>
  <si>
    <t>Workforce</t>
  </si>
  <si>
    <t>Workforce-Pop-Ratio</t>
  </si>
  <si>
    <t>Anhui</t>
  </si>
  <si>
    <t>Chongqing</t>
  </si>
  <si>
    <t>Fujian</t>
  </si>
  <si>
    <t>Gansu</t>
  </si>
  <si>
    <t>Guangdong</t>
  </si>
  <si>
    <t>Guangxi</t>
  </si>
  <si>
    <t>Guizhou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</si>
  <si>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</si>
  <si>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</si>
  <si>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</si>
  <si>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</si>
  <si>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</si>
  <si>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</si>
  <si>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</si>
  <si>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</si>
  <si>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</si>
  <si>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</si>
  <si>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</si>
  <si>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</si>
  <si>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</si>
  <si>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</si>
  <si>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</si>
  <si>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</si>
  <si>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</si>
  <si>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</si>
  <si>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Xinjiang</t>
  </si>
  <si>
    <t>Yunnan</t>
  </si>
  <si>
    <t>Zhejiang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</si>
</sst>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0"/>
      <name val="Arial"/>
      <charset val="0"/>
    </font>
    <font>
      <sz val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5" applyNumberFormat="0" applyAlignment="0" applyProtection="0">
      <alignment vertical="center"/>
    </xf>
    <xf numFmtId="0" fontId="13" fillId="4" borderId="6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N30"/>
  <sheetViews>
    <sheetView tabSelected="1" workbookViewId="0">
      <selection activeCell="D1" sqref="D$1:D$1048576"/>
    </sheetView>
  </sheetViews>
  <sheetFormatPr defaultColWidth="9" defaultRowHeight="13.5"/>
  <cols>
    <col min="1" max="1" width="16" customWidth="1"/>
    <col min="2" max="3" width="15.375" customWidth="1"/>
    <col min="4" max="4" width="20.375" customWidth="1"/>
    <col min="5" max="5" width="26.625" customWidth="1"/>
    <col min="6" max="6" width="16.625" customWidth="1"/>
    <col min="7" max="7" width="17.125" customWidth="1"/>
    <col min="8" max="8" width="12.625" customWidth="1"/>
    <col min="9" max="9" width="24.12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2">
      <c r="A2" t="s">
        <v>9</v>
      </c>
      <c r="B2">
        <v>7430</v>
      </c>
      <c r="C2">
        <v>34630</v>
      </c>
      <c r="D2">
        <v>44607.7</v>
      </c>
      <c r="E2">
        <v>1742.51427447675</v>
      </c>
      <c r="F2">
        <v>0.0390630827071728</v>
      </c>
      <c r="G2">
        <v>6121</v>
      </c>
      <c r="H2">
        <v>44266.617704594</v>
      </c>
      <c r="I2">
        <f>H2/G2/10000</f>
        <v>0.000723192578085183</v>
      </c>
      <c r="K2" s="2"/>
      <c r="L2" s="3"/>
    </row>
    <row r="3" spans="1:12">
      <c r="A3" t="s">
        <v>10</v>
      </c>
      <c r="B3">
        <v>2720</v>
      </c>
      <c r="C3">
        <v>8400</v>
      </c>
      <c r="D3">
        <v>28576.1</v>
      </c>
      <c r="E3">
        <v>471.575489042511</v>
      </c>
      <c r="F3">
        <v>0.0165024439668993</v>
      </c>
      <c r="G3">
        <v>3191</v>
      </c>
      <c r="H3">
        <v>8971.38773121657</v>
      </c>
      <c r="I3">
        <f t="shared" ref="I3:I29" si="0">H3/G3/10000</f>
        <v>0.000281146591388799</v>
      </c>
      <c r="K3" s="2"/>
      <c r="L3" s="3"/>
    </row>
    <row r="4" spans="1:12">
      <c r="A4" t="s">
        <v>11</v>
      </c>
      <c r="B4">
        <v>15995</v>
      </c>
      <c r="C4">
        <v>49822</v>
      </c>
      <c r="D4">
        <v>51765.1</v>
      </c>
      <c r="E4">
        <v>2633.36440519933</v>
      </c>
      <c r="F4">
        <v>0.0508714250566372</v>
      </c>
      <c r="G4">
        <v>4183</v>
      </c>
      <c r="H4">
        <v>143414.539453149</v>
      </c>
      <c r="I4">
        <f t="shared" si="0"/>
        <v>0.00342850919084746</v>
      </c>
      <c r="K4" s="2"/>
      <c r="L4" s="3"/>
    </row>
    <row r="5" spans="1:12">
      <c r="A5" t="s">
        <v>12</v>
      </c>
      <c r="B5">
        <v>1560</v>
      </c>
      <c r="C5">
        <v>10001</v>
      </c>
      <c r="D5">
        <v>11121.4</v>
      </c>
      <c r="E5">
        <v>514.580953324196</v>
      </c>
      <c r="F5">
        <v>0.0462694402974622</v>
      </c>
      <c r="G5">
        <v>2465</v>
      </c>
      <c r="H5">
        <v>22886.4213549029</v>
      </c>
      <c r="I5">
        <f t="shared" si="0"/>
        <v>0.000928455227379427</v>
      </c>
      <c r="K5" s="2"/>
      <c r="L5" s="3"/>
    </row>
    <row r="6" spans="1:12">
      <c r="A6" t="s">
        <v>13</v>
      </c>
      <c r="B6">
        <v>15030</v>
      </c>
      <c r="C6">
        <v>28953</v>
      </c>
      <c r="D6">
        <v>129513.6</v>
      </c>
      <c r="E6">
        <v>1711.19191727098</v>
      </c>
      <c r="F6">
        <v>0.0132124496367252</v>
      </c>
      <c r="G6">
        <v>12706</v>
      </c>
      <c r="H6">
        <v>35871.8861674943</v>
      </c>
      <c r="I6">
        <f t="shared" si="0"/>
        <v>0.000282322415925502</v>
      </c>
      <c r="K6" s="2"/>
      <c r="L6" s="3"/>
    </row>
    <row r="7" spans="1:12">
      <c r="A7" t="s">
        <v>14</v>
      </c>
      <c r="B7">
        <v>22805</v>
      </c>
      <c r="C7">
        <v>45483</v>
      </c>
      <c r="D7">
        <v>26186.1</v>
      </c>
      <c r="E7">
        <v>2673.65614626881</v>
      </c>
      <c r="F7">
        <v>0.10210211319245</v>
      </c>
      <c r="G7">
        <v>5027</v>
      </c>
      <c r="H7">
        <v>73733.99532935</v>
      </c>
      <c r="I7">
        <f t="shared" si="0"/>
        <v>0.0014667594057957</v>
      </c>
      <c r="K7" s="2"/>
      <c r="L7" s="3"/>
    </row>
    <row r="8" spans="1:12">
      <c r="A8" t="s">
        <v>15</v>
      </c>
      <c r="B8">
        <v>11770</v>
      </c>
      <c r="C8">
        <v>3500</v>
      </c>
      <c r="D8">
        <v>20010.4</v>
      </c>
      <c r="E8">
        <v>514.506061612171</v>
      </c>
      <c r="F8">
        <v>0.0257119328755133</v>
      </c>
      <c r="G8">
        <v>3865</v>
      </c>
      <c r="H8">
        <v>16676.285974577</v>
      </c>
      <c r="I8">
        <f t="shared" si="0"/>
        <v>0.000431469236082199</v>
      </c>
      <c r="K8" s="2"/>
      <c r="L8" s="3"/>
    </row>
    <row r="9" spans="1:12">
      <c r="A9" t="s">
        <v>16</v>
      </c>
      <c r="B9">
        <v>23710</v>
      </c>
      <c r="C9">
        <v>246386</v>
      </c>
      <c r="D9">
        <v>41988</v>
      </c>
      <c r="E9">
        <v>11515.2615330769</v>
      </c>
      <c r="F9">
        <v>0.274251251145016</v>
      </c>
      <c r="G9">
        <v>7393</v>
      </c>
      <c r="H9">
        <v>422711.130324204</v>
      </c>
      <c r="I9">
        <f t="shared" si="0"/>
        <v>0.00571772122716358</v>
      </c>
      <c r="K9" s="2"/>
      <c r="L9" s="3"/>
    </row>
    <row r="10" spans="1:14">
      <c r="A10" t="s">
        <v>17</v>
      </c>
      <c r="B10">
        <v>1220</v>
      </c>
      <c r="C10">
        <v>13350</v>
      </c>
      <c r="D10">
        <v>15831.5</v>
      </c>
      <c r="E10">
        <v>605.257195007245</v>
      </c>
      <c r="F10">
        <v>0.0382311969811607</v>
      </c>
      <c r="G10">
        <v>3062</v>
      </c>
      <c r="H10">
        <v>19938</v>
      </c>
      <c r="I10">
        <f t="shared" si="0"/>
        <v>0.000651143043762247</v>
      </c>
      <c r="K10" s="2"/>
      <c r="L10" s="3"/>
      <c r="M10" s="2"/>
      <c r="N10" s="3"/>
    </row>
    <row r="11" spans="1:14">
      <c r="A11" t="s">
        <v>18</v>
      </c>
      <c r="B11">
        <v>9809</v>
      </c>
      <c r="C11">
        <v>35867</v>
      </c>
      <c r="D11">
        <v>58220.1</v>
      </c>
      <c r="E11">
        <v>1947.34310686529</v>
      </c>
      <c r="F11">
        <v>0.0334479519421178</v>
      </c>
      <c r="G11">
        <v>9815</v>
      </c>
      <c r="H11">
        <v>71902.3984384529</v>
      </c>
      <c r="I11">
        <f t="shared" si="0"/>
        <v>0.000732576652454945</v>
      </c>
      <c r="K11" s="2"/>
      <c r="L11" s="3"/>
      <c r="M11" s="2"/>
      <c r="N11" s="3"/>
    </row>
    <row r="12" spans="1:12">
      <c r="A12" t="s">
        <v>19</v>
      </c>
      <c r="B12">
        <v>15657</v>
      </c>
      <c r="C12">
        <v>31393</v>
      </c>
      <c r="D12">
        <v>52741.7</v>
      </c>
      <c r="E12">
        <v>1875.24882055411</v>
      </c>
      <c r="F12">
        <v>0.035555335162767</v>
      </c>
      <c r="G12">
        <v>5838</v>
      </c>
      <c r="H12">
        <v>67729.5405775413</v>
      </c>
      <c r="I12">
        <f t="shared" si="0"/>
        <v>0.00116014971869718</v>
      </c>
      <c r="K12" s="2"/>
      <c r="L12" s="3"/>
    </row>
    <row r="13" spans="1:12">
      <c r="A13" t="s">
        <v>20</v>
      </c>
      <c r="B13">
        <v>1300</v>
      </c>
      <c r="C13">
        <v>18200</v>
      </c>
      <c r="D13">
        <v>47558.6</v>
      </c>
      <c r="E13">
        <v>846.232291934943</v>
      </c>
      <c r="F13">
        <v>0.0177934651553019</v>
      </c>
      <c r="G13">
        <v>6568</v>
      </c>
      <c r="H13">
        <v>24236</v>
      </c>
      <c r="I13">
        <f t="shared" si="0"/>
        <v>0.000369001218026797</v>
      </c>
      <c r="K13" s="2"/>
      <c r="L13" s="3"/>
    </row>
    <row r="14" spans="1:14">
      <c r="A14" t="s">
        <v>21</v>
      </c>
      <c r="B14">
        <v>3375</v>
      </c>
      <c r="C14">
        <v>32110</v>
      </c>
      <c r="D14">
        <v>23388.9</v>
      </c>
      <c r="E14">
        <v>1574.42202953391</v>
      </c>
      <c r="F14">
        <v>0.067314924153505</v>
      </c>
      <c r="G14">
        <v>2396</v>
      </c>
      <c r="H14">
        <v>59200.6920338385</v>
      </c>
      <c r="I14">
        <f t="shared" si="0"/>
        <v>0.00247081352394986</v>
      </c>
      <c r="K14" s="2"/>
      <c r="L14" s="3"/>
      <c r="M14" s="2"/>
      <c r="N14" s="3"/>
    </row>
    <row r="15" spans="1:14">
      <c r="A15" t="s">
        <v>22</v>
      </c>
      <c r="B15">
        <v>29586</v>
      </c>
      <c r="C15">
        <v>142564</v>
      </c>
      <c r="D15">
        <v>122089.3</v>
      </c>
      <c r="E15">
        <v>7089.07324449931</v>
      </c>
      <c r="F15">
        <v>0.0580646563171327</v>
      </c>
      <c r="G15">
        <v>8526</v>
      </c>
      <c r="H15">
        <v>173978.061782257</v>
      </c>
      <c r="I15">
        <f t="shared" si="0"/>
        <v>0.00204055901691599</v>
      </c>
      <c r="K15" s="2"/>
      <c r="L15" s="3"/>
      <c r="M15" s="2"/>
      <c r="N15" s="3"/>
    </row>
    <row r="16" spans="1:14">
      <c r="A16" t="s">
        <v>23</v>
      </c>
      <c r="B16">
        <v>5500</v>
      </c>
      <c r="C16">
        <v>20151</v>
      </c>
      <c r="D16">
        <v>31213.8</v>
      </c>
      <c r="E16">
        <v>1105.74969568108</v>
      </c>
      <c r="F16">
        <v>0.0354250266126226</v>
      </c>
      <c r="G16">
        <v>4515</v>
      </c>
      <c r="H16">
        <v>62627.9289714687</v>
      </c>
      <c r="I16">
        <f t="shared" si="0"/>
        <v>0.00138710806138358</v>
      </c>
      <c r="K16" s="2"/>
      <c r="L16" s="3"/>
      <c r="M16" s="2"/>
      <c r="N16" s="3"/>
    </row>
    <row r="17" spans="1:14">
      <c r="A17" t="s">
        <v>24</v>
      </c>
      <c r="B17">
        <v>3648</v>
      </c>
      <c r="C17">
        <v>14950</v>
      </c>
      <c r="D17">
        <v>12818.1</v>
      </c>
      <c r="E17">
        <v>756.96137120107</v>
      </c>
      <c r="F17">
        <v>0.0590541009354795</v>
      </c>
      <c r="G17">
        <v>2339</v>
      </c>
      <c r="H17">
        <v>39133.8567645949</v>
      </c>
      <c r="I17">
        <f t="shared" si="0"/>
        <v>0.00167310204209469</v>
      </c>
      <c r="K17" s="2"/>
      <c r="L17" s="3"/>
      <c r="M17" s="2"/>
      <c r="N17" s="3"/>
    </row>
    <row r="18" spans="1:14">
      <c r="A18" t="s">
        <v>25</v>
      </c>
      <c r="B18">
        <v>3985</v>
      </c>
      <c r="C18">
        <v>75894</v>
      </c>
      <c r="D18">
        <v>28826.1</v>
      </c>
      <c r="E18">
        <v>3479.04602278115</v>
      </c>
      <c r="F18">
        <v>0.120690833056888</v>
      </c>
      <c r="G18">
        <v>4182</v>
      </c>
      <c r="H18">
        <v>127958.319822714</v>
      </c>
      <c r="I18">
        <f t="shared" si="0"/>
        <v>0.0030597398331591</v>
      </c>
      <c r="K18" s="2"/>
      <c r="L18" s="3"/>
      <c r="M18" s="2"/>
      <c r="N18" s="3"/>
    </row>
    <row r="19" spans="1:12">
      <c r="A19" t="s">
        <v>26</v>
      </c>
      <c r="B19">
        <v>0</v>
      </c>
      <c r="C19">
        <v>6800</v>
      </c>
      <c r="D19">
        <v>5104.6</v>
      </c>
      <c r="E19">
        <v>308.289529853752</v>
      </c>
      <c r="F19">
        <v>0.0603944539932125</v>
      </c>
      <c r="G19">
        <v>729</v>
      </c>
      <c r="H19">
        <v>3912</v>
      </c>
      <c r="I19">
        <f t="shared" si="0"/>
        <v>0.000536625514403292</v>
      </c>
      <c r="K19" s="2"/>
      <c r="L19" s="3"/>
    </row>
    <row r="20" spans="1:12">
      <c r="A20" t="s">
        <v>27</v>
      </c>
      <c r="B20">
        <v>1140</v>
      </c>
      <c r="C20">
        <v>900</v>
      </c>
      <c r="D20">
        <v>3623.3</v>
      </c>
      <c r="E20">
        <v>89.8700544300736</v>
      </c>
      <c r="F20">
        <v>0.0248033710788711</v>
      </c>
      <c r="G20">
        <v>594</v>
      </c>
      <c r="H20">
        <v>3454.94840629998</v>
      </c>
      <c r="I20">
        <f t="shared" si="0"/>
        <v>0.000581641145841748</v>
      </c>
      <c r="K20" s="2"/>
      <c r="L20" s="3"/>
    </row>
    <row r="21" spans="1:14">
      <c r="A21" t="s">
        <v>28</v>
      </c>
      <c r="B21">
        <v>3650</v>
      </c>
      <c r="C21">
        <v>15550</v>
      </c>
      <c r="D21">
        <v>32838.2</v>
      </c>
      <c r="E21">
        <v>749.291578810738</v>
      </c>
      <c r="F21">
        <v>0.02281768120088</v>
      </c>
      <c r="G21">
        <v>3952</v>
      </c>
      <c r="H21">
        <v>33291.1147478754</v>
      </c>
      <c r="I21">
        <f t="shared" si="0"/>
        <v>0.000842386506778223</v>
      </c>
      <c r="K21" s="2"/>
      <c r="L21" s="3"/>
      <c r="M21" s="2"/>
      <c r="N21" s="3"/>
    </row>
    <row r="22" spans="1:14">
      <c r="A22" t="s">
        <v>29</v>
      </c>
      <c r="B22">
        <v>5050</v>
      </c>
      <c r="C22">
        <v>67850</v>
      </c>
      <c r="D22">
        <v>87576.9</v>
      </c>
      <c r="E22">
        <v>3237.89911545528</v>
      </c>
      <c r="F22">
        <v>0.0369720681533061</v>
      </c>
      <c r="G22">
        <v>10123</v>
      </c>
      <c r="H22">
        <v>71189.3989154074</v>
      </c>
      <c r="I22">
        <f t="shared" si="0"/>
        <v>0.000703244086885383</v>
      </c>
      <c r="K22" s="2"/>
      <c r="L22" s="3"/>
      <c r="M22" s="2"/>
      <c r="N22" s="3"/>
    </row>
    <row r="23" spans="1:14">
      <c r="A23" t="s">
        <v>30</v>
      </c>
      <c r="B23">
        <v>2900</v>
      </c>
      <c r="C23">
        <v>16200</v>
      </c>
      <c r="D23">
        <v>44809.1</v>
      </c>
      <c r="E23">
        <v>791.208910570648</v>
      </c>
      <c r="F23">
        <v>0.0176573265379275</v>
      </c>
      <c r="G23">
        <v>2487</v>
      </c>
      <c r="H23">
        <v>13388</v>
      </c>
      <c r="I23">
        <f t="shared" si="0"/>
        <v>0.000538319260152794</v>
      </c>
      <c r="K23" s="2"/>
      <c r="L23" s="3"/>
      <c r="M23" s="2"/>
      <c r="N23" s="3"/>
    </row>
    <row r="24" spans="1:14">
      <c r="A24" t="s">
        <v>31</v>
      </c>
      <c r="B24">
        <v>4140</v>
      </c>
      <c r="C24">
        <v>72738</v>
      </c>
      <c r="D24">
        <v>25583.9</v>
      </c>
      <c r="E24">
        <v>3320.76459211359</v>
      </c>
      <c r="F24">
        <v>0.1297989982807</v>
      </c>
      <c r="G24">
        <v>3466</v>
      </c>
      <c r="H24">
        <v>149688.685423905</v>
      </c>
      <c r="I24">
        <f t="shared" si="0"/>
        <v>0.00431877338210919</v>
      </c>
      <c r="K24" s="2"/>
      <c r="L24" s="3"/>
      <c r="M24" s="2"/>
      <c r="N24" s="3"/>
    </row>
    <row r="25" spans="1:12">
      <c r="A25" t="s">
        <v>32</v>
      </c>
      <c r="B25">
        <v>9700</v>
      </c>
      <c r="C25">
        <v>23400</v>
      </c>
      <c r="D25">
        <v>56610.2</v>
      </c>
      <c r="E25">
        <v>1337.36332860564</v>
      </c>
      <c r="F25">
        <v>0.0236240700192835</v>
      </c>
      <c r="G25">
        <v>8368</v>
      </c>
      <c r="H25">
        <v>42600.2884725288</v>
      </c>
      <c r="I25">
        <f t="shared" si="0"/>
        <v>0.000509085665302686</v>
      </c>
      <c r="K25" s="2"/>
      <c r="L25" s="3"/>
    </row>
    <row r="26" spans="1:12">
      <c r="A26" t="s">
        <v>33</v>
      </c>
      <c r="B26">
        <v>6250</v>
      </c>
      <c r="C26">
        <v>13650</v>
      </c>
      <c r="D26">
        <v>16132.2</v>
      </c>
      <c r="E26">
        <v>810.724809645414</v>
      </c>
      <c r="F26">
        <v>0.0502550681026403</v>
      </c>
      <c r="G26">
        <v>1364</v>
      </c>
      <c r="H26">
        <v>24133.7941319777</v>
      </c>
      <c r="I26">
        <f t="shared" si="0"/>
        <v>0.00176933974574617</v>
      </c>
      <c r="K26" s="2"/>
      <c r="L26" s="3"/>
    </row>
    <row r="27" spans="1:12">
      <c r="A27" t="s">
        <v>34</v>
      </c>
      <c r="B27">
        <v>1960</v>
      </c>
      <c r="C27">
        <v>11600</v>
      </c>
      <c r="D27">
        <v>18042.7</v>
      </c>
      <c r="E27">
        <v>556.969662330381</v>
      </c>
      <c r="F27">
        <v>0.0308695296341668</v>
      </c>
      <c r="G27">
        <v>2598</v>
      </c>
      <c r="H27">
        <v>12941.2371621622</v>
      </c>
      <c r="I27">
        <f t="shared" si="0"/>
        <v>0.000498123062438882</v>
      </c>
      <c r="K27" s="2"/>
      <c r="L27" s="3"/>
    </row>
    <row r="28" spans="1:12">
      <c r="A28" t="s">
        <v>35</v>
      </c>
      <c r="B28">
        <v>3180</v>
      </c>
      <c r="C28">
        <v>21493</v>
      </c>
      <c r="D28">
        <v>28556.1</v>
      </c>
      <c r="E28">
        <v>1059.08334829982</v>
      </c>
      <c r="F28">
        <v>0.0370878148031355</v>
      </c>
      <c r="G28">
        <v>4673</v>
      </c>
      <c r="H28">
        <v>34583.5054348589</v>
      </c>
      <c r="I28">
        <f t="shared" si="0"/>
        <v>0.000740070734749815</v>
      </c>
      <c r="K28" s="2"/>
      <c r="L28" s="3"/>
    </row>
    <row r="29" spans="1:12">
      <c r="A29" t="s">
        <v>36</v>
      </c>
      <c r="B29">
        <v>6300</v>
      </c>
      <c r="C29">
        <v>12450</v>
      </c>
      <c r="D29">
        <v>78060.6</v>
      </c>
      <c r="E29">
        <v>725.211690697269</v>
      </c>
      <c r="F29">
        <v>0.00929036787697339</v>
      </c>
      <c r="G29">
        <v>6627</v>
      </c>
      <c r="H29">
        <v>25845.4104039709</v>
      </c>
      <c r="I29">
        <f t="shared" si="0"/>
        <v>0.000390001665972098</v>
      </c>
      <c r="K29" s="2"/>
      <c r="L29" s="3"/>
    </row>
    <row r="30" spans="11:12">
      <c r="K30" s="2"/>
      <c r="L30" s="3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张天翼(2024310174)</cp:lastModifiedBy>
  <dcterms:created xsi:type="dcterms:W3CDTF">2025-03-04T14:13:00Z</dcterms:created>
  <dcterms:modified xsi:type="dcterms:W3CDTF">2025-06-19T07:49:12Z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A9F3448039B845CC9C7D9A80D10D3C58_12</vt:lpwstr>
  </property>
  <property fmtid="{D5CDD505-2E9C-101B-9397-08002B2CF9AE}" pid="3" name="KSOProductBuildVer">
    <vt:lpwstr>2052-12.1.0.19302</vt:lpwstr>
  </property>
</Properties>
</file>